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k_IP\Desktop\"/>
    </mc:Choice>
  </mc:AlternateContent>
  <bookViews>
    <workbookView xWindow="0" yWindow="0" windowWidth="12855" windowHeight="3975" activeTab="3"/>
  </bookViews>
  <sheets>
    <sheet name="Universal(total 838 Sercuities)" sheetId="1" r:id="rId1"/>
    <sheet name="Memo1" sheetId="2" r:id="rId2"/>
    <sheet name="Memo2" sheetId="3" r:id="rId3"/>
    <sheet name="Discretionary" sheetId="5" r:id="rId4"/>
  </sheets>
  <definedNames>
    <definedName name="_xlnm._FilterDatabase" localSheetId="3" hidden="1">Discretionary!$A$1:$P$797</definedName>
    <definedName name="_xlnm._FilterDatabase" localSheetId="1" hidden="1">Memo1!$A$1:$L$1</definedName>
    <definedName name="_xlnm._FilterDatabase" localSheetId="2" hidden="1">Memo2!$A$1:$M$797</definedName>
    <definedName name="_xlnm._FilterDatabase" localSheetId="0" hidden="1">'Universal(total 838 Sercuities)'!$A$1:$I$1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9" i="3" l="1"/>
  <c r="I289" i="3"/>
  <c r="F708" i="3"/>
  <c r="F709" i="3"/>
  <c r="F710" i="3"/>
  <c r="F59" i="3"/>
  <c r="F450" i="3"/>
  <c r="F451" i="3"/>
  <c r="F756" i="3"/>
  <c r="F452" i="3"/>
  <c r="F454" i="3"/>
  <c r="F453" i="3"/>
  <c r="F60" i="3"/>
  <c r="F541" i="3"/>
  <c r="F539" i="3"/>
  <c r="F540" i="3"/>
  <c r="F61" i="3"/>
  <c r="F62" i="3"/>
  <c r="F63" i="3"/>
  <c r="F64" i="3"/>
  <c r="F551" i="3"/>
  <c r="F550" i="3"/>
  <c r="F549" i="3"/>
  <c r="F545" i="3"/>
  <c r="F547" i="3"/>
  <c r="F546" i="3"/>
  <c r="F544" i="3"/>
  <c r="F548" i="3"/>
  <c r="F543" i="3"/>
  <c r="F542" i="3"/>
  <c r="F553" i="3"/>
  <c r="F552" i="3"/>
  <c r="F554" i="3"/>
  <c r="F556" i="3"/>
  <c r="F555" i="3"/>
  <c r="F25" i="3"/>
  <c r="F26" i="3"/>
  <c r="F23" i="3"/>
  <c r="F20" i="3"/>
  <c r="F21" i="3"/>
  <c r="F22" i="3"/>
  <c r="F24" i="3"/>
  <c r="F27" i="3"/>
  <c r="F558" i="3"/>
  <c r="F560" i="3"/>
  <c r="F559" i="3"/>
  <c r="F557" i="3"/>
  <c r="F562" i="3"/>
  <c r="F568" i="3"/>
  <c r="F570" i="3"/>
  <c r="F561" i="3"/>
  <c r="F563" i="3"/>
  <c r="F565" i="3"/>
  <c r="F566" i="3"/>
  <c r="F567" i="3"/>
  <c r="F569" i="3"/>
  <c r="F564" i="3"/>
  <c r="F571" i="3"/>
  <c r="F572" i="3"/>
  <c r="F574" i="3"/>
  <c r="F575" i="3"/>
  <c r="F573" i="3"/>
  <c r="F576" i="3"/>
  <c r="F65" i="3"/>
  <c r="F66" i="3"/>
  <c r="F67" i="3"/>
  <c r="F455" i="3"/>
  <c r="F457" i="3"/>
  <c r="F456" i="3"/>
  <c r="F68" i="3"/>
  <c r="F71" i="3"/>
  <c r="F69" i="3"/>
  <c r="F70" i="3"/>
  <c r="F72" i="3"/>
  <c r="F73" i="3"/>
  <c r="F74" i="3"/>
  <c r="F458" i="3"/>
  <c r="F459" i="3"/>
  <c r="F711" i="3"/>
  <c r="F712" i="3"/>
  <c r="F75" i="3"/>
  <c r="F87" i="3"/>
  <c r="F84" i="3"/>
  <c r="F85" i="3"/>
  <c r="F78" i="3"/>
  <c r="F80" i="3"/>
  <c r="F82" i="3"/>
  <c r="F81" i="3"/>
  <c r="F86" i="3"/>
  <c r="F83" i="3"/>
  <c r="F76" i="3"/>
  <c r="F77" i="3"/>
  <c r="F79" i="3"/>
  <c r="F89" i="3"/>
  <c r="F88" i="3"/>
  <c r="F713" i="3"/>
  <c r="F90" i="3"/>
  <c r="F577" i="3"/>
  <c r="F578" i="3"/>
  <c r="F579" i="3"/>
  <c r="F581" i="3"/>
  <c r="F580" i="3"/>
  <c r="F582" i="3"/>
  <c r="F714" i="3"/>
  <c r="F715" i="3"/>
  <c r="F716" i="3"/>
  <c r="F757" i="3"/>
  <c r="F758" i="3"/>
  <c r="F759" i="3"/>
  <c r="F760" i="3"/>
  <c r="F761" i="3"/>
  <c r="F763" i="3"/>
  <c r="F762" i="3"/>
  <c r="F93" i="3"/>
  <c r="F94" i="3"/>
  <c r="F92" i="3"/>
  <c r="F91" i="3"/>
  <c r="F381" i="3"/>
  <c r="F388" i="3"/>
  <c r="F384" i="3"/>
  <c r="F385" i="3"/>
  <c r="F380" i="3"/>
  <c r="F383" i="3"/>
  <c r="F386" i="3"/>
  <c r="F390" i="3"/>
  <c r="F387" i="3"/>
  <c r="F382" i="3"/>
  <c r="F389" i="3"/>
  <c r="F764" i="3"/>
  <c r="F583" i="3"/>
  <c r="F175" i="3"/>
  <c r="F171" i="3"/>
  <c r="F174" i="3"/>
  <c r="F170" i="3"/>
  <c r="F172" i="3"/>
  <c r="F173" i="3"/>
  <c r="F462" i="3"/>
  <c r="F460" i="3"/>
  <c r="F461" i="3"/>
  <c r="F466" i="3"/>
  <c r="F465" i="3"/>
  <c r="F467" i="3"/>
  <c r="F464" i="3"/>
  <c r="F463" i="3"/>
  <c r="F28" i="3"/>
  <c r="F30" i="3"/>
  <c r="F29" i="3"/>
  <c r="F31" i="3"/>
  <c r="F32" i="3"/>
  <c r="F35" i="3"/>
  <c r="F37" i="3"/>
  <c r="F36" i="3"/>
  <c r="F40" i="3"/>
  <c r="F41" i="3"/>
  <c r="F38" i="3"/>
  <c r="F34" i="3"/>
  <c r="F39" i="3"/>
  <c r="F42" i="3"/>
  <c r="F33" i="3"/>
  <c r="F43" i="3"/>
  <c r="F44" i="3"/>
  <c r="F45" i="3"/>
  <c r="F46" i="3"/>
  <c r="F468" i="3"/>
  <c r="F469" i="3"/>
  <c r="F471" i="3"/>
  <c r="F470" i="3"/>
  <c r="F99" i="3"/>
  <c r="F98" i="3"/>
  <c r="F97" i="3"/>
  <c r="F96" i="3"/>
  <c r="F95" i="3"/>
  <c r="F472" i="3"/>
  <c r="F473" i="3"/>
  <c r="F474" i="3"/>
  <c r="F608" i="3"/>
  <c r="F588" i="3"/>
  <c r="F593" i="3"/>
  <c r="F590" i="3"/>
  <c r="F606" i="3"/>
  <c r="F607" i="3"/>
  <c r="F597" i="3"/>
  <c r="F586" i="3"/>
  <c r="F594" i="3"/>
  <c r="F584" i="3"/>
  <c r="F603" i="3"/>
  <c r="F604" i="3"/>
  <c r="F602" i="3"/>
  <c r="F585" i="3"/>
  <c r="F587" i="3"/>
  <c r="F598" i="3"/>
  <c r="F601" i="3"/>
  <c r="F591" i="3"/>
  <c r="F599" i="3"/>
  <c r="F600" i="3"/>
  <c r="F592" i="3"/>
  <c r="F595" i="3"/>
  <c r="F605" i="3"/>
  <c r="F596" i="3"/>
  <c r="F589" i="3"/>
  <c r="F181" i="3"/>
  <c r="F186" i="3"/>
  <c r="F178" i="3"/>
  <c r="F176" i="3"/>
  <c r="F179" i="3"/>
  <c r="F188" i="3"/>
  <c r="F177" i="3"/>
  <c r="F189" i="3"/>
  <c r="F185" i="3"/>
  <c r="F183" i="3"/>
  <c r="F184" i="3"/>
  <c r="F187" i="3"/>
  <c r="F180" i="3"/>
  <c r="F182" i="3"/>
  <c r="F190" i="3"/>
  <c r="F101" i="3"/>
  <c r="F100" i="3"/>
  <c r="F102" i="3"/>
  <c r="F767" i="3"/>
  <c r="F766" i="3"/>
  <c r="F765" i="3"/>
  <c r="F431" i="3"/>
  <c r="F427" i="3"/>
  <c r="F439" i="3"/>
  <c r="F415" i="3"/>
  <c r="F441" i="3"/>
  <c r="F448" i="3"/>
  <c r="F432" i="3"/>
  <c r="F422" i="3"/>
  <c r="F416" i="3"/>
  <c r="F424" i="3"/>
  <c r="F423" i="3"/>
  <c r="F442" i="3"/>
  <c r="F445" i="3"/>
  <c r="F444" i="3"/>
  <c r="F446" i="3"/>
  <c r="F428" i="3"/>
  <c r="F418" i="3"/>
  <c r="F430" i="3"/>
  <c r="F436" i="3"/>
  <c r="F449" i="3"/>
  <c r="F443" i="3"/>
  <c r="F426" i="3"/>
  <c r="F447" i="3"/>
  <c r="F440" i="3"/>
  <c r="F438" i="3"/>
  <c r="F417" i="3"/>
  <c r="F429" i="3"/>
  <c r="F419" i="3"/>
  <c r="F420" i="3"/>
  <c r="F433" i="3"/>
  <c r="F434" i="3"/>
  <c r="F437" i="3"/>
  <c r="F421" i="3"/>
  <c r="F435" i="3"/>
  <c r="F425" i="3"/>
  <c r="F475" i="3"/>
  <c r="F717" i="3"/>
  <c r="F718" i="3"/>
  <c r="F103" i="3"/>
  <c r="F106" i="3"/>
  <c r="F105" i="3"/>
  <c r="F104" i="3"/>
  <c r="F107" i="3"/>
  <c r="F108" i="3"/>
  <c r="F2" i="3"/>
  <c r="F5" i="3"/>
  <c r="F4" i="3"/>
  <c r="F3" i="3"/>
  <c r="F6" i="3"/>
  <c r="F7" i="3"/>
  <c r="F118" i="3"/>
  <c r="F119" i="3"/>
  <c r="F109" i="3"/>
  <c r="F113" i="3"/>
  <c r="F117" i="3"/>
  <c r="F116" i="3"/>
  <c r="F114" i="3"/>
  <c r="F120" i="3"/>
  <c r="F115" i="3"/>
  <c r="F110" i="3"/>
  <c r="F121" i="3"/>
  <c r="F112" i="3"/>
  <c r="F111" i="3"/>
  <c r="F47" i="3"/>
  <c r="F48" i="3"/>
  <c r="F126" i="3"/>
  <c r="F125" i="3"/>
  <c r="F124" i="3"/>
  <c r="F122" i="3"/>
  <c r="F123" i="3"/>
  <c r="F127" i="3"/>
  <c r="F397" i="3"/>
  <c r="F393" i="3"/>
  <c r="F391" i="3"/>
  <c r="F395" i="3"/>
  <c r="F394" i="3"/>
  <c r="F396" i="3"/>
  <c r="F392" i="3"/>
  <c r="F129" i="3"/>
  <c r="F128" i="3"/>
  <c r="F49" i="3"/>
  <c r="F50" i="3"/>
  <c r="F51" i="3"/>
  <c r="F130" i="3"/>
  <c r="F720" i="3"/>
  <c r="F719" i="3"/>
  <c r="F476" i="3"/>
  <c r="F191" i="3"/>
  <c r="F192" i="3"/>
  <c r="F202" i="3"/>
  <c r="F206" i="3"/>
  <c r="F195" i="3"/>
  <c r="F204" i="3"/>
  <c r="F198" i="3"/>
  <c r="F199" i="3"/>
  <c r="F196" i="3"/>
  <c r="F197" i="3"/>
  <c r="F201" i="3"/>
  <c r="F193" i="3"/>
  <c r="F200" i="3"/>
  <c r="F203" i="3"/>
  <c r="F194" i="3"/>
  <c r="F205" i="3"/>
  <c r="F207" i="3"/>
  <c r="F208" i="3"/>
  <c r="F212" i="3"/>
  <c r="F214" i="3"/>
  <c r="F210" i="3"/>
  <c r="F215" i="3"/>
  <c r="F213" i="3"/>
  <c r="F211" i="3"/>
  <c r="F209" i="3"/>
  <c r="F477" i="3"/>
  <c r="F480" i="3"/>
  <c r="F481" i="3"/>
  <c r="F479" i="3"/>
  <c r="F478" i="3"/>
  <c r="F482" i="3"/>
  <c r="F483" i="3"/>
  <c r="F485" i="3"/>
  <c r="F486" i="3"/>
  <c r="F484" i="3"/>
  <c r="F610" i="3"/>
  <c r="F609" i="3"/>
  <c r="F769" i="3"/>
  <c r="F771" i="3"/>
  <c r="F768" i="3"/>
  <c r="F770" i="3"/>
  <c r="F488" i="3"/>
  <c r="F487" i="3"/>
  <c r="F611" i="3"/>
  <c r="F612" i="3"/>
  <c r="F12" i="3"/>
  <c r="F8" i="3"/>
  <c r="F13" i="3"/>
  <c r="F14" i="3"/>
  <c r="F15" i="3"/>
  <c r="F9" i="3"/>
  <c r="F10" i="3"/>
  <c r="F11" i="3"/>
  <c r="F16" i="3"/>
  <c r="F775" i="3"/>
  <c r="F776" i="3"/>
  <c r="F772" i="3"/>
  <c r="F774" i="3"/>
  <c r="F773" i="3"/>
  <c r="F613" i="3"/>
  <c r="F614" i="3"/>
  <c r="F131" i="3"/>
  <c r="F489" i="3"/>
  <c r="F615" i="3"/>
  <c r="F616" i="3"/>
  <c r="F620" i="3"/>
  <c r="F623" i="3"/>
  <c r="F622" i="3"/>
  <c r="F625" i="3"/>
  <c r="F624" i="3"/>
  <c r="F617" i="3"/>
  <c r="F627" i="3"/>
  <c r="F618" i="3"/>
  <c r="F619" i="3"/>
  <c r="F621" i="3"/>
  <c r="F626" i="3"/>
  <c r="F629" i="3"/>
  <c r="F628" i="3"/>
  <c r="F630" i="3"/>
  <c r="F491" i="3"/>
  <c r="F492" i="3"/>
  <c r="F490" i="3"/>
  <c r="F493" i="3"/>
  <c r="F721" i="3"/>
  <c r="F723" i="3"/>
  <c r="F722" i="3"/>
  <c r="F724" i="3"/>
  <c r="F725" i="3"/>
  <c r="F726" i="3"/>
  <c r="F727" i="3"/>
  <c r="F728" i="3"/>
  <c r="F631" i="3"/>
  <c r="F216" i="3"/>
  <c r="F217" i="3"/>
  <c r="F228" i="3"/>
  <c r="F245" i="3"/>
  <c r="F242" i="3"/>
  <c r="F232" i="3"/>
  <c r="F220" i="3"/>
  <c r="F224" i="3"/>
  <c r="F218" i="3"/>
  <c r="F226" i="3"/>
  <c r="F252" i="3"/>
  <c r="F222" i="3"/>
  <c r="F251" i="3"/>
  <c r="F248" i="3"/>
  <c r="F231" i="3"/>
  <c r="F240" i="3"/>
  <c r="F247" i="3"/>
  <c r="F239" i="3"/>
  <c r="F237" i="3"/>
  <c r="F241" i="3"/>
  <c r="F227" i="3"/>
  <c r="F250" i="3"/>
  <c r="F225" i="3"/>
  <c r="F234" i="3"/>
  <c r="F223" i="3"/>
  <c r="F236" i="3"/>
  <c r="F230" i="3"/>
  <c r="F249" i="3"/>
  <c r="F238" i="3"/>
  <c r="F229" i="3"/>
  <c r="F235" i="3"/>
  <c r="F221" i="3"/>
  <c r="F246" i="3"/>
  <c r="F243" i="3"/>
  <c r="F219" i="3"/>
  <c r="F244" i="3"/>
  <c r="F233" i="3"/>
  <c r="F634" i="3"/>
  <c r="F632" i="3"/>
  <c r="F633" i="3"/>
  <c r="F132" i="3"/>
  <c r="F133" i="3"/>
  <c r="F138" i="3"/>
  <c r="F134" i="3"/>
  <c r="F136" i="3"/>
  <c r="F137" i="3"/>
  <c r="F135" i="3"/>
  <c r="F494" i="3"/>
  <c r="F496" i="3"/>
  <c r="F495" i="3"/>
  <c r="F499" i="3"/>
  <c r="F500" i="3"/>
  <c r="F502" i="3"/>
  <c r="F501" i="3"/>
  <c r="F498" i="3"/>
  <c r="F503" i="3"/>
  <c r="F497" i="3"/>
  <c r="F504" i="3"/>
  <c r="F512" i="3"/>
  <c r="F505" i="3"/>
  <c r="F509" i="3"/>
  <c r="F508" i="3"/>
  <c r="F511" i="3"/>
  <c r="F507" i="3"/>
  <c r="F506" i="3"/>
  <c r="F510" i="3"/>
  <c r="F513" i="3"/>
  <c r="F514" i="3"/>
  <c r="F515" i="3"/>
  <c r="F516" i="3"/>
  <c r="F141" i="3"/>
  <c r="F140" i="3"/>
  <c r="F139" i="3"/>
  <c r="F142" i="3"/>
  <c r="F777" i="3"/>
  <c r="F778" i="3"/>
  <c r="F779" i="3"/>
  <c r="F780" i="3"/>
  <c r="F785" i="3"/>
  <c r="F786" i="3"/>
  <c r="F783" i="3"/>
  <c r="F781" i="3"/>
  <c r="F784" i="3"/>
  <c r="F782" i="3"/>
  <c r="F787" i="3"/>
  <c r="F145" i="3"/>
  <c r="F146" i="3"/>
  <c r="F148" i="3"/>
  <c r="F147" i="3"/>
  <c r="F144" i="3"/>
  <c r="F143" i="3"/>
  <c r="F639" i="3"/>
  <c r="F644" i="3"/>
  <c r="F643" i="3"/>
  <c r="F636" i="3"/>
  <c r="F638" i="3"/>
  <c r="F635" i="3"/>
  <c r="F640" i="3"/>
  <c r="F641" i="3"/>
  <c r="F637" i="3"/>
  <c r="F642" i="3"/>
  <c r="F253" i="3"/>
  <c r="F254" i="3"/>
  <c r="F731" i="3"/>
  <c r="F730" i="3"/>
  <c r="F729" i="3"/>
  <c r="F645" i="3"/>
  <c r="F732" i="3"/>
  <c r="F733" i="3"/>
  <c r="F789" i="3"/>
  <c r="F788" i="3"/>
  <c r="F790" i="3"/>
  <c r="F149" i="3"/>
  <c r="F401" i="3"/>
  <c r="F399" i="3"/>
  <c r="F402" i="3"/>
  <c r="F403" i="3"/>
  <c r="F405" i="3"/>
  <c r="F398" i="3"/>
  <c r="F404" i="3"/>
  <c r="F400" i="3"/>
  <c r="F407" i="3"/>
  <c r="F406" i="3"/>
  <c r="F409" i="3"/>
  <c r="F408" i="3"/>
  <c r="F413" i="3"/>
  <c r="F411" i="3"/>
  <c r="F410" i="3"/>
  <c r="F412" i="3"/>
  <c r="F519" i="3"/>
  <c r="F518" i="3"/>
  <c r="F517" i="3"/>
  <c r="F792" i="3"/>
  <c r="F793" i="3"/>
  <c r="F791" i="3"/>
  <c r="F520" i="3"/>
  <c r="F414" i="3"/>
  <c r="F150" i="3"/>
  <c r="F521" i="3"/>
  <c r="F256" i="3"/>
  <c r="F255" i="3"/>
  <c r="F522" i="3"/>
  <c r="F525" i="3"/>
  <c r="F523" i="3"/>
  <c r="F527" i="3"/>
  <c r="F524" i="3"/>
  <c r="F526" i="3"/>
  <c r="F735" i="3"/>
  <c r="F736" i="3"/>
  <c r="F734" i="3"/>
  <c r="F737" i="3"/>
  <c r="F267" i="3"/>
  <c r="F261" i="3"/>
  <c r="F259" i="3"/>
  <c r="F270" i="3"/>
  <c r="F257" i="3"/>
  <c r="F260" i="3"/>
  <c r="F266" i="3"/>
  <c r="F263" i="3"/>
  <c r="F269" i="3"/>
  <c r="F258" i="3"/>
  <c r="F265" i="3"/>
  <c r="F264" i="3"/>
  <c r="F262" i="3"/>
  <c r="F268" i="3"/>
  <c r="F378" i="3"/>
  <c r="F277" i="3"/>
  <c r="F284" i="3"/>
  <c r="F341" i="3"/>
  <c r="F271" i="3"/>
  <c r="F319" i="3"/>
  <c r="F331" i="3"/>
  <c r="F377" i="3"/>
  <c r="F296" i="3"/>
  <c r="F334" i="3"/>
  <c r="F347" i="3"/>
  <c r="F305" i="3"/>
  <c r="F339" i="3"/>
  <c r="F344" i="3"/>
  <c r="F318" i="3"/>
  <c r="F279" i="3"/>
  <c r="F323" i="3"/>
  <c r="F345" i="3"/>
  <c r="F325" i="3"/>
  <c r="F282" i="3"/>
  <c r="F313" i="3"/>
  <c r="F275" i="3"/>
  <c r="F324" i="3"/>
  <c r="F350" i="3"/>
  <c r="F273" i="3"/>
  <c r="F309" i="3"/>
  <c r="F306" i="3"/>
  <c r="F365" i="3"/>
  <c r="F311" i="3"/>
  <c r="F360" i="3"/>
  <c r="F294" i="3"/>
  <c r="F337" i="3"/>
  <c r="F291" i="3"/>
  <c r="F338" i="3"/>
  <c r="F285" i="3"/>
  <c r="F327" i="3"/>
  <c r="F310" i="3"/>
  <c r="F332" i="3"/>
  <c r="F287" i="3"/>
  <c r="F361" i="3"/>
  <c r="F303" i="3"/>
  <c r="F274" i="3"/>
  <c r="F356" i="3"/>
  <c r="F376" i="3"/>
  <c r="F272" i="3"/>
  <c r="F374" i="3"/>
  <c r="F348" i="3"/>
  <c r="F283" i="3"/>
  <c r="F312" i="3"/>
  <c r="F333" i="3"/>
  <c r="F308" i="3"/>
  <c r="F375" i="3"/>
  <c r="F316" i="3"/>
  <c r="F358" i="3"/>
  <c r="F369" i="3"/>
  <c r="F357" i="3"/>
  <c r="F359" i="3"/>
  <c r="F372" i="3"/>
  <c r="F363" i="3"/>
  <c r="F301" i="3"/>
  <c r="F354" i="3"/>
  <c r="F355" i="3"/>
  <c r="F302" i="3"/>
  <c r="F292" i="3"/>
  <c r="F299" i="3"/>
  <c r="F330" i="3"/>
  <c r="F322" i="3"/>
  <c r="F336" i="3"/>
  <c r="F280" i="3"/>
  <c r="F288" i="3"/>
  <c r="F329" i="3"/>
  <c r="F295" i="3"/>
  <c r="F300" i="3"/>
  <c r="F343" i="3"/>
  <c r="F370" i="3"/>
  <c r="F314" i="3"/>
  <c r="F342" i="3"/>
  <c r="F371" i="3"/>
  <c r="F353" i="3"/>
  <c r="F286" i="3"/>
  <c r="F368" i="3"/>
  <c r="F297" i="3"/>
  <c r="F351" i="3"/>
  <c r="F340" i="3"/>
  <c r="F367" i="3"/>
  <c r="F346" i="3"/>
  <c r="F281" i="3"/>
  <c r="F328" i="3"/>
  <c r="F307" i="3"/>
  <c r="F364" i="3"/>
  <c r="F335" i="3"/>
  <c r="F317" i="3"/>
  <c r="F326" i="3"/>
  <c r="F349" i="3"/>
  <c r="F373" i="3"/>
  <c r="F362" i="3"/>
  <c r="F320" i="3"/>
  <c r="F321" i="3"/>
  <c r="F298" i="3"/>
  <c r="F304" i="3"/>
  <c r="F315" i="3"/>
  <c r="F276" i="3"/>
  <c r="F352" i="3"/>
  <c r="F278" i="3"/>
  <c r="F366" i="3"/>
  <c r="F293" i="3"/>
  <c r="F290" i="3"/>
  <c r="F646" i="3"/>
  <c r="F151" i="3"/>
  <c r="F379" i="3"/>
  <c r="F655" i="3"/>
  <c r="F653" i="3"/>
  <c r="F651" i="3"/>
  <c r="F652" i="3"/>
  <c r="F649" i="3"/>
  <c r="F650" i="3"/>
  <c r="F657" i="3"/>
  <c r="F648" i="3"/>
  <c r="F647" i="3"/>
  <c r="F654" i="3"/>
  <c r="F656" i="3"/>
  <c r="F658" i="3"/>
  <c r="F659" i="3"/>
  <c r="F661" i="3"/>
  <c r="F660" i="3"/>
  <c r="F662" i="3"/>
  <c r="F664" i="3"/>
  <c r="F665" i="3"/>
  <c r="F663" i="3"/>
  <c r="F666" i="3"/>
  <c r="F675" i="3"/>
  <c r="F667" i="3"/>
  <c r="F672" i="3"/>
  <c r="F668" i="3"/>
  <c r="F670" i="3"/>
  <c r="F669" i="3"/>
  <c r="F674" i="3"/>
  <c r="F673" i="3"/>
  <c r="F671" i="3"/>
  <c r="F676" i="3"/>
  <c r="F677" i="3"/>
  <c r="F678" i="3"/>
  <c r="F679" i="3"/>
  <c r="F680" i="3"/>
  <c r="F681" i="3"/>
  <c r="F682" i="3"/>
  <c r="F684" i="3"/>
  <c r="F687" i="3"/>
  <c r="F685" i="3"/>
  <c r="F688" i="3"/>
  <c r="F689" i="3"/>
  <c r="F683" i="3"/>
  <c r="F686" i="3"/>
  <c r="F690" i="3"/>
  <c r="F152" i="3"/>
  <c r="F153" i="3"/>
  <c r="F739" i="3"/>
  <c r="F738" i="3"/>
  <c r="F528" i="3"/>
  <c r="F529" i="3"/>
  <c r="F55" i="3"/>
  <c r="F53" i="3"/>
  <c r="F52" i="3"/>
  <c r="F54" i="3"/>
  <c r="F56" i="3"/>
  <c r="F154" i="3"/>
  <c r="F795" i="3"/>
  <c r="F797" i="3"/>
  <c r="F796" i="3"/>
  <c r="F794" i="3"/>
  <c r="F691" i="3"/>
  <c r="F692" i="3"/>
  <c r="F530" i="3"/>
  <c r="F693" i="3"/>
  <c r="F532" i="3"/>
  <c r="F531" i="3"/>
  <c r="F742" i="3"/>
  <c r="F740" i="3"/>
  <c r="F743" i="3"/>
  <c r="F745" i="3"/>
  <c r="F746" i="3"/>
  <c r="F744" i="3"/>
  <c r="F741" i="3"/>
  <c r="F748" i="3"/>
  <c r="F750" i="3"/>
  <c r="F749" i="3"/>
  <c r="F753" i="3"/>
  <c r="F747" i="3"/>
  <c r="F752" i="3"/>
  <c r="F751" i="3"/>
  <c r="F754" i="3"/>
  <c r="F694" i="3"/>
  <c r="F696" i="3"/>
  <c r="F697" i="3"/>
  <c r="F698" i="3"/>
  <c r="F695" i="3"/>
  <c r="F699" i="3"/>
  <c r="F533" i="3"/>
  <c r="F534" i="3"/>
  <c r="F535" i="3"/>
  <c r="F703" i="3"/>
  <c r="F704" i="3"/>
  <c r="F705" i="3"/>
  <c r="F700" i="3"/>
  <c r="F702" i="3"/>
  <c r="F701" i="3"/>
  <c r="F57" i="3"/>
  <c r="F155" i="3"/>
  <c r="F159" i="3"/>
  <c r="F157" i="3"/>
  <c r="F160" i="3"/>
  <c r="F156" i="3"/>
  <c r="F158" i="3"/>
  <c r="F161" i="3"/>
  <c r="F162" i="3"/>
  <c r="F164" i="3"/>
  <c r="F163" i="3"/>
  <c r="F166" i="3"/>
  <c r="F165" i="3"/>
  <c r="F707" i="3"/>
  <c r="F706" i="3"/>
  <c r="F536" i="3"/>
  <c r="F18" i="3"/>
  <c r="F17" i="3"/>
  <c r="F19" i="3"/>
  <c r="F167" i="3"/>
  <c r="F538" i="3"/>
  <c r="F537" i="3"/>
  <c r="F168" i="3"/>
  <c r="F169" i="3"/>
  <c r="F755" i="3"/>
  <c r="F58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2" i="2"/>
  <c r="I290" i="3"/>
  <c r="I579" i="3"/>
  <c r="I578" i="3"/>
  <c r="I510" i="3"/>
  <c r="I392" i="3"/>
  <c r="I408" i="3"/>
  <c r="I400" i="3"/>
  <c r="I293" i="3"/>
  <c r="I111" i="3"/>
  <c r="I497" i="3"/>
  <c r="I686" i="3"/>
  <c r="I671" i="3"/>
  <c r="I366" i="3"/>
  <c r="I70" i="3"/>
  <c r="I782" i="3"/>
  <c r="I573" i="3"/>
  <c r="I209" i="3"/>
  <c r="I278" i="3"/>
  <c r="I589" i="3"/>
  <c r="I476" i="3"/>
  <c r="I642" i="3"/>
  <c r="I352" i="3"/>
  <c r="I701" i="3"/>
  <c r="I205" i="3"/>
  <c r="I612" i="3"/>
  <c r="I276" i="3"/>
  <c r="I11" i="3"/>
  <c r="I79" i="3"/>
  <c r="I493" i="3"/>
  <c r="I673" i="3"/>
  <c r="I425" i="3"/>
  <c r="I577" i="3"/>
  <c r="I268" i="3"/>
  <c r="I315" i="3"/>
  <c r="I211" i="3"/>
  <c r="I456" i="3"/>
  <c r="I506" i="3"/>
  <c r="I10" i="3"/>
  <c r="I112" i="3"/>
  <c r="I95" i="3"/>
  <c r="I751" i="3"/>
  <c r="I194" i="3"/>
  <c r="I396" i="3"/>
  <c r="I507" i="3"/>
  <c r="I121" i="3"/>
  <c r="I149" i="3"/>
  <c r="I555" i="3"/>
  <c r="I304" i="3"/>
  <c r="I298" i="3"/>
  <c r="I233" i="3"/>
  <c r="I490" i="3"/>
  <c r="I48" i="3"/>
  <c r="I213" i="3"/>
  <c r="I435" i="3"/>
  <c r="I321" i="3"/>
  <c r="I190" i="3"/>
  <c r="I404" i="3"/>
  <c r="I542" i="3"/>
  <c r="I320" i="3"/>
  <c r="I535" i="3"/>
  <c r="I362" i="3"/>
  <c r="I556" i="3"/>
  <c r="I596" i="3"/>
  <c r="I255" i="3"/>
  <c r="I780" i="3"/>
  <c r="I158" i="3"/>
  <c r="I9" i="3"/>
  <c r="I19" i="3"/>
  <c r="I605" i="3"/>
  <c r="I127" i="3"/>
  <c r="I27" i="3"/>
  <c r="I373" i="3"/>
  <c r="I564" i="3"/>
  <c r="I77" i="3"/>
  <c r="I637" i="3"/>
  <c r="I262" i="3"/>
  <c r="I394" i="3"/>
  <c r="I575" i="3"/>
  <c r="I33" i="3"/>
  <c r="I421" i="3"/>
  <c r="I349" i="3"/>
  <c r="I437" i="3"/>
  <c r="I434" i="3"/>
  <c r="I326" i="3"/>
  <c r="I503" i="3"/>
  <c r="I470" i="3"/>
  <c r="I264" i="3"/>
  <c r="I626" i="3"/>
  <c r="I317" i="3"/>
  <c r="I595" i="3"/>
  <c r="I182" i="3"/>
  <c r="I474" i="3"/>
  <c r="I582" i="3"/>
  <c r="I244" i="3"/>
  <c r="I265" i="3"/>
  <c r="I455" i="3"/>
  <c r="I335" i="3"/>
  <c r="I96" i="3"/>
  <c r="I156" i="3"/>
  <c r="I478" i="3"/>
  <c r="I592" i="3"/>
  <c r="I461" i="3"/>
  <c r="I574" i="3"/>
  <c r="I132" i="3"/>
  <c r="I91" i="3"/>
  <c r="I180" i="3"/>
  <c r="I187" i="3"/>
  <c r="I169" i="3"/>
  <c r="I54" i="3"/>
  <c r="I569" i="3"/>
  <c r="I693" i="3"/>
  <c r="I515" i="3"/>
  <c r="I108" i="3"/>
  <c r="I364" i="3"/>
  <c r="I433" i="3"/>
  <c r="I680" i="3"/>
  <c r="I621" i="3"/>
  <c r="I307" i="3"/>
  <c r="I184" i="3"/>
  <c r="I17" i="3"/>
  <c r="I719" i="3"/>
  <c r="I511" i="3"/>
  <c r="I420" i="3"/>
  <c r="I258" i="3"/>
  <c r="I600" i="3"/>
  <c r="I56" i="3"/>
  <c r="I658" i="3"/>
  <c r="I203" i="3"/>
  <c r="I328" i="3"/>
  <c r="I281" i="3"/>
  <c r="I123" i="3"/>
  <c r="I269" i="3"/>
  <c r="I150" i="3"/>
  <c r="I107" i="3"/>
  <c r="I160" i="3"/>
  <c r="I263" i="3"/>
  <c r="I133" i="3"/>
  <c r="I543" i="3"/>
  <c r="I534" i="3"/>
  <c r="I656" i="3"/>
  <c r="I419" i="3"/>
  <c r="I738" i="3"/>
  <c r="I76" i="3"/>
  <c r="I346" i="3"/>
  <c r="I677" i="3"/>
  <c r="I367" i="3"/>
  <c r="I702" i="3"/>
  <c r="I412" i="3"/>
  <c r="I429" i="3"/>
  <c r="I762" i="3"/>
  <c r="I498" i="3"/>
  <c r="I406" i="3"/>
  <c r="I340" i="3"/>
  <c r="I62" i="3"/>
  <c r="I351" i="3"/>
  <c r="I683" i="3"/>
  <c r="I219" i="3"/>
  <c r="I110" i="3"/>
  <c r="I700" i="3"/>
  <c r="I417" i="3"/>
  <c r="I168" i="3"/>
  <c r="I548" i="3"/>
  <c r="I297" i="3"/>
  <c r="I135" i="3"/>
  <c r="I368" i="3"/>
  <c r="I200" i="3"/>
  <c r="I759" i="3"/>
  <c r="I438" i="3"/>
  <c r="I102" i="3"/>
  <c r="I654" i="3"/>
  <c r="I286" i="3"/>
  <c r="I143" i="3"/>
  <c r="I764" i="3"/>
  <c r="I353" i="3"/>
  <c r="I115" i="3"/>
  <c r="I526" i="3"/>
  <c r="I398" i="3"/>
  <c r="I83" i="3"/>
  <c r="I371" i="3"/>
  <c r="I440" i="3"/>
  <c r="I692" i="3"/>
  <c r="I104" i="3"/>
  <c r="I15" i="3"/>
  <c r="I524" i="3"/>
  <c r="I447" i="3"/>
  <c r="I120" i="3"/>
  <c r="I342" i="3"/>
  <c r="I86" i="3"/>
  <c r="I193" i="3"/>
  <c r="I165" i="3"/>
  <c r="I90" i="3"/>
  <c r="I161" i="3"/>
  <c r="I567" i="3"/>
  <c r="I426" i="3"/>
  <c r="I460" i="3"/>
  <c r="I314" i="3"/>
  <c r="I633" i="3"/>
  <c r="I370" i="3"/>
  <c r="I114" i="3"/>
  <c r="I343" i="3"/>
  <c r="I674" i="3"/>
  <c r="I300" i="3"/>
  <c r="I741" i="3"/>
  <c r="I477" i="3"/>
  <c r="I144" i="3"/>
  <c r="I243" i="3"/>
  <c r="I724" i="3"/>
  <c r="I69" i="3"/>
  <c r="I29" i="3"/>
  <c r="I443" i="3"/>
  <c r="I254" i="3"/>
  <c r="I689" i="3"/>
  <c r="I201" i="3"/>
  <c r="I3" i="3"/>
  <c r="I527" i="3"/>
  <c r="I88" i="3"/>
  <c r="I295" i="3"/>
  <c r="I619" i="3"/>
  <c r="I479" i="3"/>
  <c r="I752" i="3"/>
  <c r="I51" i="3"/>
  <c r="I716" i="3"/>
  <c r="I329" i="3"/>
  <c r="I288" i="3"/>
  <c r="I246" i="3"/>
  <c r="I540" i="3"/>
  <c r="I405" i="3"/>
  <c r="I266" i="3"/>
  <c r="I523" i="3"/>
  <c r="I280" i="3"/>
  <c r="I147" i="3"/>
  <c r="I449" i="3"/>
  <c r="I727" i="3"/>
  <c r="I100" i="3"/>
  <c r="I336" i="3"/>
  <c r="I183" i="3"/>
  <c r="I173" i="3"/>
  <c r="I221" i="3"/>
  <c r="I647" i="3"/>
  <c r="I410" i="3"/>
  <c r="I24" i="3"/>
  <c r="I539" i="3"/>
  <c r="I641" i="3"/>
  <c r="I322" i="3"/>
  <c r="I167" i="3"/>
  <c r="I330" i="3"/>
  <c r="I299" i="3"/>
  <c r="I292" i="3"/>
  <c r="I185" i="3"/>
  <c r="I615" i="3"/>
  <c r="I525" i="3"/>
  <c r="I14" i="3"/>
  <c r="I71" i="3"/>
  <c r="I253" i="3"/>
  <c r="I778" i="3"/>
  <c r="I128" i="3"/>
  <c r="I407" i="3"/>
  <c r="I58" i="3"/>
  <c r="I529" i="3"/>
  <c r="I389" i="3"/>
  <c r="I794" i="3"/>
  <c r="I59" i="3"/>
  <c r="I302" i="3"/>
  <c r="I355" i="3"/>
  <c r="I47" i="3"/>
  <c r="I52" i="3"/>
  <c r="I81" i="3"/>
  <c r="I354" i="3"/>
  <c r="I648" i="3"/>
  <c r="I137" i="3"/>
  <c r="I301" i="3"/>
  <c r="I197" i="3"/>
  <c r="I495" i="3"/>
  <c r="I436" i="3"/>
  <c r="I363" i="3"/>
  <c r="I157" i="3"/>
  <c r="I372" i="3"/>
  <c r="I359" i="3"/>
  <c r="I235" i="3"/>
  <c r="I501" i="3"/>
  <c r="I618" i="3"/>
  <c r="I379" i="3"/>
  <c r="I430" i="3"/>
  <c r="I382" i="3"/>
  <c r="I357" i="3"/>
  <c r="I369" i="3"/>
  <c r="I358" i="3"/>
  <c r="I92" i="3"/>
  <c r="I105" i="3"/>
  <c r="I459" i="3"/>
  <c r="I627" i="3"/>
  <c r="I316" i="3"/>
  <c r="I628" i="3"/>
  <c r="I557" i="3"/>
  <c r="I418" i="3"/>
  <c r="I229" i="3"/>
  <c r="I375" i="3"/>
  <c r="I308" i="3"/>
  <c r="I679" i="3"/>
  <c r="I428" i="3"/>
  <c r="I260" i="3"/>
  <c r="I139" i="3"/>
  <c r="I116" i="3"/>
  <c r="I333" i="3"/>
  <c r="I312" i="3"/>
  <c r="I283" i="3"/>
  <c r="I94" i="3"/>
  <c r="I68" i="3"/>
  <c r="I446" i="3"/>
  <c r="I196" i="3"/>
  <c r="I42" i="3"/>
  <c r="I444" i="3"/>
  <c r="I784" i="3"/>
  <c r="I45" i="3"/>
  <c r="I599" i="3"/>
  <c r="I617" i="3"/>
  <c r="I744" i="3"/>
  <c r="I669" i="3"/>
  <c r="I624" i="3"/>
  <c r="I571" i="3"/>
  <c r="I82" i="3"/>
  <c r="I646" i="3"/>
  <c r="I44" i="3"/>
  <c r="I576" i="3"/>
  <c r="I657" i="3"/>
  <c r="I791" i="3"/>
  <c r="I93" i="3"/>
  <c r="I22" i="3"/>
  <c r="I39" i="3"/>
  <c r="I790" i="3"/>
  <c r="I348" i="3"/>
  <c r="I591" i="3"/>
  <c r="I189" i="3"/>
  <c r="I2" i="3"/>
  <c r="I544" i="3"/>
  <c r="I681" i="3"/>
  <c r="I159" i="3"/>
  <c r="I374" i="3"/>
  <c r="I272" i="3"/>
  <c r="I257" i="3"/>
  <c r="I718" i="3"/>
  <c r="I172" i="3"/>
  <c r="I80" i="3"/>
  <c r="I7" i="3"/>
  <c r="I170" i="3"/>
  <c r="I117" i="3"/>
  <c r="I376" i="3"/>
  <c r="I445" i="3"/>
  <c r="I632" i="3"/>
  <c r="I640" i="3"/>
  <c r="I757" i="3"/>
  <c r="I122" i="3"/>
  <c r="I559" i="3"/>
  <c r="I106" i="3"/>
  <c r="I356" i="3"/>
  <c r="I53" i="3"/>
  <c r="I583" i="3"/>
  <c r="I670" i="3"/>
  <c r="I668" i="3"/>
  <c r="I770" i="3"/>
  <c r="I274" i="3"/>
  <c r="I546" i="3"/>
  <c r="I303" i="3"/>
  <c r="I508" i="3"/>
  <c r="I572" i="3"/>
  <c r="I796" i="3"/>
  <c r="I715" i="3"/>
  <c r="I601" i="3"/>
  <c r="I560" i="3"/>
  <c r="I34" i="3"/>
  <c r="I129" i="3"/>
  <c r="I635" i="3"/>
  <c r="I6" i="3"/>
  <c r="I361" i="3"/>
  <c r="I442" i="3"/>
  <c r="I287" i="3"/>
  <c r="I332" i="3"/>
  <c r="I598" i="3"/>
  <c r="I520" i="3"/>
  <c r="I587" i="3"/>
  <c r="I481" i="3"/>
  <c r="I310" i="3"/>
  <c r="I763" i="3"/>
  <c r="I705" i="3"/>
  <c r="I423" i="3"/>
  <c r="I136" i="3"/>
  <c r="I625" i="3"/>
  <c r="I710" i="3"/>
  <c r="I30" i="3"/>
  <c r="I694" i="3"/>
  <c r="I21" i="3"/>
  <c r="I192" i="3"/>
  <c r="I650" i="3"/>
  <c r="I622" i="3"/>
  <c r="I327" i="3"/>
  <c r="I662" i="3"/>
  <c r="I199" i="3"/>
  <c r="I585" i="3"/>
  <c r="I533" i="3"/>
  <c r="I177" i="3"/>
  <c r="I134" i="3"/>
  <c r="I124" i="3"/>
  <c r="I188" i="3"/>
  <c r="I453" i="3"/>
  <c r="I285" i="3"/>
  <c r="I614" i="3"/>
  <c r="I387" i="3"/>
  <c r="I484" i="3"/>
  <c r="I338" i="3"/>
  <c r="I554" i="3"/>
  <c r="I473" i="3"/>
  <c r="I32" i="3"/>
  <c r="I672" i="3"/>
  <c r="I67" i="3"/>
  <c r="I714" i="3"/>
  <c r="I649" i="3"/>
  <c r="I712" i="3"/>
  <c r="I424" i="3"/>
  <c r="I667" i="3"/>
  <c r="I61" i="3"/>
  <c r="I179" i="3"/>
  <c r="I207" i="3"/>
  <c r="I174" i="3"/>
  <c r="I155" i="3"/>
  <c r="I492" i="3"/>
  <c r="I706" i="3"/>
  <c r="I4" i="3"/>
  <c r="I552" i="3"/>
  <c r="I486" i="3"/>
  <c r="I198" i="3"/>
  <c r="I148" i="3"/>
  <c r="I414" i="3"/>
  <c r="I270" i="3"/>
  <c r="I238" i="3"/>
  <c r="I20" i="3"/>
  <c r="I78" i="3"/>
  <c r="I522" i="3"/>
  <c r="I13" i="3"/>
  <c r="I566" i="3"/>
  <c r="I113" i="3"/>
  <c r="I291" i="3"/>
  <c r="I5" i="3"/>
  <c r="I337" i="3"/>
  <c r="I23" i="3"/>
  <c r="I416" i="3"/>
  <c r="I171" i="3"/>
  <c r="I688" i="3"/>
  <c r="I602" i="3"/>
  <c r="I294" i="3"/>
  <c r="I360" i="3"/>
  <c r="I676" i="3"/>
  <c r="I580" i="3"/>
  <c r="I659" i="3"/>
  <c r="I747" i="3"/>
  <c r="I722" i="3"/>
  <c r="I604" i="3"/>
  <c r="I311" i="3"/>
  <c r="I57" i="3"/>
  <c r="I249" i="3"/>
  <c r="I517" i="3"/>
  <c r="I422" i="3"/>
  <c r="I558" i="3"/>
  <c r="I537" i="3"/>
  <c r="I365" i="3"/>
  <c r="I230" i="3"/>
  <c r="I97" i="3"/>
  <c r="I131" i="3"/>
  <c r="I457" i="3"/>
  <c r="I652" i="3"/>
  <c r="I797" i="3"/>
  <c r="I463" i="3"/>
  <c r="I215" i="3"/>
  <c r="I793" i="3"/>
  <c r="I553" i="3"/>
  <c r="I306" i="3"/>
  <c r="I403" i="3"/>
  <c r="I695" i="3"/>
  <c r="I432" i="3"/>
  <c r="I210" i="3"/>
  <c r="I538" i="3"/>
  <c r="I236" i="3"/>
  <c r="I43" i="3"/>
  <c r="I50" i="3"/>
  <c r="I31" i="3"/>
  <c r="I729" i="3"/>
  <c r="I140" i="3"/>
  <c r="I101" i="3"/>
  <c r="I756" i="3"/>
  <c r="I448" i="3"/>
  <c r="I480" i="3"/>
  <c r="I309" i="3"/>
  <c r="I754" i="3"/>
  <c r="I547" i="3"/>
  <c r="I746" i="3"/>
  <c r="I685" i="3"/>
  <c r="I609" i="3"/>
  <c r="I204" i="3"/>
  <c r="I475" i="3"/>
  <c r="I603" i="3"/>
  <c r="I138" i="3"/>
  <c r="I629" i="3"/>
  <c r="I745" i="3"/>
  <c r="I634" i="3"/>
  <c r="I584" i="3"/>
  <c r="I38" i="3"/>
  <c r="I781" i="3"/>
  <c r="I704" i="3"/>
  <c r="I660" i="3"/>
  <c r="I761" i="3"/>
  <c r="I509" i="3"/>
  <c r="I610" i="3"/>
  <c r="I494" i="3"/>
  <c r="I482" i="3"/>
  <c r="I223" i="3"/>
  <c r="I502" i="3"/>
  <c r="I521" i="3"/>
  <c r="I395" i="3"/>
  <c r="I217" i="3"/>
  <c r="I518" i="3"/>
  <c r="I739" i="3"/>
  <c r="I146" i="3"/>
  <c r="I541" i="3"/>
  <c r="I730" i="3"/>
  <c r="I733" i="3"/>
  <c r="I55" i="3"/>
  <c r="I594" i="3"/>
  <c r="I690" i="3"/>
  <c r="I259" i="3"/>
  <c r="I519" i="3"/>
  <c r="I8" i="3"/>
  <c r="I795" i="3"/>
  <c r="I753" i="3"/>
  <c r="I214" i="3"/>
  <c r="I788" i="3"/>
  <c r="I565" i="3"/>
  <c r="I176" i="3"/>
  <c r="I711" i="3"/>
  <c r="I18" i="3"/>
  <c r="I765" i="3"/>
  <c r="I783" i="3"/>
  <c r="I586" i="3"/>
  <c r="I698" i="3"/>
  <c r="I109" i="3"/>
  <c r="I545" i="3"/>
  <c r="I178" i="3"/>
  <c r="I46" i="3"/>
  <c r="I768" i="3"/>
  <c r="I734" i="3"/>
  <c r="I390" i="3"/>
  <c r="I119" i="3"/>
  <c r="I616" i="3"/>
  <c r="I597" i="3"/>
  <c r="I491" i="3"/>
  <c r="I531" i="3"/>
  <c r="I786" i="3"/>
  <c r="I60" i="3"/>
  <c r="I234" i="3"/>
  <c r="I41" i="3"/>
  <c r="I386" i="3"/>
  <c r="I273" i="3"/>
  <c r="I675" i="3"/>
  <c r="I743" i="3"/>
  <c r="I74" i="3"/>
  <c r="I740" i="3"/>
  <c r="I607" i="3"/>
  <c r="I766" i="3"/>
  <c r="I441" i="3"/>
  <c r="I261" i="3"/>
  <c r="I691" i="3"/>
  <c r="I175" i="3"/>
  <c r="I736" i="3"/>
  <c r="I549" i="3"/>
  <c r="I153" i="3"/>
  <c r="I631" i="3"/>
  <c r="I709" i="3"/>
  <c r="I103" i="3"/>
  <c r="I166" i="3"/>
  <c r="I350" i="3"/>
  <c r="I225" i="3"/>
  <c r="I212" i="3"/>
  <c r="I789" i="3"/>
  <c r="I773" i="3"/>
  <c r="I606" i="3"/>
  <c r="I749" i="3"/>
  <c r="I66" i="3"/>
  <c r="I324" i="3"/>
  <c r="I651" i="3"/>
  <c r="I250" i="3"/>
  <c r="I275" i="3"/>
  <c r="I227" i="3"/>
  <c r="I313" i="3"/>
  <c r="I85" i="3"/>
  <c r="I256" i="3"/>
  <c r="I282" i="3"/>
  <c r="I458" i="3"/>
  <c r="I125" i="3"/>
  <c r="I325" i="3"/>
  <c r="I345" i="3"/>
  <c r="I241" i="3"/>
  <c r="I774" i="3"/>
  <c r="I464" i="3"/>
  <c r="I84" i="3"/>
  <c r="I208" i="3"/>
  <c r="I323" i="3"/>
  <c r="I279" i="3"/>
  <c r="I318" i="3"/>
  <c r="I344" i="3"/>
  <c r="I237" i="3"/>
  <c r="I613" i="3"/>
  <c r="I339" i="3"/>
  <c r="I500" i="3"/>
  <c r="I451" i="3"/>
  <c r="I653" i="3"/>
  <c r="I550" i="3"/>
  <c r="I785" i="3"/>
  <c r="I563" i="3"/>
  <c r="I623" i="3"/>
  <c r="I708" i="3"/>
  <c r="I489" i="3"/>
  <c r="I98" i="3"/>
  <c r="I561" i="3"/>
  <c r="I305" i="3"/>
  <c r="I347" i="3"/>
  <c r="I570" i="3"/>
  <c r="I666" i="3"/>
  <c r="I409" i="3"/>
  <c r="I334" i="3"/>
  <c r="I142" i="3"/>
  <c r="I87" i="3"/>
  <c r="I726" i="3"/>
  <c r="I40" i="3"/>
  <c r="I737" i="3"/>
  <c r="I472" i="3"/>
  <c r="I687" i="3"/>
  <c r="I186" i="3"/>
  <c r="I731" i="3"/>
  <c r="I551" i="3"/>
  <c r="I195" i="3"/>
  <c r="I590" i="3"/>
  <c r="I239" i="3"/>
  <c r="I402" i="3"/>
  <c r="I732" i="3"/>
  <c r="I145" i="3"/>
  <c r="I411" i="3"/>
  <c r="I163" i="3"/>
  <c r="I467" i="3"/>
  <c r="I485" i="3"/>
  <c r="I777" i="3"/>
  <c r="I296" i="3"/>
  <c r="I36" i="3"/>
  <c r="I99" i="3"/>
  <c r="I593" i="3"/>
  <c r="I26" i="3"/>
  <c r="I181" i="3"/>
  <c r="I465" i="3"/>
  <c r="I487" i="3"/>
  <c r="I383" i="3"/>
  <c r="I247" i="3"/>
  <c r="I530" i="3"/>
  <c r="I380" i="3"/>
  <c r="I568" i="3"/>
  <c r="I713" i="3"/>
  <c r="I516" i="3"/>
  <c r="I206" i="3"/>
  <c r="I661" i="3"/>
  <c r="I37" i="3"/>
  <c r="I126" i="3"/>
  <c r="I164" i="3"/>
  <c r="I758" i="3"/>
  <c r="I725" i="3"/>
  <c r="I12" i="3"/>
  <c r="I415" i="3"/>
  <c r="I28" i="3"/>
  <c r="I678" i="3"/>
  <c r="I717" i="3"/>
  <c r="I611" i="3"/>
  <c r="I697" i="3"/>
  <c r="I696" i="3"/>
  <c r="I73" i="3"/>
  <c r="I240" i="3"/>
  <c r="I655" i="3"/>
  <c r="I377" i="3"/>
  <c r="I562" i="3"/>
  <c r="I231" i="3"/>
  <c r="I750" i="3"/>
  <c r="I735" i="3"/>
  <c r="I152" i="3"/>
  <c r="I439" i="3"/>
  <c r="I499" i="3"/>
  <c r="I385" i="3"/>
  <c r="I331" i="3"/>
  <c r="I707" i="3"/>
  <c r="I319" i="3"/>
  <c r="I792" i="3"/>
  <c r="I75" i="3"/>
  <c r="I248" i="3"/>
  <c r="I454" i="3"/>
  <c r="I528" i="3"/>
  <c r="I384" i="3"/>
  <c r="I151" i="3"/>
  <c r="I251" i="3"/>
  <c r="I638" i="3"/>
  <c r="I767" i="3"/>
  <c r="I588" i="3"/>
  <c r="I728" i="3"/>
  <c r="I222" i="3"/>
  <c r="I252" i="3"/>
  <c r="I388" i="3"/>
  <c r="I513" i="3"/>
  <c r="I536" i="3"/>
  <c r="I267" i="3"/>
  <c r="I684" i="3"/>
  <c r="I755" i="3"/>
  <c r="I271" i="3"/>
  <c r="I391" i="3"/>
  <c r="I226" i="3"/>
  <c r="I427" i="3"/>
  <c r="I488" i="3"/>
  <c r="I699" i="3"/>
  <c r="I703" i="3"/>
  <c r="I118" i="3"/>
  <c r="I645" i="3"/>
  <c r="I72" i="3"/>
  <c r="I218" i="3"/>
  <c r="I450" i="3"/>
  <c r="I772" i="3"/>
  <c r="I224" i="3"/>
  <c r="I202" i="3"/>
  <c r="I581" i="3"/>
  <c r="I663" i="3"/>
  <c r="I341" i="3"/>
  <c r="I216" i="3"/>
  <c r="I636" i="3"/>
  <c r="I64" i="3"/>
  <c r="I220" i="3"/>
  <c r="I284" i="3"/>
  <c r="I63" i="3"/>
  <c r="I25" i="3"/>
  <c r="I723" i="3"/>
  <c r="I452" i="3"/>
  <c r="I532" i="3"/>
  <c r="I232" i="3"/>
  <c r="I462" i="3"/>
  <c r="I760" i="3"/>
  <c r="I242" i="3"/>
  <c r="I682" i="3"/>
  <c r="I748" i="3"/>
  <c r="I16" i="3"/>
  <c r="I643" i="3"/>
  <c r="I393" i="3"/>
  <c r="I381" i="3"/>
  <c r="I469" i="3"/>
  <c r="I245" i="3"/>
  <c r="I162" i="3"/>
  <c r="I49" i="3"/>
  <c r="I742" i="3"/>
  <c r="I496" i="3"/>
  <c r="I141" i="3"/>
  <c r="I89" i="3"/>
  <c r="I720" i="3"/>
  <c r="I413" i="3"/>
  <c r="I228" i="3"/>
  <c r="I721" i="3"/>
  <c r="I431" i="3"/>
  <c r="I130" i="3"/>
  <c r="I191" i="3"/>
  <c r="I277" i="3"/>
  <c r="I483" i="3"/>
  <c r="I399" i="3"/>
  <c r="I644" i="3"/>
  <c r="I471" i="3"/>
  <c r="I787" i="3"/>
  <c r="I776" i="3"/>
  <c r="I505" i="3"/>
  <c r="I639" i="3"/>
  <c r="I771" i="3"/>
  <c r="I620" i="3"/>
  <c r="I378" i="3"/>
  <c r="I665" i="3"/>
  <c r="I401" i="3"/>
  <c r="I466" i="3"/>
  <c r="I35" i="3"/>
  <c r="I608" i="3"/>
  <c r="I512" i="3"/>
  <c r="I468" i="3"/>
  <c r="I775" i="3"/>
  <c r="I779" i="3"/>
  <c r="I514" i="3"/>
  <c r="I397" i="3"/>
  <c r="I65" i="3"/>
  <c r="I630" i="3"/>
  <c r="I769" i="3"/>
  <c r="I504" i="3"/>
  <c r="I664" i="3"/>
  <c r="I154" i="3"/>
  <c r="H816" i="2"/>
  <c r="H823" i="2"/>
  <c r="H819" i="2"/>
  <c r="H817" i="2"/>
  <c r="H747" i="2"/>
  <c r="H254" i="2"/>
  <c r="H492" i="2"/>
  <c r="H839" i="2"/>
  <c r="H760" i="2"/>
  <c r="H832" i="2"/>
  <c r="H545" i="2"/>
  <c r="H704" i="2"/>
  <c r="H324" i="2"/>
  <c r="H722" i="2"/>
  <c r="H497" i="2"/>
  <c r="H790" i="2"/>
  <c r="H598" i="2"/>
  <c r="H646" i="2"/>
  <c r="H837" i="2"/>
  <c r="H730" i="2"/>
  <c r="H381" i="2"/>
  <c r="H750" i="2"/>
  <c r="H586" i="2"/>
  <c r="H417" i="2"/>
  <c r="H748" i="2"/>
  <c r="H684" i="2"/>
  <c r="H670" i="2"/>
  <c r="H765" i="2"/>
  <c r="H825" i="2"/>
  <c r="H689" i="2"/>
  <c r="H660" i="2"/>
  <c r="H834" i="2"/>
  <c r="H833" i="2"/>
  <c r="H460" i="2"/>
  <c r="H735" i="2"/>
  <c r="H643" i="2"/>
  <c r="H529" i="2"/>
  <c r="H606" i="2"/>
  <c r="H347" i="2"/>
  <c r="H389" i="2"/>
  <c r="H683" i="2"/>
  <c r="H416" i="2"/>
  <c r="H406" i="2"/>
  <c r="H804" i="2"/>
  <c r="H603" i="2"/>
  <c r="H594" i="2"/>
  <c r="H447" i="2"/>
  <c r="H651" i="2"/>
  <c r="H754" i="2"/>
  <c r="H742" i="2"/>
  <c r="H831" i="2"/>
  <c r="H453" i="2"/>
  <c r="H538" i="2"/>
  <c r="H557" i="2"/>
  <c r="H798" i="2"/>
  <c r="H519" i="2"/>
  <c r="H383" i="2"/>
  <c r="H702" i="2"/>
  <c r="H795" i="2"/>
  <c r="H407" i="2"/>
  <c r="H644" i="2"/>
  <c r="H782" i="2"/>
  <c r="H732" i="2"/>
  <c r="H306" i="2"/>
  <c r="H699" i="2"/>
  <c r="H771" i="2"/>
  <c r="H815" i="2"/>
  <c r="H530" i="2"/>
  <c r="H776" i="2"/>
  <c r="H784" i="2"/>
  <c r="H789" i="2"/>
  <c r="H570" i="2"/>
  <c r="H380" i="2"/>
  <c r="H270" i="2"/>
  <c r="H706" i="2"/>
  <c r="H821" i="2"/>
  <c r="H633" i="2"/>
  <c r="H655" i="2"/>
  <c r="H461" i="2"/>
  <c r="H422" i="2"/>
  <c r="H712" i="2"/>
  <c r="H645" i="2"/>
  <c r="H566" i="2"/>
  <c r="H298" i="2"/>
  <c r="H355" i="2"/>
  <c r="H373" i="2"/>
  <c r="H822" i="2"/>
  <c r="H667" i="2"/>
  <c r="H830" i="2"/>
  <c r="H341" i="2"/>
  <c r="H524" i="2"/>
  <c r="H335" i="2"/>
  <c r="H806" i="2"/>
  <c r="H456" i="2"/>
  <c r="H713" i="2"/>
  <c r="H325" i="2"/>
  <c r="H419" i="2"/>
  <c r="H576" i="2"/>
  <c r="H836" i="2"/>
  <c r="H654" i="2"/>
  <c r="H763" i="2"/>
  <c r="H767" i="2"/>
  <c r="H489" i="2"/>
  <c r="H256" i="2"/>
  <c r="H590" i="2"/>
  <c r="H741" i="2"/>
  <c r="H786" i="2"/>
  <c r="H608" i="2"/>
  <c r="H295" i="2"/>
  <c r="H375" i="2"/>
  <c r="H766" i="2"/>
  <c r="H468" i="2"/>
  <c r="H814" i="2"/>
  <c r="H577" i="2"/>
  <c r="H681" i="2"/>
  <c r="H617" i="2"/>
  <c r="H600" i="2"/>
  <c r="H357" i="2"/>
  <c r="H337" i="2"/>
  <c r="H637" i="2"/>
  <c r="H808" i="2"/>
  <c r="H330" i="2"/>
  <c r="H649" i="2"/>
  <c r="H495" i="2"/>
  <c r="H525" i="2"/>
  <c r="H551" i="2"/>
  <c r="H231" i="2"/>
  <c r="H581" i="2"/>
  <c r="H362" i="2"/>
  <c r="H811" i="2"/>
  <c r="H658" i="2"/>
  <c r="H753" i="2"/>
  <c r="H124" i="2"/>
  <c r="H619" i="2"/>
  <c r="H663" i="2"/>
  <c r="H697" i="2"/>
  <c r="H438" i="2"/>
  <c r="H738" i="2"/>
  <c r="H236" i="2"/>
  <c r="H812" i="2"/>
  <c r="H299" i="2"/>
  <c r="H171" i="2"/>
  <c r="H565" i="2"/>
  <c r="H304" i="2"/>
  <c r="H620" i="2"/>
  <c r="H237" i="2"/>
  <c r="H449" i="2"/>
  <c r="H269" i="2"/>
  <c r="H379" i="2"/>
  <c r="H511" i="2"/>
  <c r="H559" i="2"/>
  <c r="H781" i="2"/>
  <c r="H432" i="2"/>
  <c r="H255" i="2"/>
  <c r="H218" i="2"/>
  <c r="H797" i="2"/>
  <c r="H475" i="2"/>
  <c r="H729" i="2"/>
  <c r="H334" i="2"/>
  <c r="H785" i="2"/>
  <c r="H131" i="2"/>
  <c r="H285" i="2"/>
  <c r="H835" i="2"/>
  <c r="H463" i="2"/>
  <c r="H402" i="2"/>
  <c r="H363" i="2"/>
  <c r="H541" i="2"/>
  <c r="H725" i="2"/>
  <c r="H208" i="2"/>
  <c r="H676" i="2"/>
  <c r="H682" i="2"/>
  <c r="H801" i="2"/>
  <c r="H671" i="2"/>
  <c r="H239" i="2"/>
  <c r="H437" i="2"/>
  <c r="H568" i="2"/>
  <c r="H616" i="2"/>
  <c r="H343" i="2"/>
  <c r="H521" i="2"/>
  <c r="H323" i="2"/>
  <c r="H328" i="2"/>
  <c r="H523" i="2"/>
  <c r="H281" i="2"/>
  <c r="H366" i="2"/>
  <c r="H352" i="2"/>
  <c r="H440" i="2"/>
  <c r="H321" i="2"/>
  <c r="H332" i="2"/>
  <c r="H452" i="2"/>
  <c r="H758" i="2"/>
  <c r="H474" i="2"/>
  <c r="H322" i="2"/>
  <c r="H211" i="2"/>
  <c r="H356" i="2"/>
  <c r="H601" i="2"/>
  <c r="H567" i="2"/>
  <c r="H219" i="2"/>
  <c r="H627" i="2"/>
  <c r="H361" i="2"/>
  <c r="H222" i="2"/>
  <c r="H680" i="2"/>
  <c r="H486" i="2"/>
  <c r="H257" i="2"/>
  <c r="H716" i="2"/>
  <c r="H746" i="2"/>
  <c r="H572" i="2"/>
  <c r="H800" i="2"/>
  <c r="H360" i="2"/>
  <c r="H233" i="2"/>
  <c r="H679" i="2"/>
  <c r="H558" i="2"/>
  <c r="H709" i="2"/>
  <c r="H739" i="2"/>
  <c r="H546" i="2"/>
  <c r="H445" i="2"/>
  <c r="H539" i="2"/>
  <c r="H484" i="2"/>
  <c r="H252" i="2"/>
  <c r="H479" i="2"/>
  <c r="H700" i="2"/>
  <c r="H498" i="2"/>
  <c r="H622" i="2"/>
  <c r="H387" i="2"/>
  <c r="H307" i="2"/>
  <c r="H574" i="2"/>
  <c r="H595" i="2"/>
  <c r="H313" i="2"/>
  <c r="H275" i="2"/>
  <c r="H769" i="2"/>
  <c r="H678" i="2"/>
  <c r="H578" i="2"/>
  <c r="H470" i="2"/>
  <c r="H605" i="2"/>
  <c r="H591" i="2"/>
  <c r="H509" i="2"/>
  <c r="H623" i="2"/>
  <c r="H788" i="2"/>
  <c r="H796" i="2"/>
  <c r="H761" i="2"/>
  <c r="H367" i="2"/>
  <c r="H757" i="2"/>
  <c r="H550" i="2"/>
  <c r="H221" i="2"/>
  <c r="H490" i="2"/>
  <c r="H377" i="2"/>
  <c r="H473" i="2"/>
  <c r="H409" i="2"/>
  <c r="H466" i="2"/>
  <c r="H314" i="2"/>
  <c r="H340" i="2"/>
  <c r="H370" i="2"/>
  <c r="H777" i="2"/>
  <c r="H508" i="2"/>
  <c r="H365" i="2"/>
  <c r="H517" i="2"/>
  <c r="H278" i="2"/>
  <c r="H187" i="2"/>
  <c r="H258" i="2"/>
  <c r="H282" i="2"/>
  <c r="H488" i="2"/>
  <c r="H158" i="2"/>
  <c r="H420" i="2"/>
  <c r="H273" i="2"/>
  <c r="H169" i="2"/>
  <c r="H434" i="2"/>
  <c r="H794" i="2"/>
  <c r="H596" i="2"/>
  <c r="H638" i="2"/>
  <c r="H382" i="2"/>
  <c r="H403" i="2"/>
  <c r="H752" i="2"/>
  <c r="H401" i="2"/>
  <c r="H395" i="2"/>
  <c r="H724" i="2"/>
  <c r="H824" i="2"/>
  <c r="H385" i="2"/>
  <c r="H216" i="2"/>
  <c r="H301" i="2"/>
  <c r="H354" i="2"/>
  <c r="H803" i="2"/>
  <c r="H500" i="2"/>
  <c r="H631" i="2"/>
  <c r="H96" i="2"/>
  <c r="H183" i="2"/>
  <c r="H214" i="2"/>
  <c r="H561" i="2"/>
  <c r="H386" i="2"/>
  <c r="H427" i="2"/>
  <c r="H665" i="2"/>
  <c r="H274" i="2"/>
  <c r="H518" i="2"/>
  <c r="H715" i="2"/>
  <c r="H265" i="2"/>
  <c r="H174" i="2"/>
  <c r="H157" i="2"/>
  <c r="H711" i="2"/>
  <c r="H372" i="2"/>
  <c r="H555" i="2"/>
  <c r="H838" i="2"/>
  <c r="H336" i="2"/>
  <c r="H604" i="2"/>
  <c r="H289" i="2"/>
  <c r="H743" i="2"/>
  <c r="H209" i="2"/>
  <c r="H705" i="2"/>
  <c r="H759" i="2"/>
  <c r="H185" i="2"/>
  <c r="H514" i="2"/>
  <c r="H195" i="2"/>
  <c r="H192" i="2"/>
  <c r="H225" i="2"/>
  <c r="H297" i="2"/>
  <c r="H455" i="2"/>
  <c r="H246" i="2"/>
  <c r="H611" i="2"/>
  <c r="H168" i="2"/>
  <c r="H469" i="2"/>
  <c r="H441" i="2"/>
  <c r="H734" i="2"/>
  <c r="H701" i="2"/>
  <c r="H674" i="2"/>
  <c r="H371" i="2"/>
  <c r="H234" i="2"/>
  <c r="H228" i="2"/>
  <c r="H244" i="2"/>
  <c r="H532" i="2"/>
  <c r="H756" i="2"/>
  <c r="H182" i="2"/>
  <c r="H719" i="2"/>
  <c r="H783" i="2"/>
  <c r="H248" i="2"/>
  <c r="H397" i="2"/>
  <c r="H506" i="2"/>
  <c r="H569" i="2"/>
  <c r="H170" i="2"/>
  <c r="H430" i="2"/>
  <c r="H459" i="2"/>
  <c r="H284" i="2"/>
  <c r="H374" i="2"/>
  <c r="H114" i="2"/>
  <c r="H193" i="2"/>
  <c r="H443" i="2"/>
  <c r="H294" i="2"/>
  <c r="H173" i="2"/>
  <c r="H184" i="2"/>
  <c r="H286" i="2"/>
  <c r="H152" i="2"/>
  <c r="H279" i="2"/>
  <c r="H791" i="2"/>
  <c r="H615" i="2"/>
  <c r="H589" i="2"/>
  <c r="H342" i="2"/>
  <c r="H478" i="2"/>
  <c r="H563" i="2"/>
  <c r="H703" i="2"/>
  <c r="H308" i="2"/>
  <c r="H639" i="2"/>
  <c r="H755" i="2"/>
  <c r="H717" i="2"/>
  <c r="H287" i="2"/>
  <c r="H472" i="2"/>
  <c r="H698" i="2"/>
  <c r="H723" i="2"/>
  <c r="H740" i="2"/>
  <c r="H692" i="2"/>
  <c r="H609" i="2"/>
  <c r="H164" i="2"/>
  <c r="H534" i="2"/>
  <c r="H201" i="2"/>
  <c r="H662" i="2"/>
  <c r="H125" i="2"/>
  <c r="H280" i="2"/>
  <c r="H133" i="2"/>
  <c r="H827" i="2"/>
  <c r="H721" i="2"/>
  <c r="H707" i="2"/>
  <c r="H156" i="2"/>
  <c r="H632" i="2"/>
  <c r="H405" i="2"/>
  <c r="H206" i="2"/>
  <c r="H384" i="2"/>
  <c r="H482" i="2"/>
  <c r="H414" i="2"/>
  <c r="H119" i="2"/>
  <c r="H727" i="2"/>
  <c r="H180" i="2"/>
  <c r="H690" i="2"/>
  <c r="H202" i="2"/>
  <c r="H97" i="2"/>
  <c r="H329" i="2"/>
  <c r="H731" i="2"/>
  <c r="H181" i="2"/>
  <c r="H232" i="2"/>
  <c r="H194" i="2"/>
  <c r="H480" i="2"/>
  <c r="H421" i="2"/>
  <c r="H162" i="2"/>
  <c r="H368" i="2"/>
  <c r="H359" i="2"/>
  <c r="H431" i="2"/>
  <c r="H733" i="2"/>
  <c r="H272" i="2"/>
  <c r="H148" i="2"/>
  <c r="H146" i="2"/>
  <c r="H653" i="2"/>
  <c r="H191" i="2"/>
  <c r="H179" i="2"/>
  <c r="H391" i="2"/>
  <c r="H105" i="2"/>
  <c r="H635" i="2"/>
  <c r="H720" i="2"/>
  <c r="H573" i="2"/>
  <c r="H809" i="2"/>
  <c r="H117" i="2"/>
  <c r="H650" i="2"/>
  <c r="H349" i="2"/>
  <c r="H610" i="2"/>
  <c r="H829" i="2"/>
  <c r="H398" i="2"/>
  <c r="H350" i="2"/>
  <c r="H129" i="2"/>
  <c r="H408" i="2"/>
  <c r="H828" i="2"/>
  <c r="H641" i="2"/>
  <c r="H818" i="2"/>
  <c r="H353" i="2"/>
  <c r="H178" i="2"/>
  <c r="H351" i="2"/>
  <c r="H476" i="2"/>
  <c r="H647" i="2"/>
  <c r="H364" i="2"/>
  <c r="H751" i="2"/>
  <c r="H220" i="2"/>
  <c r="H376" i="2"/>
  <c r="H196" i="2"/>
  <c r="H198" i="2"/>
  <c r="H230" i="2"/>
  <c r="H826" i="2"/>
  <c r="H311" i="2"/>
  <c r="H778" i="2"/>
  <c r="H512" i="2"/>
  <c r="H393" i="2"/>
  <c r="H503" i="2"/>
  <c r="H132" i="2"/>
  <c r="H250" i="2"/>
  <c r="H212" i="2"/>
  <c r="H515" i="2"/>
  <c r="H536" i="2"/>
  <c r="H710" i="2"/>
  <c r="H526" i="2"/>
  <c r="H779" i="2"/>
  <c r="H531" i="2"/>
  <c r="H90" i="2"/>
  <c r="H554" i="2"/>
  <c r="H410" i="2"/>
  <c r="H436" i="2"/>
  <c r="H614" i="2"/>
  <c r="H118" i="2"/>
  <c r="H130" i="2"/>
  <c r="H775" i="2"/>
  <c r="H772" i="2"/>
  <c r="H439" i="2"/>
  <c r="H810" i="2"/>
  <c r="H583" i="2"/>
  <c r="H696" i="2"/>
  <c r="H448" i="2"/>
  <c r="H626" i="2"/>
  <c r="H807" i="2"/>
  <c r="H113" i="2"/>
  <c r="H249" i="2"/>
  <c r="H77" i="2"/>
  <c r="H688" i="2"/>
  <c r="H394" i="2"/>
  <c r="H64" i="2"/>
  <c r="H428" i="2"/>
  <c r="H773" i="2"/>
  <c r="H333" i="2"/>
  <c r="H138" i="2"/>
  <c r="H458" i="2"/>
  <c r="H564" i="2"/>
  <c r="H277" i="2"/>
  <c r="H177" i="2"/>
  <c r="H303" i="2"/>
  <c r="H544" i="2"/>
  <c r="H656" i="2"/>
  <c r="H229" i="2"/>
  <c r="H320" i="2"/>
  <c r="H147" i="2"/>
  <c r="H241" i="2"/>
  <c r="H253" i="2"/>
  <c r="H291" i="2"/>
  <c r="H93" i="2"/>
  <c r="H326" i="2"/>
  <c r="H504" i="2"/>
  <c r="H584" i="2"/>
  <c r="H153" i="2"/>
  <c r="H687" i="2"/>
  <c r="H685" i="2"/>
  <c r="H399" i="2"/>
  <c r="H516" i="2"/>
  <c r="H312" i="2"/>
  <c r="H513" i="2"/>
  <c r="H159" i="2"/>
  <c r="H585" i="2"/>
  <c r="H537" i="2"/>
  <c r="H283" i="2"/>
  <c r="H575" i="2"/>
  <c r="H267" i="2"/>
  <c r="H140" i="2"/>
  <c r="H543" i="2"/>
  <c r="H528" i="2"/>
  <c r="H317" i="2"/>
  <c r="H412" i="2"/>
  <c r="H263" i="2"/>
  <c r="H593" i="2"/>
  <c r="H793" i="2"/>
  <c r="H207" i="2"/>
  <c r="H226" i="2"/>
  <c r="H792" i="2"/>
  <c r="H411" i="2"/>
  <c r="H110" i="2"/>
  <c r="H167" i="2"/>
  <c r="H481" i="2"/>
  <c r="H345" i="2"/>
  <c r="H547" i="2"/>
  <c r="H510" i="2"/>
  <c r="H123" i="2"/>
  <c r="H454" i="2"/>
  <c r="H290" i="2"/>
  <c r="H344" i="2"/>
  <c r="H457" i="2"/>
  <c r="H522" i="2"/>
  <c r="H163" i="2"/>
  <c r="H136" i="2"/>
  <c r="H433" i="2"/>
  <c r="H444" i="2"/>
  <c r="H305" i="2"/>
  <c r="H592" i="2"/>
  <c r="H597" i="2"/>
  <c r="H487" i="2"/>
  <c r="H718" i="2"/>
  <c r="H331" i="2"/>
  <c r="H672" i="2"/>
  <c r="H737" i="2"/>
  <c r="H425" i="2"/>
  <c r="H764" i="2"/>
  <c r="H802" i="2"/>
  <c r="H94" i="2"/>
  <c r="H111" i="2"/>
  <c r="H477" i="2"/>
  <c r="H210" i="2"/>
  <c r="H251" i="2"/>
  <c r="H582" i="2"/>
  <c r="H89" i="2"/>
  <c r="H200" i="2"/>
  <c r="H154" i="2"/>
  <c r="H122" i="2"/>
  <c r="H502" i="2"/>
  <c r="H128" i="2"/>
  <c r="H535" i="2"/>
  <c r="H744" i="2"/>
  <c r="H300" i="2"/>
  <c r="H588" i="2"/>
  <c r="H413" i="2"/>
  <c r="H143" i="2"/>
  <c r="H640" i="2"/>
  <c r="H686" i="2"/>
  <c r="H190" i="2"/>
  <c r="H112" i="2"/>
  <c r="H151" i="2"/>
  <c r="H780" i="2"/>
  <c r="H728" i="2"/>
  <c r="H205" i="2"/>
  <c r="H505" i="2"/>
  <c r="H139" i="2"/>
  <c r="H677" i="2"/>
  <c r="H693" i="2"/>
  <c r="H319" i="2"/>
  <c r="H749" i="2"/>
  <c r="H134" i="2"/>
  <c r="H242" i="2"/>
  <c r="H338" i="2"/>
  <c r="H770" i="2"/>
  <c r="H161" i="2"/>
  <c r="H813" i="2"/>
  <c r="H315" i="2"/>
  <c r="H259" i="2"/>
  <c r="H560" i="2"/>
  <c r="H189" i="2"/>
  <c r="H668" i="2"/>
  <c r="H599" i="2"/>
  <c r="H424" i="2"/>
  <c r="H55" i="2"/>
  <c r="H99" i="2"/>
  <c r="H579" i="2"/>
  <c r="H243" i="2"/>
  <c r="H442" i="2"/>
  <c r="H636" i="2"/>
  <c r="H613" i="2"/>
  <c r="H203" i="2"/>
  <c r="H327" i="2"/>
  <c r="H820" i="2"/>
  <c r="H310" i="2"/>
  <c r="H378" i="2"/>
  <c r="H266" i="2"/>
  <c r="H247" i="2"/>
  <c r="H223" i="2"/>
  <c r="H81" i="2"/>
  <c r="H540" i="2"/>
  <c r="H691" i="2"/>
  <c r="H661" i="2"/>
  <c r="H145" i="2"/>
  <c r="H49" i="2"/>
  <c r="H625" i="2"/>
  <c r="H634" i="2"/>
  <c r="H621" i="2"/>
  <c r="H141" i="2"/>
  <c r="H652" i="2"/>
  <c r="H664" i="2"/>
  <c r="H264" i="2"/>
  <c r="H121" i="2"/>
  <c r="H135" i="2"/>
  <c r="H217" i="2"/>
  <c r="H507" i="2"/>
  <c r="H292" i="2"/>
  <c r="H429" i="2"/>
  <c r="H175" i="2"/>
  <c r="H426" i="2"/>
  <c r="H100" i="2"/>
  <c r="H271" i="2"/>
  <c r="H446" i="2"/>
  <c r="H70" i="2"/>
  <c r="H103" i="2"/>
  <c r="H260" i="2"/>
  <c r="H400" i="2"/>
  <c r="H339" i="2"/>
  <c r="H197" i="2"/>
  <c r="H309" i="2"/>
  <c r="H109" i="2"/>
  <c r="H213" i="2"/>
  <c r="H348" i="2"/>
  <c r="H369" i="2"/>
  <c r="H553" i="2"/>
  <c r="H120" i="2"/>
  <c r="H396" i="2"/>
  <c r="H150" i="2"/>
  <c r="H774" i="2"/>
  <c r="H126" i="2"/>
  <c r="H245" i="2"/>
  <c r="H580" i="2"/>
  <c r="H520" i="2"/>
  <c r="H571" i="2"/>
  <c r="H659" i="2"/>
  <c r="H50" i="2"/>
  <c r="H137" i="2"/>
  <c r="H483" i="2"/>
  <c r="H404" i="2"/>
  <c r="H552" i="2"/>
  <c r="H101" i="2"/>
  <c r="H787" i="2"/>
  <c r="H418" i="2"/>
  <c r="H736" i="2"/>
  <c r="H629" i="2"/>
  <c r="H82" i="2"/>
  <c r="H235" i="2"/>
  <c r="H106" i="2"/>
  <c r="H302" i="2"/>
  <c r="H102" i="2"/>
  <c r="H155" i="2"/>
  <c r="H450" i="2"/>
  <c r="H666" i="2"/>
  <c r="H695" i="2"/>
  <c r="H78" i="2"/>
  <c r="H66" i="2"/>
  <c r="H165" i="2"/>
  <c r="H762" i="2"/>
  <c r="H149" i="2"/>
  <c r="H172" i="2"/>
  <c r="H587" i="2"/>
  <c r="H160" i="2"/>
  <c r="H288" i="2"/>
  <c r="H471" i="2"/>
  <c r="H80" i="2"/>
  <c r="H548" i="2"/>
  <c r="H675" i="2"/>
  <c r="H726" i="2"/>
  <c r="H745" i="2"/>
  <c r="H612" i="2"/>
  <c r="H673" i="2"/>
  <c r="H669" i="2"/>
  <c r="H186" i="2"/>
  <c r="H238" i="2"/>
  <c r="H451" i="2"/>
  <c r="H144" i="2"/>
  <c r="H390" i="2"/>
  <c r="H69" i="2"/>
  <c r="H628" i="2"/>
  <c r="H74" i="2"/>
  <c r="H293" i="2"/>
  <c r="H423" i="2"/>
  <c r="H768" i="2"/>
  <c r="H95" i="2"/>
  <c r="H607" i="2"/>
  <c r="H276" i="2"/>
  <c r="H388" i="2"/>
  <c r="H48" i="2"/>
  <c r="H116" i="2"/>
  <c r="H533" i="2"/>
  <c r="H694" i="2"/>
  <c r="H799" i="2"/>
  <c r="H296" i="2"/>
  <c r="H115" i="2"/>
  <c r="H227" i="2"/>
  <c r="H549" i="2"/>
  <c r="H199" i="2"/>
  <c r="H642" i="2"/>
  <c r="H358" i="2"/>
  <c r="H46" i="2"/>
  <c r="H493" i="2"/>
  <c r="H59" i="2"/>
  <c r="H657" i="2"/>
  <c r="H562" i="2"/>
  <c r="H87" i="2"/>
  <c r="H31" i="2"/>
  <c r="H92" i="2"/>
  <c r="H83" i="2"/>
  <c r="H85" i="2"/>
  <c r="H166" i="2"/>
  <c r="H501" i="2"/>
  <c r="H79" i="2"/>
  <c r="H75" i="2"/>
  <c r="H602" i="2"/>
  <c r="H86" i="2"/>
  <c r="H72" i="2"/>
  <c r="H648" i="2"/>
  <c r="H240" i="2"/>
  <c r="H63" i="2"/>
  <c r="H51" i="2"/>
  <c r="H68" i="2"/>
  <c r="H318" i="2"/>
  <c r="H215" i="2"/>
  <c r="H499" i="2"/>
  <c r="H188" i="2"/>
  <c r="H805" i="2"/>
  <c r="H62" i="2"/>
  <c r="H38" i="2"/>
  <c r="H316" i="2"/>
  <c r="H462" i="2"/>
  <c r="H104" i="2"/>
  <c r="H53" i="2"/>
  <c r="H56" i="2"/>
  <c r="H67" i="2"/>
  <c r="H52" i="2"/>
  <c r="H224" i="2"/>
  <c r="H496" i="2"/>
  <c r="H485" i="2"/>
  <c r="H84" i="2"/>
  <c r="H45" i="2"/>
  <c r="H624" i="2"/>
  <c r="H630" i="2"/>
  <c r="H142" i="2"/>
  <c r="H268" i="2"/>
  <c r="H176" i="2"/>
  <c r="H40" i="2"/>
  <c r="H65" i="2"/>
  <c r="H714" i="2"/>
  <c r="H127" i="2"/>
  <c r="H108" i="2"/>
  <c r="H26" i="2"/>
  <c r="H54" i="2"/>
  <c r="H542" i="2"/>
  <c r="H73" i="2"/>
  <c r="H61" i="2"/>
  <c r="H58" i="2"/>
  <c r="H88" i="2"/>
  <c r="H34" i="2"/>
  <c r="H204" i="2"/>
  <c r="H618" i="2"/>
  <c r="H42" i="2"/>
  <c r="H107" i="2"/>
  <c r="H76" i="2"/>
  <c r="H41" i="2"/>
  <c r="H60" i="2"/>
  <c r="H43" i="2"/>
  <c r="H91" i="2"/>
  <c r="H39" i="2"/>
  <c r="H467" i="2"/>
  <c r="H57" i="2"/>
  <c r="H708" i="2"/>
  <c r="H346" i="2"/>
  <c r="H47" i="2"/>
  <c r="H527" i="2"/>
  <c r="H98" i="2"/>
  <c r="H556" i="2"/>
  <c r="H465" i="2"/>
  <c r="H494" i="2"/>
  <c r="H262" i="2"/>
  <c r="H261" i="2"/>
  <c r="H392" i="2"/>
  <c r="H36" i="2"/>
  <c r="H71" i="2"/>
  <c r="H29" i="2"/>
  <c r="H435" i="2"/>
  <c r="H44" i="2"/>
  <c r="H491" i="2"/>
  <c r="H464" i="2"/>
  <c r="H25" i="2"/>
  <c r="H35" i="2"/>
  <c r="H37" i="2"/>
  <c r="H27" i="2"/>
  <c r="H30" i="2"/>
  <c r="H415" i="2"/>
  <c r="H33" i="2"/>
  <c r="H19" i="2"/>
  <c r="H32" i="2"/>
  <c r="H20" i="2"/>
  <c r="H24" i="2"/>
  <c r="H21" i="2"/>
  <c r="H15" i="2"/>
  <c r="H23" i="2"/>
  <c r="H12" i="2"/>
  <c r="H22" i="2"/>
  <c r="H17" i="2"/>
  <c r="H18" i="2"/>
  <c r="H28" i="2"/>
  <c r="H16" i="2"/>
  <c r="H14" i="2"/>
  <c r="H13" i="2"/>
  <c r="H11" i="2"/>
  <c r="H8" i="2"/>
  <c r="H10" i="2"/>
  <c r="H6" i="2"/>
  <c r="H9" i="2"/>
  <c r="H7" i="2"/>
  <c r="H3" i="2"/>
  <c r="H4" i="2"/>
  <c r="H5" i="2"/>
  <c r="H2" i="2"/>
  <c r="C645" i="3"/>
  <c r="M634" i="3"/>
  <c r="C570" i="3"/>
  <c r="M224" i="3"/>
  <c r="C734" i="3"/>
  <c r="C704" i="3"/>
  <c r="C342" i="3"/>
  <c r="M403" i="3"/>
  <c r="M678" i="3"/>
  <c r="M459" i="3"/>
  <c r="C154" i="3"/>
  <c r="C763" i="3"/>
  <c r="M434" i="3"/>
  <c r="C609" i="3"/>
  <c r="C480" i="3"/>
  <c r="C241" i="3"/>
  <c r="M2" i="3"/>
  <c r="M611" i="3"/>
  <c r="K701" i="3"/>
  <c r="M580" i="3"/>
  <c r="K6" i="3"/>
  <c r="C520" i="3"/>
  <c r="K546" i="3"/>
  <c r="C5" i="3"/>
  <c r="M612" i="3"/>
  <c r="M411" i="3"/>
  <c r="M264" i="3"/>
  <c r="M692" i="3"/>
  <c r="C686" i="3"/>
  <c r="C612" i="3"/>
  <c r="M57" i="3"/>
  <c r="C21" i="3"/>
  <c r="C285" i="3"/>
  <c r="M667" i="3"/>
  <c r="C490" i="3"/>
  <c r="L763" i="3"/>
  <c r="C423" i="3"/>
  <c r="L446" i="3"/>
  <c r="M364" i="3"/>
  <c r="C237" i="3"/>
  <c r="C151" i="3"/>
  <c r="C542" i="3"/>
  <c r="M770" i="3"/>
  <c r="M222" i="3"/>
  <c r="C701" i="3"/>
  <c r="C301" i="3"/>
  <c r="M360" i="3"/>
  <c r="C22" i="3"/>
  <c r="M315" i="3"/>
  <c r="L724" i="3"/>
  <c r="M759" i="3"/>
  <c r="M658" i="3"/>
  <c r="K171" i="3"/>
  <c r="M592" i="3"/>
  <c r="K556" i="3"/>
  <c r="L121" i="3"/>
  <c r="C516" i="3"/>
  <c r="C541" i="3"/>
  <c r="M433" i="3"/>
  <c r="M470" i="3"/>
  <c r="M291" i="3"/>
  <c r="L107" i="3"/>
  <c r="C417" i="3"/>
  <c r="C405" i="3"/>
  <c r="M311" i="3"/>
  <c r="C503" i="3"/>
  <c r="M517" i="3"/>
  <c r="M591" i="3"/>
  <c r="K7" i="3"/>
  <c r="M163" i="3"/>
  <c r="K784" i="3"/>
  <c r="K629" i="3"/>
  <c r="C689" i="3"/>
  <c r="M219" i="3"/>
  <c r="C585" i="3"/>
  <c r="M509" i="3"/>
  <c r="M66" i="3"/>
  <c r="C307" i="3"/>
  <c r="K654" i="3"/>
  <c r="M788" i="3"/>
  <c r="L262" i="3"/>
  <c r="M201" i="3"/>
  <c r="C72" i="3"/>
  <c r="K656" i="3"/>
  <c r="M136" i="3"/>
  <c r="K507" i="3"/>
  <c r="C552" i="3"/>
  <c r="C284" i="3"/>
  <c r="M320" i="3"/>
  <c r="M632" i="3"/>
  <c r="M614" i="3"/>
  <c r="M490" i="3"/>
  <c r="K292" i="3"/>
  <c r="L677" i="3"/>
  <c r="L288" i="3"/>
  <c r="C121" i="3"/>
  <c r="L205" i="3"/>
  <c r="M728" i="3"/>
  <c r="C540" i="3"/>
  <c r="M40" i="3"/>
  <c r="J476" i="2"/>
  <c r="M333" i="3"/>
  <c r="M567" i="3"/>
  <c r="C557" i="3"/>
  <c r="M338" i="3"/>
  <c r="C603" i="3"/>
  <c r="L184" i="3"/>
  <c r="C534" i="3"/>
  <c r="M714" i="3"/>
  <c r="M722" i="3"/>
  <c r="K395" i="3"/>
  <c r="M564" i="3"/>
  <c r="M477" i="3"/>
  <c r="M395" i="3"/>
  <c r="J122" i="2"/>
  <c r="K639" i="3"/>
  <c r="M316" i="3"/>
  <c r="M355" i="3"/>
  <c r="C349" i="3"/>
  <c r="C427" i="3"/>
  <c r="C741" i="3"/>
  <c r="M630" i="3"/>
  <c r="L394" i="3"/>
  <c r="L741" i="3"/>
  <c r="C37" i="3"/>
  <c r="L515" i="3"/>
  <c r="K735" i="3"/>
  <c r="C192" i="3"/>
  <c r="M426" i="3"/>
  <c r="C438" i="3"/>
  <c r="C97" i="3"/>
  <c r="C793" i="3"/>
  <c r="M125" i="3"/>
  <c r="C159" i="3"/>
  <c r="M245" i="3"/>
  <c r="M762" i="3"/>
  <c r="L39" i="3"/>
  <c r="M694" i="3"/>
  <c r="C635" i="3"/>
  <c r="M145" i="3"/>
  <c r="C693" i="3"/>
  <c r="M793" i="3"/>
  <c r="C376" i="3"/>
  <c r="M132" i="3"/>
  <c r="C409" i="3"/>
  <c r="L495" i="3"/>
  <c r="M263" i="3"/>
  <c r="M214" i="3"/>
  <c r="C205" i="3"/>
  <c r="M268" i="3"/>
  <c r="C768" i="3"/>
  <c r="L133" i="3"/>
  <c r="C548" i="3"/>
  <c r="L188" i="3"/>
  <c r="M48" i="3"/>
  <c r="M427" i="3"/>
  <c r="C638" i="3"/>
  <c r="C796" i="3"/>
  <c r="M413" i="3"/>
  <c r="C219" i="3"/>
  <c r="M534" i="3"/>
  <c r="C348" i="3"/>
  <c r="M775" i="3"/>
  <c r="C215" i="3"/>
  <c r="C491" i="3"/>
  <c r="C676" i="3"/>
  <c r="C212" i="3"/>
  <c r="C8" i="3"/>
  <c r="C335" i="3"/>
  <c r="M275" i="3"/>
  <c r="C668" i="3"/>
  <c r="C474" i="3"/>
  <c r="L680" i="3"/>
  <c r="C536" i="3"/>
  <c r="C528" i="3"/>
  <c r="M541" i="3"/>
  <c r="C235" i="3"/>
  <c r="C365" i="3"/>
  <c r="C753" i="3"/>
  <c r="K31" i="3"/>
  <c r="M389" i="3"/>
  <c r="L637" i="3"/>
  <c r="L287" i="3"/>
  <c r="C92" i="3"/>
  <c r="C795" i="3"/>
  <c r="M674" i="3"/>
  <c r="C512" i="3"/>
  <c r="C80" i="3"/>
  <c r="C747" i="3"/>
  <c r="M401" i="3"/>
  <c r="C625" i="3"/>
  <c r="M37" i="3"/>
  <c r="C318" i="3"/>
  <c r="K32" i="3"/>
  <c r="M483" i="3"/>
  <c r="M252" i="3"/>
  <c r="M593" i="3"/>
  <c r="L83" i="3"/>
  <c r="K228" i="3"/>
  <c r="M547" i="3"/>
  <c r="C497" i="3"/>
  <c r="C711" i="3"/>
  <c r="M438" i="3"/>
  <c r="C40" i="3"/>
  <c r="C532" i="3"/>
  <c r="C404" i="3"/>
  <c r="M322" i="3"/>
  <c r="L773" i="3"/>
  <c r="M461" i="3"/>
  <c r="M596" i="3"/>
  <c r="L119" i="3"/>
  <c r="C138" i="3"/>
  <c r="L304" i="3"/>
  <c r="C457" i="3"/>
  <c r="C174" i="3"/>
  <c r="C559" i="3"/>
  <c r="C736" i="3"/>
  <c r="M187" i="3"/>
  <c r="M388" i="3"/>
  <c r="L345" i="3"/>
  <c r="K729" i="3"/>
  <c r="L101" i="3"/>
  <c r="M777" i="3"/>
  <c r="K217" i="3"/>
  <c r="M106" i="3"/>
  <c r="M687" i="3"/>
  <c r="L612" i="3"/>
  <c r="C12" i="3"/>
  <c r="C341" i="3"/>
  <c r="C242" i="3"/>
  <c r="C185" i="3"/>
  <c r="C150" i="3"/>
  <c r="M639" i="3"/>
  <c r="C647" i="3"/>
  <c r="L598" i="3"/>
  <c r="L532" i="3"/>
  <c r="M696" i="3"/>
  <c r="K241" i="3"/>
  <c r="K293" i="3"/>
  <c r="M280" i="3"/>
  <c r="L576" i="3"/>
  <c r="C651" i="3"/>
  <c r="K244" i="3"/>
  <c r="L530" i="3"/>
  <c r="K696" i="3"/>
  <c r="M499" i="3"/>
  <c r="C59" i="3"/>
  <c r="M540" i="3"/>
  <c r="K603" i="3"/>
  <c r="L648" i="3"/>
  <c r="C535" i="3"/>
  <c r="M397" i="3"/>
  <c r="C183" i="3"/>
  <c r="M685" i="3"/>
  <c r="C88" i="3"/>
  <c r="C522" i="3"/>
  <c r="M85" i="3"/>
  <c r="C181" i="3"/>
  <c r="M270" i="3"/>
  <c r="M339" i="3"/>
  <c r="M719" i="3"/>
  <c r="M208" i="3"/>
  <c r="C328" i="3"/>
  <c r="M575" i="3"/>
  <c r="M199" i="3"/>
  <c r="M486" i="3"/>
  <c r="C306" i="3"/>
  <c r="M191" i="3"/>
  <c r="M445" i="3"/>
  <c r="C149" i="3"/>
  <c r="C70" i="3"/>
  <c r="C43" i="3"/>
  <c r="M25" i="3"/>
  <c r="C204" i="3"/>
  <c r="C494" i="3"/>
  <c r="L134" i="3"/>
  <c r="M603" i="3"/>
  <c r="L697" i="3"/>
  <c r="C214" i="3"/>
  <c r="L639" i="3"/>
  <c r="C794" i="3"/>
  <c r="M24" i="3"/>
  <c r="C351" i="3"/>
  <c r="C69" i="3"/>
  <c r="C444" i="3"/>
  <c r="C489" i="3"/>
  <c r="L370" i="3"/>
  <c r="M538" i="3"/>
  <c r="K552" i="3"/>
  <c r="C422" i="3"/>
  <c r="C571" i="3"/>
  <c r="L674" i="3"/>
  <c r="C388" i="3"/>
  <c r="M326" i="3"/>
  <c r="C779" i="3"/>
  <c r="M175" i="3"/>
  <c r="C524" i="3"/>
  <c r="C123" i="3"/>
  <c r="C738" i="3"/>
  <c r="M253" i="3"/>
  <c r="C448" i="3"/>
  <c r="M78" i="3"/>
  <c r="C467" i="3"/>
  <c r="L560" i="3"/>
  <c r="M448" i="3"/>
  <c r="M655" i="3"/>
  <c r="M267" i="3"/>
  <c r="K472" i="3"/>
  <c r="K140" i="3"/>
  <c r="C248" i="3"/>
  <c r="C273" i="3"/>
  <c r="C628" i="3"/>
  <c r="M112" i="3"/>
  <c r="C572" i="3"/>
  <c r="C39" i="3"/>
  <c r="M158" i="3"/>
  <c r="M124" i="3"/>
  <c r="K502" i="3"/>
  <c r="M352" i="3"/>
  <c r="L64" i="3"/>
  <c r="K114" i="3"/>
  <c r="C579" i="3"/>
  <c r="K619" i="3"/>
  <c r="C267" i="3"/>
  <c r="C299" i="3"/>
  <c r="C519" i="3"/>
  <c r="C332" i="3"/>
  <c r="C748" i="3"/>
  <c r="C397" i="3"/>
  <c r="M747" i="3"/>
  <c r="C93" i="3"/>
  <c r="C413" i="3"/>
  <c r="M420" i="3"/>
  <c r="L148" i="3"/>
  <c r="M441" i="3"/>
  <c r="M15" i="3"/>
  <c r="L584" i="3"/>
  <c r="M230" i="3"/>
  <c r="L541" i="3"/>
  <c r="C699" i="3"/>
  <c r="C574" i="3"/>
  <c r="C19" i="3"/>
  <c r="M117" i="3"/>
  <c r="M602" i="3"/>
  <c r="L669" i="3"/>
  <c r="K640" i="3"/>
  <c r="K471" i="3"/>
  <c r="M324" i="3"/>
  <c r="C238" i="3"/>
  <c r="K716" i="3"/>
  <c r="L779" i="3"/>
  <c r="C202" i="3"/>
  <c r="L754" i="3"/>
  <c r="C472" i="3"/>
  <c r="M189" i="3"/>
  <c r="C265" i="3"/>
  <c r="M340" i="3"/>
  <c r="M231" i="3"/>
  <c r="K131" i="3"/>
  <c r="L485" i="3"/>
  <c r="M706" i="3"/>
  <c r="K320" i="3"/>
  <c r="C371" i="3"/>
  <c r="L762" i="3"/>
  <c r="L405" i="3"/>
  <c r="M202" i="3"/>
  <c r="L472" i="3"/>
  <c r="C778" i="3"/>
  <c r="L73" i="3"/>
  <c r="J797" i="2"/>
  <c r="L718" i="3"/>
  <c r="M227" i="3"/>
  <c r="M440" i="3"/>
  <c r="M177" i="3"/>
  <c r="C67" i="3"/>
  <c r="M502" i="3"/>
  <c r="C90" i="3"/>
  <c r="M717" i="3"/>
  <c r="C502" i="3"/>
  <c r="C550" i="3"/>
  <c r="C452" i="3"/>
  <c r="C568" i="3"/>
  <c r="M601" i="3"/>
  <c r="C288" i="3"/>
  <c r="M516" i="3"/>
  <c r="C688" i="3"/>
  <c r="M308" i="3"/>
  <c r="C51" i="3"/>
  <c r="C610" i="3"/>
  <c r="C683" i="3"/>
  <c r="C708" i="3"/>
  <c r="M161" i="3"/>
  <c r="M380" i="3"/>
  <c r="M9" i="3"/>
  <c r="C216" i="3"/>
  <c r="L539" i="3"/>
  <c r="C384" i="3"/>
  <c r="C501" i="3"/>
  <c r="C546" i="3"/>
  <c r="M77" i="3"/>
  <c r="C706" i="3"/>
  <c r="C554" i="3"/>
  <c r="L321" i="3"/>
  <c r="L58" i="3"/>
  <c r="C63" i="3"/>
  <c r="M721" i="3"/>
  <c r="M55" i="3"/>
  <c r="C590" i="3"/>
  <c r="L715" i="3"/>
  <c r="K554" i="3"/>
  <c r="C543" i="3"/>
  <c r="M96" i="3"/>
  <c r="M247" i="3"/>
  <c r="M171" i="3"/>
  <c r="C733" i="3"/>
  <c r="C510" i="3"/>
  <c r="C321" i="3"/>
  <c r="C761" i="3"/>
  <c r="C99" i="3"/>
  <c r="K564" i="3"/>
  <c r="M390" i="3"/>
  <c r="K23" i="3"/>
  <c r="M373" i="3"/>
  <c r="C705" i="3"/>
  <c r="C68" i="3"/>
  <c r="C132" i="3"/>
  <c r="C333" i="3"/>
  <c r="C430" i="3"/>
  <c r="C507" i="3"/>
  <c r="K100" i="3"/>
  <c r="K790" i="3"/>
  <c r="L610" i="3"/>
  <c r="L100" i="3"/>
  <c r="M749" i="3"/>
  <c r="C560" i="3"/>
  <c r="C16" i="3"/>
  <c r="C313" i="3"/>
  <c r="M786" i="3"/>
  <c r="K51" i="3"/>
  <c r="L630" i="3"/>
  <c r="C776" i="3"/>
  <c r="M234" i="3"/>
  <c r="C144" i="3"/>
  <c r="M500" i="3"/>
  <c r="L253" i="3"/>
  <c r="M260" i="3"/>
  <c r="C754" i="3"/>
  <c r="K152" i="3"/>
  <c r="K24" i="3"/>
  <c r="M533" i="3"/>
  <c r="K227" i="3"/>
  <c r="K577" i="3"/>
  <c r="M757" i="3"/>
  <c r="C429" i="3"/>
  <c r="L757" i="3"/>
  <c r="M618" i="3"/>
  <c r="K511" i="3"/>
  <c r="M691" i="3"/>
  <c r="K68" i="3"/>
  <c r="C506" i="3"/>
  <c r="L463" i="3"/>
  <c r="C684" i="3"/>
  <c r="K794" i="3"/>
  <c r="L286" i="3"/>
  <c r="L544" i="3"/>
  <c r="K531" i="3"/>
  <c r="C607" i="3"/>
  <c r="C410" i="3"/>
  <c r="C631" i="3"/>
  <c r="M436" i="3"/>
  <c r="C391" i="3"/>
  <c r="M497" i="3"/>
  <c r="M73" i="3"/>
  <c r="M718" i="3"/>
  <c r="K418" i="3"/>
  <c r="L90" i="3"/>
  <c r="K45" i="3"/>
  <c r="M239" i="3"/>
  <c r="L351" i="3"/>
  <c r="J777" i="2"/>
  <c r="K133" i="3"/>
  <c r="L570" i="3"/>
  <c r="M479" i="3"/>
  <c r="M162" i="3"/>
  <c r="L219" i="3"/>
  <c r="K612" i="3"/>
  <c r="L660" i="3"/>
  <c r="C624" i="3"/>
  <c r="C163" i="3"/>
  <c r="K448" i="3"/>
  <c r="L96" i="3"/>
  <c r="L234" i="3"/>
  <c r="J207" i="2"/>
  <c r="K707" i="2"/>
  <c r="L441" i="3"/>
  <c r="L739" i="3"/>
  <c r="K616" i="2"/>
  <c r="C737" i="3"/>
  <c r="C308" i="3"/>
  <c r="C30" i="3"/>
  <c r="K514" i="3"/>
  <c r="L625" i="3"/>
  <c r="L213" i="3"/>
  <c r="L408" i="3"/>
  <c r="C558" i="3"/>
  <c r="K325" i="3"/>
  <c r="M139" i="3"/>
  <c r="C398" i="3"/>
  <c r="C578" i="3"/>
  <c r="C152" i="3"/>
  <c r="M503" i="3"/>
  <c r="M606" i="3"/>
  <c r="C725" i="3"/>
  <c r="C326" i="3"/>
  <c r="M98" i="3"/>
  <c r="C393" i="3"/>
  <c r="C189" i="3"/>
  <c r="M61" i="3"/>
  <c r="C529" i="3"/>
  <c r="M6" i="3"/>
  <c r="L577" i="3"/>
  <c r="C139" i="3"/>
  <c r="K285" i="3"/>
  <c r="C584" i="3"/>
  <c r="C782" i="3"/>
  <c r="C785" i="3"/>
  <c r="M566" i="3"/>
  <c r="C681" i="3"/>
  <c r="K647" i="3"/>
  <c r="C246" i="3"/>
  <c r="L289" i="3"/>
  <c r="M195" i="3"/>
  <c r="C65" i="3"/>
  <c r="C272" i="3"/>
  <c r="C756" i="3"/>
  <c r="M666" i="3"/>
  <c r="M200" i="3"/>
  <c r="C789" i="3"/>
  <c r="L423" i="3"/>
  <c r="K330" i="3"/>
  <c r="C691" i="3"/>
  <c r="M570" i="3"/>
  <c r="M590" i="3"/>
  <c r="C336" i="3"/>
  <c r="C436" i="3"/>
  <c r="C424" i="3"/>
  <c r="K214" i="3"/>
  <c r="M738" i="3"/>
  <c r="K665" i="3"/>
  <c r="M384" i="3"/>
  <c r="M645" i="3"/>
  <c r="C553" i="3"/>
  <c r="C622" i="3"/>
  <c r="C49" i="3"/>
  <c r="M755" i="3"/>
  <c r="C792" i="3"/>
  <c r="C483" i="3"/>
  <c r="C547" i="3"/>
  <c r="L448" i="3"/>
  <c r="M473" i="3"/>
  <c r="C594" i="3"/>
  <c r="M394" i="3"/>
  <c r="C531" i="3"/>
  <c r="C389" i="3"/>
  <c r="L375" i="3"/>
  <c r="L542" i="3"/>
  <c r="C478" i="3"/>
  <c r="C661" i="3"/>
  <c r="L759" i="3"/>
  <c r="C431" i="3"/>
  <c r="K276" i="3"/>
  <c r="L197" i="3"/>
  <c r="M34" i="3"/>
  <c r="C652" i="3"/>
  <c r="C731" i="3"/>
  <c r="K310" i="3"/>
  <c r="L766" i="3"/>
  <c r="J747" i="2"/>
  <c r="L117" i="3"/>
  <c r="L547" i="3"/>
  <c r="C640" i="3"/>
  <c r="C685" i="3"/>
  <c r="M485" i="3"/>
  <c r="K522" i="3"/>
  <c r="C716" i="3"/>
  <c r="K772" i="3"/>
  <c r="M619" i="3"/>
  <c r="K40" i="3"/>
  <c r="C148" i="3"/>
  <c r="L519" i="3"/>
  <c r="J724" i="2"/>
  <c r="L82" i="3"/>
  <c r="M710" i="3"/>
  <c r="C508" i="3"/>
  <c r="M789" i="3"/>
  <c r="C234" i="3"/>
  <c r="M196" i="3"/>
  <c r="C116" i="3"/>
  <c r="M442" i="3"/>
  <c r="L328" i="3"/>
  <c r="K280" i="3"/>
  <c r="K594" i="3"/>
  <c r="K71" i="3"/>
  <c r="C112" i="3"/>
  <c r="M256" i="3"/>
  <c r="C162" i="3"/>
  <c r="J214" i="2"/>
  <c r="L78" i="3"/>
  <c r="C10" i="3"/>
  <c r="C48" i="3"/>
  <c r="M640" i="3"/>
  <c r="K698" i="3"/>
  <c r="L470" i="3"/>
  <c r="K348" i="3"/>
  <c r="K77" i="3"/>
  <c r="M359" i="3"/>
  <c r="L55" i="3"/>
  <c r="K766" i="3"/>
  <c r="K355" i="2"/>
  <c r="L742" i="3"/>
  <c r="C555" i="3"/>
  <c r="L354" i="3"/>
  <c r="C411" i="3"/>
  <c r="K320" i="2"/>
  <c r="M447" i="3"/>
  <c r="M178" i="3"/>
  <c r="K361" i="3"/>
  <c r="C420" i="3"/>
  <c r="M760" i="3"/>
  <c r="M726" i="3"/>
  <c r="L644" i="3"/>
  <c r="M539" i="3"/>
  <c r="K490" i="3"/>
  <c r="M301" i="3"/>
  <c r="C77" i="3"/>
  <c r="C525" i="3"/>
  <c r="C160" i="3"/>
  <c r="C250" i="3"/>
  <c r="M283" i="3"/>
  <c r="M116" i="3"/>
  <c r="C632" i="3"/>
  <c r="C598" i="3"/>
  <c r="C105" i="3"/>
  <c r="C302" i="3"/>
  <c r="C696" i="3"/>
  <c r="M557" i="3"/>
  <c r="M184" i="3"/>
  <c r="C366" i="3"/>
  <c r="C304" i="3"/>
  <c r="L23" i="3"/>
  <c r="C36" i="3"/>
  <c r="M488" i="3"/>
  <c r="M185" i="3"/>
  <c r="M21" i="3"/>
  <c r="C662" i="3"/>
  <c r="C697" i="3"/>
  <c r="C743" i="3"/>
  <c r="C392" i="3"/>
  <c r="M573" i="3"/>
  <c r="C669" i="3"/>
  <c r="M44" i="3"/>
  <c r="C514" i="3"/>
  <c r="C54" i="3"/>
  <c r="K188" i="3"/>
  <c r="L349" i="3"/>
  <c r="L185" i="3"/>
  <c r="M277" i="3"/>
  <c r="M259" i="3"/>
  <c r="M49" i="3"/>
  <c r="C100" i="3"/>
  <c r="C253" i="3"/>
  <c r="M585" i="3"/>
  <c r="C660" i="3"/>
  <c r="L395" i="3"/>
  <c r="C13" i="3"/>
  <c r="M530" i="3"/>
  <c r="L14" i="3"/>
  <c r="C28" i="3"/>
  <c r="C85" i="3"/>
  <c r="C678" i="3"/>
  <c r="M131" i="3"/>
  <c r="M128" i="3"/>
  <c r="C201" i="3"/>
  <c r="C329" i="3"/>
  <c r="M512" i="3"/>
  <c r="C190" i="3"/>
  <c r="K369" i="3"/>
  <c r="C360" i="3"/>
  <c r="M713" i="3"/>
  <c r="K120" i="3"/>
  <c r="M107" i="3"/>
  <c r="C175" i="3"/>
  <c r="L638" i="3"/>
  <c r="K515" i="3"/>
  <c r="M686" i="3"/>
  <c r="L225" i="3"/>
  <c r="C539" i="3"/>
  <c r="C707" i="3"/>
  <c r="L729" i="3"/>
  <c r="C55" i="3"/>
  <c r="M41" i="3"/>
  <c r="M46" i="3"/>
  <c r="L431" i="3"/>
  <c r="M17" i="3"/>
  <c r="M20" i="3"/>
  <c r="K773" i="3"/>
  <c r="L447" i="3"/>
  <c r="M439" i="3"/>
  <c r="M90" i="3"/>
  <c r="C131" i="3"/>
  <c r="M257" i="3"/>
  <c r="M93" i="3"/>
  <c r="M562" i="3"/>
  <c r="K508" i="3"/>
  <c r="M76" i="3"/>
  <c r="M382" i="3"/>
  <c r="M42" i="3"/>
  <c r="L567" i="2"/>
  <c r="L772" i="3"/>
  <c r="C303" i="3"/>
  <c r="M768" i="3"/>
  <c r="C364" i="3"/>
  <c r="C258" i="3"/>
  <c r="M242" i="3"/>
  <c r="M707" i="3"/>
  <c r="K84" i="3"/>
  <c r="L656" i="3"/>
  <c r="L92" i="3"/>
  <c r="K658" i="3"/>
  <c r="K593" i="3"/>
  <c r="C383" i="3"/>
  <c r="C279" i="3"/>
  <c r="K203" i="3"/>
  <c r="C322" i="3"/>
  <c r="M688" i="3"/>
  <c r="M387" i="3"/>
  <c r="M650" i="3"/>
  <c r="L429" i="3"/>
  <c r="M638" i="3"/>
  <c r="M241" i="3"/>
  <c r="M133" i="3"/>
  <c r="L538" i="3"/>
  <c r="M791" i="3"/>
  <c r="C496" i="3"/>
  <c r="L311" i="3"/>
  <c r="L501" i="3"/>
  <c r="K473" i="2"/>
  <c r="M531" i="3"/>
  <c r="J332" i="2"/>
  <c r="L667" i="3"/>
  <c r="K303" i="3"/>
  <c r="C255" i="3"/>
  <c r="L348" i="3"/>
  <c r="C228" i="3"/>
  <c r="C315" i="3"/>
  <c r="L464" i="3"/>
  <c r="L242" i="3"/>
  <c r="L486" i="3"/>
  <c r="M494" i="3"/>
  <c r="L313" i="3"/>
  <c r="C596" i="3"/>
  <c r="C343" i="3"/>
  <c r="C120" i="3"/>
  <c r="M229" i="3"/>
  <c r="C498" i="3"/>
  <c r="C484" i="3"/>
  <c r="M637" i="3"/>
  <c r="C407" i="3"/>
  <c r="M419" i="3"/>
  <c r="M654" i="3"/>
  <c r="K91" i="3"/>
  <c r="C240" i="3"/>
  <c r="C325" i="3"/>
  <c r="C695" i="3"/>
  <c r="M70" i="3"/>
  <c r="C330" i="3"/>
  <c r="C9" i="3"/>
  <c r="C408" i="3"/>
  <c r="M598" i="3"/>
  <c r="M452" i="3"/>
  <c r="M74" i="3"/>
  <c r="K787" i="3"/>
  <c r="M357" i="3"/>
  <c r="M594" i="3"/>
  <c r="M435" i="3"/>
  <c r="C319" i="3"/>
  <c r="C581" i="3"/>
  <c r="K282" i="3"/>
  <c r="C729" i="3"/>
  <c r="C615" i="3"/>
  <c r="C3" i="3"/>
  <c r="M756" i="3"/>
  <c r="M797" i="3"/>
  <c r="C245" i="3"/>
  <c r="C626" i="3"/>
  <c r="C38" i="3"/>
  <c r="C352" i="3"/>
  <c r="M32" i="3"/>
  <c r="J382" i="2"/>
  <c r="M681" i="3"/>
  <c r="M779" i="3"/>
  <c r="K8" i="3"/>
  <c r="C740" i="3"/>
  <c r="K399" i="3"/>
  <c r="L275" i="3"/>
  <c r="L511" i="3"/>
  <c r="C617" i="3"/>
  <c r="M559" i="3"/>
  <c r="M408" i="3"/>
  <c r="K118" i="3"/>
  <c r="M350" i="3"/>
  <c r="K837" i="2"/>
  <c r="K59" i="3"/>
  <c r="C648" i="3"/>
  <c r="C316" i="3"/>
  <c r="M398" i="3"/>
  <c r="K112" i="3"/>
  <c r="K180" i="3"/>
  <c r="C380" i="3"/>
  <c r="K565" i="3"/>
  <c r="C368" i="3"/>
  <c r="L750" i="2"/>
  <c r="L209" i="3"/>
  <c r="M86" i="3"/>
  <c r="C530" i="3"/>
  <c r="M628" i="3"/>
  <c r="M407" i="3"/>
  <c r="L623" i="3"/>
  <c r="K700" i="3"/>
  <c r="L475" i="2"/>
  <c r="L461" i="3"/>
  <c r="K781" i="3"/>
  <c r="K532" i="2"/>
  <c r="J330" i="2"/>
  <c r="C791" i="3"/>
  <c r="M375" i="3"/>
  <c r="C797" i="3"/>
  <c r="K782" i="3"/>
  <c r="K381" i="3"/>
  <c r="J189" i="2"/>
  <c r="K550" i="3"/>
  <c r="K113" i="3"/>
  <c r="L380" i="3"/>
  <c r="M715" i="3"/>
  <c r="J782" i="2"/>
  <c r="K10" i="3"/>
  <c r="K431" i="2"/>
  <c r="K237" i="3"/>
  <c r="M109" i="3"/>
  <c r="L218" i="2"/>
  <c r="L178" i="3"/>
  <c r="M492" i="3"/>
  <c r="K326" i="3"/>
  <c r="C505" i="3"/>
  <c r="C739" i="3"/>
  <c r="C767" i="3"/>
  <c r="C378" i="3"/>
  <c r="L581" i="3"/>
  <c r="K494" i="3"/>
  <c r="L40" i="3"/>
  <c r="M138" i="3"/>
  <c r="K646" i="3"/>
  <c r="L296" i="3"/>
  <c r="L232" i="3"/>
  <c r="K175" i="2"/>
  <c r="M119" i="3"/>
  <c r="M127" i="3"/>
  <c r="J275" i="2"/>
  <c r="K665" i="2"/>
  <c r="C53" i="3"/>
  <c r="C682" i="3"/>
  <c r="L337" i="3"/>
  <c r="M235" i="3"/>
  <c r="K79" i="3"/>
  <c r="M43" i="3"/>
  <c r="J603" i="2"/>
  <c r="L583" i="3"/>
  <c r="M513" i="3"/>
  <c r="K350" i="3"/>
  <c r="J133" i="2"/>
  <c r="L73" i="2"/>
  <c r="L684" i="3"/>
  <c r="L688" i="3"/>
  <c r="J558" i="2"/>
  <c r="J132" i="2"/>
  <c r="M14" i="3"/>
  <c r="J420" i="2"/>
  <c r="M52" i="3"/>
  <c r="C447" i="3"/>
  <c r="C644" i="3"/>
  <c r="M787" i="3"/>
  <c r="C509" i="3"/>
  <c r="C479" i="3"/>
  <c r="M123" i="3"/>
  <c r="M312" i="3"/>
  <c r="M561" i="3"/>
  <c r="M274" i="3"/>
  <c r="C311" i="3"/>
  <c r="M418" i="3"/>
  <c r="C723" i="3"/>
  <c r="C455" i="3"/>
  <c r="C589" i="3"/>
  <c r="M81" i="3"/>
  <c r="C23" i="3"/>
  <c r="C564" i="3"/>
  <c r="M535" i="3"/>
  <c r="C153" i="3"/>
  <c r="M437" i="3"/>
  <c r="C418" i="3"/>
  <c r="C363" i="3"/>
  <c r="M556" i="3"/>
  <c r="C86" i="3"/>
  <c r="M507" i="3"/>
  <c r="M284" i="3"/>
  <c r="C425" i="3"/>
  <c r="M579" i="3"/>
  <c r="C236" i="3"/>
  <c r="M482" i="3"/>
  <c r="L330" i="3"/>
  <c r="M13" i="3"/>
  <c r="M428" i="3"/>
  <c r="C465" i="3"/>
  <c r="K477" i="3"/>
  <c r="C613" i="3"/>
  <c r="M724" i="3"/>
  <c r="C495" i="3"/>
  <c r="C298" i="3"/>
  <c r="M111" i="3"/>
  <c r="C229" i="3"/>
  <c r="L241" i="3"/>
  <c r="M730" i="3"/>
  <c r="L422" i="3"/>
  <c r="M83" i="3"/>
  <c r="C500" i="3"/>
  <c r="C666" i="3"/>
  <c r="M487" i="3"/>
  <c r="K615" i="3"/>
  <c r="C130" i="3"/>
  <c r="J809" i="2"/>
  <c r="L413" i="3"/>
  <c r="M319" i="3"/>
  <c r="C98" i="3"/>
  <c r="C187" i="3"/>
  <c r="C196" i="3"/>
  <c r="K179" i="3"/>
  <c r="M206" i="3"/>
  <c r="K323" i="3"/>
  <c r="K637" i="3"/>
  <c r="M781" i="3"/>
  <c r="L358" i="3"/>
  <c r="K264" i="3"/>
  <c r="M282" i="3"/>
  <c r="C207" i="3"/>
  <c r="C143" i="3"/>
  <c r="M354" i="3"/>
  <c r="L284" i="3"/>
  <c r="J772" i="2"/>
  <c r="K454" i="3"/>
  <c r="K812" i="2"/>
  <c r="K705" i="3"/>
  <c r="L725" i="2"/>
  <c r="C108" i="3"/>
  <c r="C764" i="3"/>
  <c r="M504" i="3"/>
  <c r="K590" i="3"/>
  <c r="C226" i="3"/>
  <c r="M796" i="3"/>
  <c r="J384" i="2"/>
  <c r="K385" i="3"/>
  <c r="L479" i="2"/>
  <c r="K740" i="3"/>
  <c r="M19" i="3"/>
  <c r="L649" i="2"/>
  <c r="K588" i="3"/>
  <c r="K598" i="3"/>
  <c r="L85" i="3"/>
  <c r="K472" i="2"/>
  <c r="J303" i="2"/>
  <c r="K223" i="3"/>
  <c r="L109" i="3"/>
  <c r="M168" i="3"/>
  <c r="C320" i="3"/>
  <c r="M366" i="3"/>
  <c r="K86" i="3"/>
  <c r="M23" i="3"/>
  <c r="K76" i="3"/>
  <c r="K14" i="3"/>
  <c r="L477" i="3"/>
  <c r="K667" i="2"/>
  <c r="K115" i="3"/>
  <c r="J755" i="2"/>
  <c r="K316" i="2"/>
  <c r="L150" i="3"/>
  <c r="L427" i="3"/>
  <c r="J158" i="2"/>
  <c r="C414" i="3"/>
  <c r="C156" i="3"/>
  <c r="M422" i="3"/>
  <c r="L314" i="3"/>
  <c r="C45" i="3"/>
  <c r="M782" i="3"/>
  <c r="M700" i="3"/>
  <c r="C757" i="3"/>
  <c r="K561" i="3"/>
  <c r="K691" i="3"/>
  <c r="L447" i="2"/>
  <c r="L187" i="3"/>
  <c r="K349" i="3"/>
  <c r="M608" i="3"/>
  <c r="L221" i="2"/>
  <c r="K102" i="2"/>
  <c r="C565" i="3"/>
  <c r="K530" i="3"/>
  <c r="K137" i="3"/>
  <c r="L695" i="3"/>
  <c r="M498" i="3"/>
  <c r="L113" i="3"/>
  <c r="K582" i="3"/>
  <c r="L377" i="3"/>
  <c r="L86" i="3"/>
  <c r="K302" i="3"/>
  <c r="C461" i="3"/>
  <c r="L233" i="3"/>
  <c r="M774" i="3"/>
  <c r="L388" i="3"/>
  <c r="L360" i="2"/>
  <c r="M669" i="3"/>
  <c r="J266" i="2"/>
  <c r="K495" i="2"/>
  <c r="J116" i="2"/>
  <c r="L175" i="3"/>
  <c r="J641" i="2"/>
  <c r="L730" i="2"/>
  <c r="M157" i="3"/>
  <c r="L710" i="3"/>
  <c r="L486" i="2"/>
  <c r="L348" i="2"/>
  <c r="J234" i="2"/>
  <c r="L816" i="2"/>
  <c r="J421" i="2"/>
  <c r="C771" i="3"/>
  <c r="M297" i="3"/>
  <c r="K648" i="3"/>
  <c r="C213" i="3"/>
  <c r="L411" i="3"/>
  <c r="J594" i="2"/>
  <c r="L469" i="2"/>
  <c r="K492" i="2"/>
  <c r="L439" i="2"/>
  <c r="M748" i="3"/>
  <c r="L736" i="3"/>
  <c r="K270" i="2"/>
  <c r="J407" i="2"/>
  <c r="J730" i="2"/>
  <c r="L665" i="2"/>
  <c r="L597" i="3"/>
  <c r="K617" i="3"/>
  <c r="J377" i="2"/>
  <c r="K303" i="2"/>
  <c r="J729" i="2"/>
  <c r="C545" i="3"/>
  <c r="J153" i="2"/>
  <c r="L9" i="2"/>
  <c r="L527" i="3"/>
  <c r="J627" i="2"/>
  <c r="K73" i="2"/>
  <c r="K754" i="2"/>
  <c r="K695" i="3"/>
  <c r="K567" i="2"/>
  <c r="J774" i="2"/>
  <c r="J221" i="2"/>
  <c r="J599" i="2"/>
  <c r="C355" i="3"/>
  <c r="K187" i="3"/>
  <c r="L316" i="3"/>
  <c r="K182" i="3"/>
  <c r="K270" i="3"/>
  <c r="L748" i="3"/>
  <c r="M271" i="3"/>
  <c r="L401" i="3"/>
  <c r="M334" i="3"/>
  <c r="K792" i="3"/>
  <c r="K756" i="2"/>
  <c r="C362" i="3"/>
  <c r="M633" i="3"/>
  <c r="C488" i="3"/>
  <c r="C106" i="3"/>
  <c r="C456" i="3"/>
  <c r="C727" i="3"/>
  <c r="C300" i="3"/>
  <c r="M659" i="3"/>
  <c r="C646" i="3"/>
  <c r="M303" i="3"/>
  <c r="C339" i="3"/>
  <c r="M546" i="3"/>
  <c r="M460" i="3"/>
  <c r="C42" i="3"/>
  <c r="M716" i="3"/>
  <c r="M101" i="3"/>
  <c r="M746" i="3"/>
  <c r="M254" i="3"/>
  <c r="C122" i="3"/>
  <c r="C442" i="3"/>
  <c r="C78" i="3"/>
  <c r="M53" i="3"/>
  <c r="C357" i="3"/>
  <c r="C459" i="3"/>
  <c r="M8" i="3"/>
  <c r="L283" i="3"/>
  <c r="M506" i="3"/>
  <c r="K243" i="3"/>
  <c r="C44" i="3"/>
  <c r="M353" i="3"/>
  <c r="M180" i="3"/>
  <c r="M739" i="3"/>
  <c r="M54" i="3"/>
  <c r="L218" i="3"/>
  <c r="C327" i="3"/>
  <c r="L458" i="3"/>
  <c r="C276" i="3"/>
  <c r="C7" i="3"/>
  <c r="K382" i="3"/>
  <c r="C233" i="3"/>
  <c r="L440" i="3"/>
  <c r="M501" i="3"/>
  <c r="C674" i="3"/>
  <c r="L295" i="2"/>
  <c r="M302" i="3"/>
  <c r="K581" i="2"/>
  <c r="C146" i="3"/>
  <c r="C582" i="3"/>
  <c r="L61" i="3"/>
  <c r="M59" i="3"/>
  <c r="L315" i="3"/>
  <c r="C224" i="3"/>
  <c r="K512" i="3"/>
  <c r="L269" i="3"/>
  <c r="M468" i="3"/>
  <c r="C350" i="3"/>
  <c r="C659" i="3"/>
  <c r="C195" i="3"/>
  <c r="K726" i="3"/>
  <c r="M729" i="3"/>
  <c r="L310" i="3"/>
  <c r="C296" i="3"/>
  <c r="M711" i="3"/>
  <c r="K710" i="3"/>
  <c r="C83" i="3"/>
  <c r="C211" i="3"/>
  <c r="M588" i="3"/>
  <c r="L32" i="3"/>
  <c r="M190" i="3"/>
  <c r="C445" i="3"/>
  <c r="K337" i="2"/>
  <c r="J393" i="2"/>
  <c r="K653" i="3"/>
  <c r="J277" i="2"/>
  <c r="M365" i="3"/>
  <c r="K317" i="3"/>
  <c r="K671" i="3"/>
  <c r="L463" i="2"/>
  <c r="K169" i="3"/>
  <c r="M348" i="3"/>
  <c r="K196" i="3"/>
  <c r="K622" i="2"/>
  <c r="J151" i="2"/>
  <c r="K2" i="3"/>
  <c r="L740" i="3"/>
  <c r="L228" i="2"/>
  <c r="J810" i="2"/>
  <c r="L647" i="3"/>
  <c r="J468" i="2"/>
  <c r="K505" i="2"/>
  <c r="K260" i="2"/>
  <c r="M526" i="3"/>
  <c r="L620" i="2"/>
  <c r="C720" i="3"/>
  <c r="M736" i="3"/>
  <c r="K258" i="3"/>
  <c r="K286" i="3"/>
  <c r="M400" i="3"/>
  <c r="L256" i="3"/>
  <c r="K769" i="3"/>
  <c r="M183" i="3"/>
  <c r="K174" i="2"/>
  <c r="K457" i="3"/>
  <c r="L573" i="3"/>
  <c r="K467" i="3"/>
  <c r="K56" i="3"/>
  <c r="J758" i="2"/>
  <c r="L303" i="3"/>
  <c r="M89" i="3"/>
  <c r="M682" i="3"/>
  <c r="M207" i="3"/>
  <c r="C347" i="3"/>
  <c r="K528" i="3"/>
  <c r="K220" i="3"/>
  <c r="L681" i="3"/>
  <c r="C770" i="3"/>
  <c r="K596" i="3"/>
  <c r="L516" i="3"/>
  <c r="K567" i="3"/>
  <c r="J534" i="2"/>
  <c r="C222" i="3"/>
  <c r="L606" i="3"/>
  <c r="L244" i="3"/>
  <c r="L278" i="3"/>
  <c r="M745" i="3"/>
  <c r="L289" i="2"/>
  <c r="K151" i="3"/>
  <c r="J395" i="2"/>
  <c r="C6" i="3"/>
  <c r="M574" i="3"/>
  <c r="K579" i="3"/>
  <c r="L400" i="3"/>
  <c r="J759" i="2"/>
  <c r="K700" i="2"/>
  <c r="L592" i="3"/>
  <c r="J97" i="2"/>
  <c r="M115" i="3"/>
  <c r="K600" i="2"/>
  <c r="L762" i="2"/>
  <c r="M695" i="3"/>
  <c r="K197" i="3"/>
  <c r="M273" i="3"/>
  <c r="K341" i="2"/>
  <c r="L142" i="3"/>
  <c r="K632" i="3"/>
  <c r="L584" i="2"/>
  <c r="C356" i="3"/>
  <c r="J474" i="2"/>
  <c r="J673" i="2"/>
  <c r="L396" i="2"/>
  <c r="M361" i="3"/>
  <c r="K533" i="3"/>
  <c r="K146" i="2"/>
  <c r="M767" i="3"/>
  <c r="M47" i="3"/>
  <c r="L683" i="3"/>
  <c r="M772" i="3"/>
  <c r="L600" i="3"/>
  <c r="L698" i="3"/>
  <c r="M701" i="3"/>
  <c r="L777" i="3"/>
  <c r="C157" i="3"/>
  <c r="L322" i="3"/>
  <c r="L283" i="2"/>
  <c r="C18" i="3"/>
  <c r="K655" i="2"/>
  <c r="J295" i="2"/>
  <c r="L734" i="2"/>
  <c r="K489" i="3"/>
  <c r="J160" i="2"/>
  <c r="J368" i="2"/>
  <c r="L668" i="3"/>
  <c r="L699" i="3"/>
  <c r="K521" i="2"/>
  <c r="J72" i="2"/>
  <c r="J582" i="2"/>
  <c r="K347" i="2"/>
  <c r="J728" i="2"/>
  <c r="K346" i="2"/>
  <c r="L642" i="2"/>
  <c r="J532" i="2"/>
  <c r="L597" i="2"/>
  <c r="L780" i="2"/>
  <c r="L139" i="3"/>
  <c r="L364" i="3"/>
  <c r="M370" i="3"/>
  <c r="M519" i="3"/>
  <c r="C247" i="3"/>
  <c r="K311" i="3"/>
  <c r="L511" i="2"/>
  <c r="M140" i="3"/>
  <c r="K248" i="3"/>
  <c r="J163" i="2"/>
  <c r="M142" i="3"/>
  <c r="C168" i="3"/>
  <c r="K307" i="2"/>
  <c r="M578" i="3"/>
  <c r="L154" i="3"/>
  <c r="K747" i="3"/>
  <c r="M404" i="3"/>
  <c r="J335" i="2"/>
  <c r="L42" i="3"/>
  <c r="K599" i="2"/>
  <c r="C127" i="3"/>
  <c r="M703" i="3"/>
  <c r="M636" i="3"/>
  <c r="M727" i="3"/>
  <c r="C664" i="3"/>
  <c r="M676" i="3"/>
  <c r="K145" i="3"/>
  <c r="M64" i="3"/>
  <c r="C567" i="3"/>
  <c r="M80" i="3"/>
  <c r="C561" i="3"/>
  <c r="M750" i="3"/>
  <c r="C261" i="3"/>
  <c r="C677" i="3"/>
  <c r="C4" i="3"/>
  <c r="C752" i="3"/>
  <c r="M22" i="3"/>
  <c r="C230" i="3"/>
  <c r="M169" i="3"/>
  <c r="M529" i="3"/>
  <c r="M84" i="3"/>
  <c r="M402" i="3"/>
  <c r="M262" i="3"/>
  <c r="C312" i="3"/>
  <c r="K484" i="3"/>
  <c r="C323" i="3"/>
  <c r="C751" i="3"/>
  <c r="K376" i="3"/>
  <c r="L601" i="3"/>
  <c r="M113" i="3"/>
  <c r="M228" i="3"/>
  <c r="L649" i="3"/>
  <c r="M215" i="3"/>
  <c r="M379" i="3"/>
  <c r="K417" i="3"/>
  <c r="M148" i="3"/>
  <c r="L164" i="3"/>
  <c r="K563" i="3"/>
  <c r="M95" i="3"/>
  <c r="L420" i="3"/>
  <c r="L528" i="3"/>
  <c r="M321" i="3"/>
  <c r="M60" i="3"/>
  <c r="K743" i="3"/>
  <c r="M605" i="3"/>
  <c r="M325" i="3"/>
  <c r="K777" i="2"/>
  <c r="C208" i="3"/>
  <c r="K11" i="3"/>
  <c r="K600" i="3"/>
  <c r="C533" i="3"/>
  <c r="K568" i="3"/>
  <c r="C515" i="3"/>
  <c r="L138" i="3"/>
  <c r="J576" i="2"/>
  <c r="K204" i="3"/>
  <c r="L684" i="2"/>
  <c r="M783" i="3"/>
  <c r="L766" i="2"/>
  <c r="M392" i="3"/>
  <c r="C575" i="3"/>
  <c r="L540" i="3"/>
  <c r="C772" i="3"/>
  <c r="M446" i="3"/>
  <c r="K474" i="3"/>
  <c r="K49" i="3"/>
  <c r="C52" i="3"/>
  <c r="L399" i="3"/>
  <c r="L836" i="2"/>
  <c r="M92" i="3"/>
  <c r="C232" i="3"/>
  <c r="C714" i="3"/>
  <c r="K225" i="3"/>
  <c r="K251" i="3"/>
  <c r="L281" i="3"/>
  <c r="L488" i="2"/>
  <c r="L267" i="3"/>
  <c r="J409" i="2"/>
  <c r="J432" i="2"/>
  <c r="K709" i="2"/>
  <c r="K276" i="2"/>
  <c r="C675" i="3"/>
  <c r="L716" i="3"/>
  <c r="C544" i="3"/>
  <c r="L559" i="3"/>
  <c r="K421" i="2"/>
  <c r="L419" i="2"/>
  <c r="L676" i="3"/>
  <c r="L385" i="3"/>
  <c r="L207" i="2"/>
  <c r="K589" i="3"/>
  <c r="J235" i="2"/>
  <c r="K198" i="3"/>
  <c r="L476" i="3"/>
  <c r="K60" i="2"/>
  <c r="L651" i="3"/>
  <c r="L760" i="2"/>
  <c r="L824" i="2"/>
  <c r="M651" i="3"/>
  <c r="J727" i="2"/>
  <c r="M292" i="3"/>
  <c r="C762" i="3"/>
  <c r="K635" i="3"/>
  <c r="K366" i="3"/>
  <c r="L722" i="2"/>
  <c r="K574" i="2"/>
  <c r="L621" i="3"/>
  <c r="J129" i="2"/>
  <c r="L671" i="3"/>
  <c r="K466" i="3"/>
  <c r="J356" i="2"/>
  <c r="L387" i="3"/>
  <c r="J661" i="2"/>
  <c r="J664" i="2"/>
  <c r="J567" i="2"/>
  <c r="L751" i="2"/>
  <c r="J83" i="2"/>
  <c r="J230" i="2"/>
  <c r="L505" i="2"/>
  <c r="J25" i="2"/>
  <c r="K443" i="2"/>
  <c r="J754" i="2"/>
  <c r="K91" i="2"/>
  <c r="J416" i="2"/>
  <c r="C641" i="3"/>
  <c r="L439" i="3"/>
  <c r="C95" i="3"/>
  <c r="K199" i="3"/>
  <c r="C710" i="3"/>
  <c r="K741" i="2"/>
  <c r="K329" i="3"/>
  <c r="J255" i="2"/>
  <c r="K430" i="3"/>
  <c r="L338" i="3"/>
  <c r="L458" i="2"/>
  <c r="C266" i="3"/>
  <c r="J541" i="2"/>
  <c r="K422" i="2"/>
  <c r="L208" i="3"/>
  <c r="K524" i="3"/>
  <c r="K523" i="2"/>
  <c r="L37" i="2"/>
  <c r="M3" i="3"/>
  <c r="K601" i="3"/>
  <c r="M665" i="3"/>
  <c r="C439" i="3"/>
  <c r="K458" i="3"/>
  <c r="M626" i="3"/>
  <c r="C717" i="3"/>
  <c r="C382" i="3"/>
  <c r="L381" i="3"/>
  <c r="K560" i="3"/>
  <c r="L558" i="3"/>
  <c r="M211" i="3"/>
  <c r="L170" i="3"/>
  <c r="L520" i="3"/>
  <c r="K47" i="3"/>
  <c r="K687" i="3"/>
  <c r="L297" i="3"/>
  <c r="L717" i="3"/>
  <c r="K643" i="2"/>
  <c r="J610" i="2"/>
  <c r="L790" i="3"/>
  <c r="M203" i="3"/>
  <c r="K721" i="3"/>
  <c r="K318" i="2"/>
  <c r="K215" i="3"/>
  <c r="K676" i="3"/>
  <c r="C482" i="3"/>
  <c r="C428" i="3"/>
  <c r="C713" i="3"/>
  <c r="C73" i="3"/>
  <c r="C113" i="3"/>
  <c r="M318" i="3"/>
  <c r="M536" i="3"/>
  <c r="C221" i="3"/>
  <c r="K62" i="3"/>
  <c r="K191" i="3"/>
  <c r="C291" i="3"/>
  <c r="M182" i="3"/>
  <c r="M609" i="3"/>
  <c r="C29" i="3"/>
  <c r="C468" i="3"/>
  <c r="M553" i="3"/>
  <c r="M331" i="3"/>
  <c r="C394" i="3"/>
  <c r="M664" i="3"/>
  <c r="K498" i="3"/>
  <c r="C217" i="3"/>
  <c r="C193" i="3"/>
  <c r="C338" i="3"/>
  <c r="C715" i="3"/>
  <c r="L11" i="3"/>
  <c r="M28" i="3"/>
  <c r="M780" i="3"/>
  <c r="C604" i="3"/>
  <c r="L572" i="3"/>
  <c r="J801" i="2"/>
  <c r="M221" i="3"/>
  <c r="M65" i="3"/>
  <c r="L752" i="3"/>
  <c r="K425" i="3"/>
  <c r="L624" i="3"/>
  <c r="M520" i="3"/>
  <c r="L543" i="3"/>
  <c r="C263" i="3"/>
  <c r="K284" i="3"/>
  <c r="K675" i="3"/>
  <c r="M296" i="3"/>
  <c r="K442" i="3"/>
  <c r="C671" i="3"/>
  <c r="M7" i="3"/>
  <c r="K35" i="3"/>
  <c r="M660" i="3"/>
  <c r="M744" i="3"/>
  <c r="M216" i="3"/>
  <c r="M643" i="3"/>
  <c r="L249" i="3"/>
  <c r="M423" i="3"/>
  <c r="K445" i="2"/>
  <c r="C449" i="3"/>
  <c r="J325" i="2"/>
  <c r="L325" i="2"/>
  <c r="L671" i="2"/>
  <c r="K461" i="3"/>
  <c r="C758" i="3"/>
  <c r="K626" i="3"/>
  <c r="C517" i="3"/>
  <c r="M583" i="3"/>
  <c r="M278" i="3"/>
  <c r="M778" i="3"/>
  <c r="L360" i="3"/>
  <c r="K575" i="3"/>
  <c r="J698" i="2"/>
  <c r="M406" i="3"/>
  <c r="J307" i="2"/>
  <c r="C367" i="3"/>
  <c r="M87" i="3"/>
  <c r="L127" i="3"/>
  <c r="C64" i="3"/>
  <c r="K355" i="3"/>
  <c r="K192" i="3"/>
  <c r="J274" i="2"/>
  <c r="K292" i="2"/>
  <c r="K304" i="3"/>
  <c r="K753" i="2"/>
  <c r="K20" i="3"/>
  <c r="L407" i="3"/>
  <c r="J820" i="2"/>
  <c r="M342" i="3"/>
  <c r="C576" i="3"/>
  <c r="K95" i="3"/>
  <c r="M495" i="3"/>
  <c r="J130" i="2"/>
  <c r="J497" i="2"/>
  <c r="L30" i="3"/>
  <c r="L389" i="2"/>
  <c r="K719" i="3"/>
  <c r="L95" i="3"/>
  <c r="K163" i="3"/>
  <c r="K437" i="3"/>
  <c r="L755" i="2"/>
  <c r="J731" i="2"/>
  <c r="L206" i="3"/>
  <c r="L727" i="2"/>
  <c r="K305" i="2"/>
  <c r="J265" i="2"/>
  <c r="J726" i="2"/>
  <c r="C473" i="3"/>
  <c r="C62" i="3"/>
  <c r="C269" i="3"/>
  <c r="K246" i="3"/>
  <c r="L163" i="3"/>
  <c r="L626" i="2"/>
  <c r="M705" i="3"/>
  <c r="K537" i="2"/>
  <c r="L19" i="3"/>
  <c r="J174" i="2"/>
  <c r="J100" i="2"/>
  <c r="J538" i="2"/>
  <c r="J137" i="2"/>
  <c r="C61" i="3"/>
  <c r="L104" i="3"/>
  <c r="L799" i="2"/>
  <c r="M285" i="3"/>
  <c r="L832" i="2"/>
  <c r="K19" i="2"/>
  <c r="C486" i="3"/>
  <c r="J196" i="2"/>
  <c r="K408" i="3"/>
  <c r="L709" i="3"/>
  <c r="J92" i="2"/>
  <c r="C655" i="3"/>
  <c r="M289" i="3"/>
  <c r="M679" i="3"/>
  <c r="M396" i="3"/>
  <c r="K121" i="3"/>
  <c r="K452" i="2"/>
  <c r="J716" i="2"/>
  <c r="L512" i="3"/>
  <c r="K80" i="3"/>
  <c r="L432" i="3"/>
  <c r="K104" i="3"/>
  <c r="M143" i="3"/>
  <c r="J684" i="2"/>
  <c r="J510" i="2"/>
  <c r="M443" i="3"/>
  <c r="L219" i="2"/>
  <c r="L705" i="3"/>
  <c r="J605" i="2"/>
  <c r="L238" i="3"/>
  <c r="L709" i="2"/>
  <c r="J389" i="2"/>
  <c r="M672" i="3"/>
  <c r="L2" i="3"/>
  <c r="K751" i="3"/>
  <c r="K407" i="2"/>
  <c r="M790" i="3"/>
  <c r="J761" i="2"/>
  <c r="K499" i="3"/>
  <c r="J203" i="2"/>
  <c r="L356" i="3"/>
  <c r="K465" i="3"/>
  <c r="L470" i="2"/>
  <c r="C25" i="3"/>
  <c r="C209" i="3"/>
  <c r="L329" i="2"/>
  <c r="L434" i="2"/>
  <c r="K403" i="3"/>
  <c r="K57" i="2"/>
  <c r="L177" i="2"/>
  <c r="K97" i="3"/>
  <c r="L615" i="2"/>
  <c r="L492" i="3"/>
  <c r="K363" i="2"/>
  <c r="L462" i="3"/>
  <c r="K224" i="3"/>
  <c r="L767" i="2"/>
  <c r="L707" i="2"/>
  <c r="K496" i="3"/>
  <c r="L670" i="2"/>
  <c r="J187" i="2"/>
  <c r="L534" i="2"/>
  <c r="K262" i="3"/>
  <c r="L298" i="3"/>
  <c r="K689" i="3"/>
  <c r="L443" i="3"/>
  <c r="L723" i="3"/>
  <c r="C198" i="3"/>
  <c r="K645" i="2"/>
  <c r="K146" i="3"/>
  <c r="L349" i="2"/>
  <c r="K124" i="3"/>
  <c r="K193" i="2"/>
  <c r="L775" i="3"/>
  <c r="L251" i="2"/>
  <c r="L33" i="3"/>
  <c r="K765" i="2"/>
  <c r="J3" i="2"/>
  <c r="K819" i="2"/>
  <c r="K779" i="2"/>
  <c r="L151" i="2"/>
  <c r="L571" i="2"/>
  <c r="J192" i="2"/>
  <c r="K624" i="2"/>
  <c r="L44" i="2"/>
  <c r="K772" i="2"/>
  <c r="J286" i="2"/>
  <c r="L514" i="2"/>
  <c r="J833" i="2"/>
  <c r="J554" i="2"/>
  <c r="L561" i="2"/>
  <c r="J552" i="2"/>
  <c r="J53" i="2"/>
  <c r="C275" i="3"/>
  <c r="C692" i="3"/>
  <c r="J436" i="2"/>
  <c r="L697" i="2"/>
  <c r="L503" i="3"/>
  <c r="K346" i="3"/>
  <c r="L456" i="2"/>
  <c r="J568" i="2"/>
  <c r="L250" i="2"/>
  <c r="J69" i="2"/>
  <c r="K106" i="3"/>
  <c r="K429" i="2"/>
  <c r="K136" i="2"/>
  <c r="L336" i="2"/>
  <c r="J351" i="2"/>
  <c r="K21" i="2"/>
  <c r="L255" i="2"/>
  <c r="K806" i="2"/>
  <c r="M673" i="3"/>
  <c r="J756" i="2"/>
  <c r="K299" i="3"/>
  <c r="J779" i="2"/>
  <c r="L570" i="2"/>
  <c r="L632" i="2"/>
  <c r="L51" i="2"/>
  <c r="K269" i="2"/>
  <c r="L716" i="2"/>
  <c r="L664" i="2"/>
  <c r="L176" i="2"/>
  <c r="K349" i="2"/>
  <c r="L625" i="2"/>
  <c r="J63" i="2"/>
  <c r="M108" i="3"/>
  <c r="C124" i="3"/>
  <c r="L71" i="3"/>
  <c r="C493" i="3"/>
  <c r="C254" i="3"/>
  <c r="C354" i="3"/>
  <c r="C110" i="3"/>
  <c r="C379" i="3"/>
  <c r="M647" i="3"/>
  <c r="K160" i="3"/>
  <c r="C60" i="3"/>
  <c r="C623" i="3"/>
  <c r="C788" i="3"/>
  <c r="C32" i="3"/>
  <c r="M725" i="3"/>
  <c r="C262" i="3"/>
  <c r="C74" i="3"/>
  <c r="C176" i="3"/>
  <c r="M723" i="3"/>
  <c r="C620" i="3"/>
  <c r="C633" i="3"/>
  <c r="M67" i="3"/>
  <c r="C35" i="3"/>
  <c r="M4" i="3"/>
  <c r="C765" i="3"/>
  <c r="C305" i="3"/>
  <c r="M345" i="3"/>
  <c r="J623" i="2"/>
  <c r="C722" i="3"/>
  <c r="M265" i="3"/>
  <c r="M527" i="3"/>
  <c r="M453" i="3"/>
  <c r="C259" i="3"/>
  <c r="M159" i="3"/>
  <c r="K288" i="3"/>
  <c r="L112" i="3"/>
  <c r="K599" i="3"/>
  <c r="C377" i="3"/>
  <c r="M294" i="3"/>
  <c r="M35" i="3"/>
  <c r="C476" i="3"/>
  <c r="K54" i="3"/>
  <c r="L510" i="3"/>
  <c r="L7" i="3"/>
  <c r="M467" i="3"/>
  <c r="M454" i="3"/>
  <c r="K319" i="3"/>
  <c r="K725" i="2"/>
  <c r="M344" i="3"/>
  <c r="L70" i="2"/>
  <c r="K356" i="3"/>
  <c r="C513" i="3"/>
  <c r="C744" i="3"/>
  <c r="K513" i="3"/>
  <c r="K530" i="2"/>
  <c r="C784" i="3"/>
  <c r="M410" i="3"/>
  <c r="K684" i="2"/>
  <c r="C433" i="3"/>
  <c r="M620" i="3"/>
  <c r="K274" i="3"/>
  <c r="K60" i="3"/>
  <c r="C750" i="3"/>
  <c r="L319" i="3"/>
  <c r="C374" i="3"/>
  <c r="K706" i="3"/>
  <c r="K493" i="3"/>
  <c r="M137" i="3"/>
  <c r="J586" i="2"/>
  <c r="C11" i="3"/>
  <c r="M305" i="3"/>
  <c r="M94" i="3"/>
  <c r="C27" i="3"/>
  <c r="K678" i="3"/>
  <c r="L362" i="3"/>
  <c r="C650" i="3"/>
  <c r="J765" i="2"/>
  <c r="K156" i="3"/>
  <c r="L167" i="3"/>
  <c r="K387" i="2"/>
  <c r="K651" i="3"/>
  <c r="K226" i="3"/>
  <c r="K12" i="3"/>
  <c r="L468" i="2"/>
  <c r="C745" i="3"/>
  <c r="K116" i="3"/>
  <c r="C451" i="3"/>
  <c r="M784" i="3"/>
  <c r="K16" i="2"/>
  <c r="L520" i="2"/>
  <c r="M615" i="3"/>
  <c r="K250" i="3"/>
  <c r="K534" i="3"/>
  <c r="K519" i="2"/>
  <c r="J425" i="2"/>
  <c r="L565" i="2"/>
  <c r="L34" i="2"/>
  <c r="K111" i="2"/>
  <c r="M421" i="3"/>
  <c r="L731" i="2"/>
  <c r="L111" i="2"/>
  <c r="K801" i="2"/>
  <c r="L305" i="2"/>
  <c r="C164" i="3"/>
  <c r="M599" i="3"/>
  <c r="M383" i="3"/>
  <c r="C786" i="3"/>
  <c r="M587" i="3"/>
  <c r="J707" i="2"/>
  <c r="J704" i="2"/>
  <c r="L487" i="3"/>
  <c r="M238" i="3"/>
  <c r="K93" i="3"/>
  <c r="K516" i="3"/>
  <c r="L687" i="3"/>
  <c r="L20" i="3"/>
  <c r="M126" i="3"/>
  <c r="L118" i="2"/>
  <c r="L750" i="3"/>
  <c r="L450" i="3"/>
  <c r="L764" i="2"/>
  <c r="J148" i="2"/>
  <c r="K279" i="3"/>
  <c r="K35" i="2"/>
  <c r="K705" i="2"/>
  <c r="L442" i="3"/>
  <c r="J693" i="2"/>
  <c r="M417" i="3"/>
  <c r="M662" i="3"/>
  <c r="L87" i="3"/>
  <c r="J239" i="2"/>
  <c r="K724" i="3"/>
  <c r="L426" i="2"/>
  <c r="K692" i="3"/>
  <c r="L93" i="2"/>
  <c r="K419" i="3"/>
  <c r="L821" i="2"/>
  <c r="L601" i="2"/>
  <c r="K164" i="3"/>
  <c r="L38" i="2"/>
  <c r="K620" i="2"/>
  <c r="L123" i="3"/>
  <c r="L685" i="3"/>
  <c r="J561" i="2"/>
  <c r="L552" i="2"/>
  <c r="K421" i="3"/>
  <c r="K152" i="2"/>
  <c r="J634" i="2"/>
  <c r="M243" i="3"/>
  <c r="C755" i="3"/>
  <c r="L230" i="3"/>
  <c r="C278" i="3"/>
  <c r="L371" i="3"/>
  <c r="K362" i="2"/>
  <c r="L231" i="3"/>
  <c r="L549" i="3"/>
  <c r="K362" i="3"/>
  <c r="K205" i="3"/>
  <c r="K404" i="2"/>
  <c r="K785" i="3"/>
  <c r="L402" i="3"/>
  <c r="K277" i="2"/>
  <c r="J93" i="2"/>
  <c r="K407" i="3"/>
  <c r="J447" i="2"/>
  <c r="J8" i="2"/>
  <c r="M12" i="3"/>
  <c r="J438" i="2"/>
  <c r="J828" i="2"/>
  <c r="K573" i="2"/>
  <c r="K234" i="3"/>
  <c r="L503" i="2"/>
  <c r="J647" i="2"/>
  <c r="K679" i="3"/>
  <c r="K378" i="3"/>
  <c r="L129" i="2"/>
  <c r="J668" i="2"/>
  <c r="K338" i="3"/>
  <c r="C463" i="3"/>
  <c r="M737" i="3"/>
  <c r="L635" i="3"/>
  <c r="K663" i="3"/>
  <c r="L599" i="3"/>
  <c r="M451" i="3"/>
  <c r="L553" i="3"/>
  <c r="M198" i="3"/>
  <c r="L212" i="3"/>
  <c r="L270" i="3"/>
  <c r="J577" i="2"/>
  <c r="L373" i="2"/>
  <c r="L384" i="3"/>
  <c r="L731" i="3"/>
  <c r="M307" i="3"/>
  <c r="L550" i="3"/>
  <c r="L342" i="3"/>
  <c r="L254" i="2"/>
  <c r="K758" i="2"/>
  <c r="L29" i="2"/>
  <c r="K192" i="2"/>
  <c r="L164" i="2"/>
  <c r="K378" i="2"/>
  <c r="K100" i="2"/>
  <c r="K579" i="2"/>
  <c r="L44" i="3"/>
  <c r="L302" i="2"/>
  <c r="L279" i="3"/>
  <c r="K627" i="2"/>
  <c r="J557" i="2"/>
  <c r="K714" i="2"/>
  <c r="C730" i="3"/>
  <c r="M776" i="3"/>
  <c r="J498" i="2"/>
  <c r="L789" i="2"/>
  <c r="L314" i="2"/>
  <c r="L618" i="3"/>
  <c r="K332" i="2"/>
  <c r="K366" i="2"/>
  <c r="J376" i="2"/>
  <c r="J89" i="2"/>
  <c r="L186" i="2"/>
  <c r="J22" i="2"/>
  <c r="L56" i="3"/>
  <c r="K538" i="2"/>
  <c r="K510" i="3"/>
  <c r="L415" i="3"/>
  <c r="K250" i="2"/>
  <c r="J47" i="2"/>
  <c r="J229" i="2"/>
  <c r="K648" i="2"/>
  <c r="M192" i="3"/>
  <c r="J84" i="2"/>
  <c r="L403" i="2"/>
  <c r="L181" i="3"/>
  <c r="J773" i="2"/>
  <c r="K678" i="2"/>
  <c r="J88" i="2"/>
  <c r="C166" i="3"/>
  <c r="J101" i="2"/>
  <c r="K282" i="2"/>
  <c r="K371" i="2"/>
  <c r="L390" i="3"/>
  <c r="C732" i="3"/>
  <c r="L582" i="3"/>
  <c r="K775" i="3"/>
  <c r="L763" i="2"/>
  <c r="K776" i="3"/>
  <c r="M552" i="3"/>
  <c r="J90" i="2"/>
  <c r="M18" i="3"/>
  <c r="K687" i="2"/>
  <c r="K409" i="3"/>
  <c r="J675" i="2"/>
  <c r="M478" i="3"/>
  <c r="L442" i="2"/>
  <c r="K386" i="3"/>
  <c r="L351" i="2"/>
  <c r="L290" i="2"/>
  <c r="M50" i="3"/>
  <c r="C96" i="3"/>
  <c r="C295" i="3"/>
  <c r="M141" i="3"/>
  <c r="C580" i="3"/>
  <c r="C220" i="3"/>
  <c r="M550" i="3"/>
  <c r="M792" i="3"/>
  <c r="M432" i="3"/>
  <c r="L333" i="3"/>
  <c r="M244" i="3"/>
  <c r="C656" i="3"/>
  <c r="M166" i="3"/>
  <c r="M416" i="3"/>
  <c r="C58" i="3"/>
  <c r="M511" i="3"/>
  <c r="L35" i="3"/>
  <c r="M343" i="3"/>
  <c r="C118" i="3"/>
  <c r="M332" i="3"/>
  <c r="M708" i="3"/>
  <c r="M689" i="3"/>
  <c r="C76" i="3"/>
  <c r="K15" i="3"/>
  <c r="K602" i="3"/>
  <c r="K628" i="3"/>
  <c r="M693" i="3"/>
  <c r="M523" i="3"/>
  <c r="C218" i="3"/>
  <c r="L6" i="3"/>
  <c r="M102" i="3"/>
  <c r="L776" i="3"/>
  <c r="K670" i="3"/>
  <c r="L103" i="2"/>
  <c r="J654" i="2"/>
  <c r="K686" i="3"/>
  <c r="L523" i="2"/>
  <c r="L379" i="2"/>
  <c r="M429" i="3"/>
  <c r="L291" i="3"/>
  <c r="C249" i="3"/>
  <c r="K256" i="3"/>
  <c r="K21" i="3"/>
  <c r="J835" i="2"/>
  <c r="M329" i="3"/>
  <c r="C206" i="3"/>
  <c r="C774" i="3"/>
  <c r="K488" i="3"/>
  <c r="K667" i="3"/>
  <c r="L370" i="2"/>
  <c r="K732" i="3"/>
  <c r="J775" i="2"/>
  <c r="M269" i="3"/>
  <c r="L661" i="3"/>
  <c r="M576" i="3"/>
  <c r="L272" i="3"/>
  <c r="J671" i="2"/>
  <c r="K712" i="3"/>
  <c r="C401" i="3"/>
  <c r="K365" i="2"/>
  <c r="K654" i="2"/>
  <c r="K432" i="2"/>
  <c r="K376" i="2"/>
  <c r="C477" i="3"/>
  <c r="L68" i="3"/>
  <c r="K229" i="3"/>
  <c r="K341" i="3"/>
  <c r="J308" i="2"/>
  <c r="L375" i="2"/>
  <c r="K816" i="2"/>
  <c r="L66" i="3"/>
  <c r="L782" i="2"/>
  <c r="K9" i="3"/>
  <c r="L548" i="2"/>
  <c r="K172" i="2"/>
  <c r="L125" i="2"/>
  <c r="M414" i="3"/>
  <c r="L629" i="3"/>
  <c r="C527" i="3"/>
  <c r="L633" i="3"/>
  <c r="K573" i="3"/>
  <c r="L444" i="3"/>
  <c r="K571" i="3"/>
  <c r="C101" i="3"/>
  <c r="J269" i="2"/>
  <c r="L518" i="2"/>
  <c r="L117" i="2"/>
  <c r="L324" i="3"/>
  <c r="L425" i="3"/>
  <c r="K638" i="2"/>
  <c r="J301" i="2"/>
  <c r="K615" i="2"/>
  <c r="K27" i="3"/>
  <c r="L15" i="3"/>
  <c r="K836" i="2"/>
  <c r="K300" i="3"/>
  <c r="K498" i="2"/>
  <c r="L675" i="3"/>
  <c r="C742" i="3"/>
  <c r="L258" i="3"/>
  <c r="K211" i="2"/>
  <c r="C453" i="3"/>
  <c r="J630" i="2"/>
  <c r="K440" i="3"/>
  <c r="L465" i="2"/>
  <c r="M542" i="3"/>
  <c r="J652" i="2"/>
  <c r="K435" i="2"/>
  <c r="K447" i="3"/>
  <c r="L562" i="2"/>
  <c r="J618" i="2"/>
  <c r="K759" i="3"/>
  <c r="K174" i="3"/>
  <c r="K521" i="3"/>
  <c r="K126" i="3"/>
  <c r="K555" i="3"/>
  <c r="K186" i="3"/>
  <c r="L701" i="3"/>
  <c r="K568" i="2"/>
  <c r="M712" i="3"/>
  <c r="J278" i="2"/>
  <c r="L497" i="2"/>
  <c r="J439" i="2"/>
  <c r="L753" i="3"/>
  <c r="K51" i="2"/>
  <c r="L612" i="2"/>
  <c r="L165" i="3"/>
  <c r="K11" i="2"/>
  <c r="J18" i="2"/>
  <c r="K415" i="3"/>
  <c r="K814" i="2"/>
  <c r="K464" i="3"/>
  <c r="L131" i="2"/>
  <c r="L530" i="2"/>
  <c r="C395" i="3"/>
  <c r="L97" i="3"/>
  <c r="L114" i="3"/>
  <c r="K658" i="2"/>
  <c r="L367" i="3"/>
  <c r="L541" i="2"/>
  <c r="K645" i="3"/>
  <c r="K474" i="2"/>
  <c r="M734" i="3"/>
  <c r="L417" i="2"/>
  <c r="M299" i="3"/>
  <c r="K738" i="2"/>
  <c r="L483" i="3"/>
  <c r="J272" i="2"/>
  <c r="L501" i="2"/>
  <c r="J365" i="2"/>
  <c r="K613" i="2"/>
  <c r="K133" i="2"/>
  <c r="L699" i="2"/>
  <c r="K756" i="3"/>
  <c r="J826" i="2"/>
  <c r="K577" i="2"/>
  <c r="J808" i="2"/>
  <c r="L26" i="2"/>
  <c r="C621" i="3"/>
  <c r="K748" i="3"/>
  <c r="L464" i="2"/>
  <c r="K295" i="2"/>
  <c r="J621" i="2"/>
  <c r="J488" i="2"/>
  <c r="K272" i="2"/>
  <c r="K273" i="3"/>
  <c r="J361" i="2"/>
  <c r="L767" i="3"/>
  <c r="M677" i="3"/>
  <c r="L820" i="2"/>
  <c r="L538" i="2"/>
  <c r="L353" i="3"/>
  <c r="K764" i="3"/>
  <c r="L692" i="2"/>
  <c r="K39" i="3"/>
  <c r="L634" i="2"/>
  <c r="K294" i="3"/>
  <c r="M233" i="3"/>
  <c r="L484" i="2"/>
  <c r="L140" i="2"/>
  <c r="K827" i="2"/>
  <c r="L163" i="2"/>
  <c r="J149" i="2"/>
  <c r="C56" i="3"/>
  <c r="M152" i="3"/>
  <c r="C653" i="3"/>
  <c r="M457" i="3"/>
  <c r="M661" i="3"/>
  <c r="M528" i="3"/>
  <c r="C129" i="3"/>
  <c r="C115" i="3"/>
  <c r="L496" i="3"/>
  <c r="M491" i="3"/>
  <c r="M170" i="3"/>
  <c r="C606" i="3"/>
  <c r="M266" i="3"/>
  <c r="C790" i="3"/>
  <c r="C583" i="3"/>
  <c r="K267" i="3"/>
  <c r="M71" i="3"/>
  <c r="M5" i="3"/>
  <c r="C66" i="3"/>
  <c r="C239" i="3"/>
  <c r="K404" i="3"/>
  <c r="M337" i="3"/>
  <c r="K674" i="3"/>
  <c r="C719" i="3"/>
  <c r="M399" i="3"/>
  <c r="K50" i="3"/>
  <c r="J718" i="2"/>
  <c r="K446" i="3"/>
  <c r="L440" i="2"/>
  <c r="M261" i="3"/>
  <c r="C703" i="3"/>
  <c r="M493" i="3"/>
  <c r="J302" i="2"/>
  <c r="L752" i="2"/>
  <c r="K18" i="3"/>
  <c r="K93" i="2"/>
  <c r="M164" i="3"/>
  <c r="L190" i="3"/>
  <c r="K42" i="3"/>
  <c r="L565" i="3"/>
  <c r="J228" i="2"/>
  <c r="M237" i="3"/>
  <c r="K410" i="3"/>
  <c r="C256" i="3"/>
  <c r="L708" i="3"/>
  <c r="L318" i="3"/>
  <c r="L712" i="2"/>
  <c r="L797" i="3"/>
  <c r="J315" i="2"/>
  <c r="J794" i="2"/>
  <c r="C24" i="3"/>
  <c r="L194" i="3"/>
  <c r="C735" i="3"/>
  <c r="J371" i="2"/>
  <c r="K242" i="3"/>
  <c r="L81" i="3"/>
  <c r="L204" i="3"/>
  <c r="M565" i="3"/>
  <c r="K122" i="3"/>
  <c r="J175" i="2"/>
  <c r="J236" i="2"/>
  <c r="L835" i="2"/>
  <c r="C643" i="3"/>
  <c r="L591" i="3"/>
  <c r="M522" i="3"/>
  <c r="K167" i="3"/>
  <c r="L493" i="3"/>
  <c r="M281" i="3"/>
  <c r="L635" i="2"/>
  <c r="K791" i="3"/>
  <c r="L52" i="2"/>
  <c r="J798" i="2"/>
  <c r="K374" i="2"/>
  <c r="K65" i="2"/>
  <c r="K161" i="3"/>
  <c r="J256" i="2"/>
  <c r="L577" i="2"/>
  <c r="M405" i="3"/>
  <c r="C184" i="3"/>
  <c r="J709" i="2"/>
  <c r="K663" i="2"/>
  <c r="K559" i="2"/>
  <c r="C71" i="3"/>
  <c r="J195" i="2"/>
  <c r="K754" i="3"/>
  <c r="K226" i="2"/>
  <c r="K728" i="3"/>
  <c r="J359" i="2"/>
  <c r="L384" i="2"/>
  <c r="K86" i="2"/>
  <c r="M193" i="3"/>
  <c r="L75" i="3"/>
  <c r="L505" i="3"/>
  <c r="L499" i="3"/>
  <c r="L523" i="3"/>
  <c r="C128" i="3"/>
  <c r="J683" i="2"/>
  <c r="M99" i="3"/>
  <c r="K445" i="3"/>
  <c r="C270" i="3"/>
  <c r="J223" i="2"/>
  <c r="K830" i="2"/>
  <c r="L211" i="2"/>
  <c r="L532" i="2"/>
  <c r="K703" i="3"/>
  <c r="L207" i="3"/>
  <c r="M314" i="3"/>
  <c r="L644" i="2"/>
  <c r="K247" i="3"/>
  <c r="K210" i="3"/>
  <c r="C636" i="3"/>
  <c r="K90" i="3"/>
  <c r="L603" i="3"/>
  <c r="L574" i="3"/>
  <c r="L609" i="2"/>
  <c r="J264" i="2"/>
  <c r="K694" i="2"/>
  <c r="K603" i="2"/>
  <c r="K487" i="3"/>
  <c r="K829" i="2"/>
  <c r="K125" i="3"/>
  <c r="K54" i="2"/>
  <c r="J463" i="2"/>
  <c r="K834" i="2"/>
  <c r="J292" i="2"/>
  <c r="J60" i="2"/>
  <c r="L594" i="2"/>
  <c r="J104" i="2"/>
  <c r="J471" i="2"/>
  <c r="K266" i="2"/>
  <c r="L643" i="3"/>
  <c r="K177" i="2"/>
  <c r="K828" i="2"/>
  <c r="K566" i="3"/>
  <c r="L694" i="3"/>
  <c r="J140" i="2"/>
  <c r="K72" i="3"/>
  <c r="M36" i="3"/>
  <c r="K338" i="2"/>
  <c r="J50" i="2"/>
  <c r="L568" i="2"/>
  <c r="L199" i="3"/>
  <c r="K166" i="2"/>
  <c r="L754" i="2"/>
  <c r="K501" i="3"/>
  <c r="J506" i="2"/>
  <c r="J528" i="2"/>
  <c r="K631" i="2"/>
  <c r="K605" i="3"/>
  <c r="L617" i="2"/>
  <c r="L27" i="2"/>
  <c r="J639" i="2"/>
  <c r="J155" i="2"/>
  <c r="K732" i="2"/>
  <c r="C466" i="3"/>
  <c r="J786" i="2"/>
  <c r="L455" i="2"/>
  <c r="C200" i="3"/>
  <c r="L525" i="2"/>
  <c r="L636" i="2"/>
  <c r="C698" i="3"/>
  <c r="J381" i="2"/>
  <c r="J790" i="2"/>
  <c r="K260" i="3"/>
  <c r="K595" i="2"/>
  <c r="L618" i="2"/>
  <c r="K215" i="2"/>
  <c r="K688" i="2"/>
  <c r="L555" i="3"/>
  <c r="L509" i="3"/>
  <c r="K481" i="2"/>
  <c r="J785" i="2"/>
  <c r="K607" i="2"/>
  <c r="L493" i="2"/>
  <c r="J485" i="2"/>
  <c r="L182" i="3"/>
  <c r="K583" i="2"/>
  <c r="J52" i="2"/>
  <c r="K773" i="2"/>
  <c r="K18" i="2"/>
  <c r="L676" i="2"/>
  <c r="K129" i="3"/>
  <c r="J220" i="2"/>
  <c r="L77" i="3"/>
  <c r="J217" i="2"/>
  <c r="L308" i="2"/>
  <c r="J369" i="2"/>
  <c r="C111" i="3"/>
  <c r="C257" i="3"/>
  <c r="J341" i="2"/>
  <c r="L45" i="3"/>
  <c r="C292" i="3"/>
  <c r="L180" i="3"/>
  <c r="J411" i="2"/>
  <c r="K412" i="3"/>
  <c r="L50" i="2"/>
  <c r="J702" i="2"/>
  <c r="J2" i="2"/>
  <c r="L167" i="2"/>
  <c r="J685" i="2"/>
  <c r="M372" i="3"/>
  <c r="L655" i="3"/>
  <c r="K460" i="2"/>
  <c r="K811" i="2"/>
  <c r="L128" i="3"/>
  <c r="K518" i="3"/>
  <c r="L25" i="3"/>
  <c r="J537" i="2"/>
  <c r="K755" i="3"/>
  <c r="K622" i="3"/>
  <c r="K714" i="3"/>
  <c r="K557" i="2"/>
  <c r="J642" i="2"/>
  <c r="K761" i="3"/>
  <c r="L659" i="2"/>
  <c r="K134" i="2"/>
  <c r="K128" i="2"/>
  <c r="L187" i="2"/>
  <c r="K757" i="2"/>
  <c r="J125" i="2"/>
  <c r="K202" i="2"/>
  <c r="J227" i="2"/>
  <c r="L288" i="2"/>
  <c r="J71" i="2"/>
  <c r="K30" i="3"/>
  <c r="L196" i="3"/>
  <c r="M310" i="3"/>
  <c r="K595" i="3"/>
  <c r="K101" i="3"/>
  <c r="M39" i="3"/>
  <c r="C475" i="3"/>
  <c r="J839" i="2"/>
  <c r="K321" i="2"/>
  <c r="L789" i="3"/>
  <c r="L16" i="2"/>
  <c r="K314" i="3"/>
  <c r="L494" i="2"/>
  <c r="K357" i="3"/>
  <c r="L236" i="2"/>
  <c r="L256" i="2"/>
  <c r="L303" i="2"/>
  <c r="L145" i="2"/>
  <c r="K142" i="3"/>
  <c r="L300" i="2"/>
  <c r="K391" i="3"/>
  <c r="K749" i="2"/>
  <c r="K696" i="2"/>
  <c r="L554" i="3"/>
  <c r="L417" i="3"/>
  <c r="L512" i="2"/>
  <c r="K384" i="3"/>
  <c r="C14" i="3"/>
  <c r="L282" i="2"/>
  <c r="J283" i="2"/>
  <c r="K79" i="2"/>
  <c r="C441" i="3"/>
  <c r="C591" i="3"/>
  <c r="M295" i="3"/>
  <c r="K321" i="3"/>
  <c r="C454" i="3"/>
  <c r="M167" i="3"/>
  <c r="C387" i="3"/>
  <c r="K99" i="3"/>
  <c r="K165" i="3"/>
  <c r="C587" i="3"/>
  <c r="K722" i="3"/>
  <c r="C600" i="3"/>
  <c r="K5" i="3"/>
  <c r="C419" i="3"/>
  <c r="L410" i="3"/>
  <c r="K735" i="2"/>
  <c r="C20" i="3"/>
  <c r="M336" i="3"/>
  <c r="C724" i="3"/>
  <c r="C637" i="3"/>
  <c r="L397" i="3"/>
  <c r="M794" i="3"/>
  <c r="C627" i="3"/>
  <c r="C287" i="3"/>
  <c r="K157" i="3"/>
  <c r="C331" i="3"/>
  <c r="M646" i="3"/>
  <c r="L382" i="3"/>
  <c r="K694" i="3"/>
  <c r="M525" i="3"/>
  <c r="M584" i="3"/>
  <c r="K289" i="3"/>
  <c r="K683" i="3"/>
  <c r="K331" i="2"/>
  <c r="J655" i="2"/>
  <c r="C158" i="3"/>
  <c r="C487" i="3"/>
  <c r="L378" i="3"/>
  <c r="M653" i="3"/>
  <c r="C766" i="3"/>
  <c r="K586" i="3"/>
  <c r="K159" i="3"/>
  <c r="M381" i="3"/>
  <c r="C125" i="3"/>
  <c r="L430" i="3"/>
  <c r="K136" i="3"/>
  <c r="K633" i="3"/>
  <c r="L192" i="3"/>
  <c r="L390" i="2"/>
  <c r="L323" i="2"/>
  <c r="C293" i="3"/>
  <c r="K183" i="3"/>
  <c r="L377" i="2"/>
  <c r="K181" i="3"/>
  <c r="K755" i="2"/>
  <c r="K511" i="2"/>
  <c r="J252" i="2"/>
  <c r="K240" i="3"/>
  <c r="L304" i="2"/>
  <c r="L297" i="2"/>
  <c r="K81" i="2"/>
  <c r="L693" i="2"/>
  <c r="M272" i="3"/>
  <c r="C297" i="3"/>
  <c r="J298" i="2"/>
  <c r="J653" i="2"/>
  <c r="K586" i="2"/>
  <c r="L309" i="3"/>
  <c r="K109" i="2"/>
  <c r="K781" i="2"/>
  <c r="M33" i="3"/>
  <c r="K178" i="2"/>
  <c r="M518" i="3"/>
  <c r="K166" i="3"/>
  <c r="K150" i="3"/>
  <c r="J649" i="2"/>
  <c r="J82" i="2"/>
  <c r="M393" i="3"/>
  <c r="C586" i="3"/>
  <c r="L308" i="3"/>
  <c r="J752" i="2"/>
  <c r="L796" i="3"/>
  <c r="L580" i="3"/>
  <c r="J578" i="2"/>
  <c r="K308" i="3"/>
  <c r="L608" i="3"/>
  <c r="K364" i="3"/>
  <c r="K767" i="2"/>
  <c r="K370" i="3"/>
  <c r="J157" i="2"/>
  <c r="M120" i="3"/>
  <c r="M649" i="3"/>
  <c r="L369" i="3"/>
  <c r="M197" i="3"/>
  <c r="K763" i="2"/>
  <c r="M220" i="3"/>
  <c r="K587" i="3"/>
  <c r="K793" i="3"/>
  <c r="J555" i="2"/>
  <c r="M572" i="3"/>
  <c r="J199" i="2"/>
  <c r="L485" i="2"/>
  <c r="K534" i="2"/>
  <c r="J493" i="2"/>
  <c r="L780" i="3"/>
  <c r="L372" i="2"/>
  <c r="K434" i="2"/>
  <c r="K92" i="3"/>
  <c r="L510" i="2"/>
  <c r="J211" i="2"/>
  <c r="K358" i="3"/>
  <c r="C595" i="3"/>
  <c r="J114" i="2"/>
  <c r="J216" i="2"/>
  <c r="L732" i="3"/>
  <c r="M218" i="3"/>
  <c r="L357" i="2"/>
  <c r="C566" i="3"/>
  <c r="L257" i="3"/>
  <c r="M731" i="3"/>
  <c r="L153" i="3"/>
  <c r="J424" i="2"/>
  <c r="K745" i="2"/>
  <c r="J4" i="2"/>
  <c r="J679" i="2"/>
  <c r="K692" i="2"/>
  <c r="L62" i="2"/>
  <c r="L827" i="2"/>
  <c r="J566" i="2"/>
  <c r="L4" i="2"/>
  <c r="J467" i="2"/>
  <c r="J345" i="2"/>
  <c r="J98" i="2"/>
  <c r="C282" i="3"/>
  <c r="M409" i="3"/>
  <c r="L120" i="3"/>
  <c r="K397" i="3"/>
  <c r="K379" i="2"/>
  <c r="L564" i="3"/>
  <c r="K746" i="2"/>
  <c r="L529" i="3"/>
  <c r="K509" i="3"/>
  <c r="J343" i="2"/>
  <c r="J453" i="2"/>
  <c r="K348" i="2"/>
  <c r="L758" i="3"/>
  <c r="J358" i="2"/>
  <c r="J721" i="2"/>
  <c r="L312" i="3"/>
  <c r="K571" i="2"/>
  <c r="J408" i="2"/>
  <c r="K55" i="2"/>
  <c r="K499" i="2"/>
  <c r="K650" i="2"/>
  <c r="K593" i="2"/>
  <c r="J91" i="2"/>
  <c r="K314" i="2"/>
  <c r="C749" i="3"/>
  <c r="M581" i="3"/>
  <c r="M11" i="3"/>
  <c r="M134" i="3"/>
  <c r="K465" i="2"/>
  <c r="K389" i="3"/>
  <c r="L594" i="3"/>
  <c r="L579" i="2"/>
  <c r="L640" i="2"/>
  <c r="C663" i="3"/>
  <c r="K461" i="2"/>
  <c r="L602" i="2"/>
  <c r="L213" i="2"/>
  <c r="K601" i="2"/>
  <c r="J442" i="2"/>
  <c r="J232" i="2"/>
  <c r="K468" i="2"/>
  <c r="L269" i="2"/>
  <c r="K87" i="3"/>
  <c r="L554" i="2"/>
  <c r="L721" i="2"/>
  <c r="K720" i="2"/>
  <c r="L792" i="2"/>
  <c r="K729" i="2"/>
  <c r="J736" i="2"/>
  <c r="J75" i="2"/>
  <c r="K426" i="3"/>
  <c r="K196" i="2"/>
  <c r="K513" i="2"/>
  <c r="C182" i="3"/>
  <c r="L646" i="3"/>
  <c r="M330" i="3"/>
  <c r="K717" i="3"/>
  <c r="K339" i="2"/>
  <c r="K218" i="2"/>
  <c r="L659" i="3"/>
  <c r="L70" i="3"/>
  <c r="L735" i="3"/>
  <c r="K175" i="3"/>
  <c r="K178" i="3"/>
  <c r="J516" i="2"/>
  <c r="L740" i="2"/>
  <c r="J79" i="2"/>
  <c r="C170" i="3"/>
  <c r="K339" i="3"/>
  <c r="J560" i="2"/>
  <c r="K141" i="3"/>
  <c r="L126" i="3"/>
  <c r="K747" i="2"/>
  <c r="M657" i="3"/>
  <c r="K504" i="3"/>
  <c r="K551" i="3"/>
  <c r="K9" i="2"/>
  <c r="K486" i="3"/>
  <c r="L406" i="2"/>
  <c r="L363" i="2"/>
  <c r="K239" i="3"/>
  <c r="K29" i="3"/>
  <c r="K243" i="2"/>
  <c r="K274" i="2"/>
  <c r="K245" i="3"/>
  <c r="K706" i="2"/>
  <c r="L435" i="2"/>
  <c r="L189" i="2"/>
  <c r="C381" i="3"/>
  <c r="K691" i="2"/>
  <c r="K733" i="2"/>
  <c r="L280" i="2"/>
  <c r="K417" i="2"/>
  <c r="M505" i="3"/>
  <c r="L725" i="3"/>
  <c r="J547" i="2"/>
  <c r="L609" i="3"/>
  <c r="K497" i="2"/>
  <c r="L420" i="2"/>
  <c r="K685" i="2"/>
  <c r="J783" i="2"/>
  <c r="K708" i="2"/>
  <c r="K832" i="2"/>
  <c r="J542" i="2"/>
  <c r="L529" i="2"/>
  <c r="K626" i="2"/>
  <c r="L235" i="2"/>
  <c r="K28" i="2"/>
  <c r="L443" i="2"/>
  <c r="J813" i="2"/>
  <c r="K423" i="3"/>
  <c r="M130" i="3"/>
  <c r="J58" i="2"/>
  <c r="K602" i="2"/>
  <c r="L147" i="2"/>
  <c r="K742" i="2"/>
  <c r="L71" i="2"/>
  <c r="K616" i="3"/>
  <c r="L761" i="3"/>
  <c r="L498" i="2"/>
  <c r="K170" i="2"/>
  <c r="L217" i="3"/>
  <c r="L755" i="3"/>
  <c r="J164" i="2"/>
  <c r="K344" i="2"/>
  <c r="C225" i="3"/>
  <c r="J737" i="2"/>
  <c r="L637" i="2"/>
  <c r="J212" i="2"/>
  <c r="K63" i="3"/>
  <c r="K482" i="3"/>
  <c r="K612" i="2"/>
  <c r="K85" i="2"/>
  <c r="L152" i="3"/>
  <c r="C274" i="3"/>
  <c r="L88" i="2"/>
  <c r="K221" i="2"/>
  <c r="J374" i="2"/>
  <c r="J309" i="2"/>
  <c r="K535" i="2"/>
  <c r="J771" i="2"/>
  <c r="K644" i="3"/>
  <c r="M188" i="3"/>
  <c r="K458" i="2"/>
  <c r="L400" i="2"/>
  <c r="C34" i="3"/>
  <c r="M607" i="3"/>
  <c r="C773" i="3"/>
  <c r="C406" i="3"/>
  <c r="C759" i="3"/>
  <c r="C133" i="3"/>
  <c r="M121" i="3"/>
  <c r="K449" i="3"/>
  <c r="C89" i="3"/>
  <c r="M335" i="3"/>
  <c r="C286" i="3"/>
  <c r="M371" i="3"/>
  <c r="C562" i="3"/>
  <c r="C31" i="3"/>
  <c r="K291" i="3"/>
  <c r="C443" i="3"/>
  <c r="K333" i="3"/>
  <c r="L74" i="3"/>
  <c r="M91" i="3"/>
  <c r="K78" i="3"/>
  <c r="L631" i="3"/>
  <c r="J617" i="2"/>
  <c r="C760" i="3"/>
  <c r="K173" i="3"/>
  <c r="C721" i="3"/>
  <c r="K242" i="2"/>
  <c r="M129" i="3"/>
  <c r="J180" i="2"/>
  <c r="L27" i="3"/>
  <c r="K323" i="2"/>
  <c r="K238" i="3"/>
  <c r="C310" i="3"/>
  <c r="L663" i="3"/>
  <c r="K730" i="3"/>
  <c r="L620" i="3"/>
  <c r="L720" i="2"/>
  <c r="M240" i="3"/>
  <c r="K272" i="3"/>
  <c r="L99" i="2"/>
  <c r="L13" i="3"/>
  <c r="L757" i="2"/>
  <c r="K719" i="2"/>
  <c r="M702" i="3"/>
  <c r="J663" i="2"/>
  <c r="K447" i="2"/>
  <c r="L495" i="2"/>
  <c r="K570" i="3"/>
  <c r="J167" i="2"/>
  <c r="M616" i="3"/>
  <c r="K429" i="3"/>
  <c r="L744" i="3"/>
  <c r="M279" i="3"/>
  <c r="K771" i="2"/>
  <c r="L531" i="2"/>
  <c r="K261" i="3"/>
  <c r="K117" i="3"/>
  <c r="C450" i="3"/>
  <c r="L459" i="3"/>
  <c r="L113" i="2"/>
  <c r="L63" i="3"/>
  <c r="K551" i="2"/>
  <c r="K720" i="3"/>
  <c r="L141" i="2"/>
  <c r="J281" i="2"/>
  <c r="J523" i="2"/>
  <c r="L305" i="3"/>
  <c r="L302" i="3"/>
  <c r="L774" i="2"/>
  <c r="C569" i="3"/>
  <c r="J445" i="2"/>
  <c r="L79" i="3"/>
  <c r="L172" i="2"/>
  <c r="L175" i="2"/>
  <c r="K129" i="2"/>
  <c r="L49" i="2"/>
  <c r="K565" i="2"/>
  <c r="J800" i="2"/>
  <c r="J637" i="2"/>
  <c r="K375" i="2"/>
  <c r="M100" i="3"/>
  <c r="J6" i="2"/>
  <c r="L254" i="3"/>
  <c r="J719" i="2"/>
  <c r="C499" i="3"/>
  <c r="J399" i="2"/>
  <c r="C386" i="3"/>
  <c r="L72" i="2"/>
  <c r="J117" i="2"/>
  <c r="L683" i="2"/>
  <c r="K744" i="2"/>
  <c r="C658" i="3"/>
  <c r="J56" i="2"/>
  <c r="K477" i="2"/>
  <c r="K26" i="2"/>
  <c r="K509" i="2"/>
  <c r="L75" i="2"/>
  <c r="L526" i="2"/>
  <c r="K393" i="2"/>
  <c r="L108" i="3"/>
  <c r="K677" i="3"/>
  <c r="M444" i="3"/>
  <c r="L356" i="2"/>
  <c r="J669" i="2"/>
  <c r="L811" i="2"/>
  <c r="J454" i="2"/>
  <c r="K822" i="2"/>
  <c r="J76" i="2"/>
  <c r="J602" i="2"/>
  <c r="K501" i="2"/>
  <c r="L605" i="2"/>
  <c r="K619" i="2"/>
  <c r="K371" i="3"/>
  <c r="L705" i="2"/>
  <c r="J687" i="2"/>
  <c r="L174" i="3"/>
  <c r="K462" i="2"/>
  <c r="J172" i="2"/>
  <c r="L346" i="3"/>
  <c r="L397" i="2"/>
  <c r="L732" i="2"/>
  <c r="K476" i="3"/>
  <c r="L179" i="3"/>
  <c r="M232" i="3"/>
  <c r="J127" i="2"/>
  <c r="L89" i="2"/>
  <c r="M735" i="3"/>
  <c r="L210" i="2"/>
  <c r="L160" i="3"/>
  <c r="J590" i="2"/>
  <c r="J324" i="2"/>
  <c r="K641" i="2"/>
  <c r="L575" i="2"/>
  <c r="J106" i="2"/>
  <c r="L270" i="2"/>
  <c r="L81" i="2"/>
  <c r="J734" i="2"/>
  <c r="K559" i="3"/>
  <c r="J628" i="2"/>
  <c r="K531" i="2"/>
  <c r="J197" i="2"/>
  <c r="K261" i="2"/>
  <c r="K345" i="2"/>
  <c r="K326" i="2"/>
  <c r="K576" i="3"/>
  <c r="C283" i="3"/>
  <c r="M328" i="3"/>
  <c r="C361" i="3"/>
  <c r="K235" i="3"/>
  <c r="C197" i="3"/>
  <c r="K669" i="3"/>
  <c r="C783" i="3"/>
  <c r="K795" i="3"/>
  <c r="L171" i="3"/>
  <c r="C107" i="3"/>
  <c r="L300" i="3"/>
  <c r="M154" i="3"/>
  <c r="M327" i="3"/>
  <c r="C690" i="3"/>
  <c r="L686" i="3"/>
  <c r="C194" i="3"/>
  <c r="M656" i="3"/>
  <c r="L142" i="2"/>
  <c r="M466" i="3"/>
  <c r="K232" i="3"/>
  <c r="M56" i="3"/>
  <c r="J811" i="2"/>
  <c r="C260" i="3"/>
  <c r="K497" i="3"/>
  <c r="C2" i="3"/>
  <c r="K681" i="2"/>
  <c r="C314" i="3"/>
  <c r="C244" i="3"/>
  <c r="K630" i="3"/>
  <c r="L605" i="3"/>
  <c r="K134" i="3"/>
  <c r="K450" i="3"/>
  <c r="K585" i="3"/>
  <c r="L796" i="2"/>
  <c r="C657" i="3"/>
  <c r="K406" i="3"/>
  <c r="L157" i="3"/>
  <c r="C679" i="3"/>
  <c r="C416" i="3"/>
  <c r="L226" i="3"/>
  <c r="K782" i="2"/>
  <c r="K659" i="2"/>
  <c r="J123" i="2"/>
  <c r="J741" i="2"/>
  <c r="J29" i="2"/>
  <c r="J503" i="2"/>
  <c r="J717" i="2"/>
  <c r="L662" i="2"/>
  <c r="L110" i="3"/>
  <c r="K578" i="2"/>
  <c r="L600" i="2"/>
  <c r="K381" i="2"/>
  <c r="K462" i="3"/>
  <c r="J73" i="2"/>
  <c r="K610" i="2"/>
  <c r="K605" i="2"/>
  <c r="C549" i="3"/>
  <c r="L340" i="3"/>
  <c r="M699" i="3"/>
  <c r="L275" i="2"/>
  <c r="M671" i="3"/>
  <c r="J611" i="2"/>
  <c r="M288" i="3"/>
  <c r="K774" i="3"/>
  <c r="L185" i="2"/>
  <c r="J362" i="2"/>
  <c r="J349" i="2"/>
  <c r="L438" i="3"/>
  <c r="M595" i="3"/>
  <c r="K440" i="2"/>
  <c r="J110" i="2"/>
  <c r="L228" i="3"/>
  <c r="M385" i="3"/>
  <c r="L679" i="2"/>
  <c r="L376" i="2"/>
  <c r="L483" i="2"/>
  <c r="K715" i="2"/>
  <c r="L13" i="2"/>
  <c r="J397" i="2"/>
  <c r="L235" i="3"/>
  <c r="J740" i="2"/>
  <c r="M347" i="3"/>
  <c r="L193" i="2"/>
  <c r="L3" i="3"/>
  <c r="M212" i="3"/>
  <c r="L50" i="3"/>
  <c r="L414" i="2"/>
  <c r="J676" i="2"/>
  <c r="L230" i="2"/>
  <c r="J259" i="2"/>
  <c r="K762" i="2"/>
  <c r="K487" i="2"/>
  <c r="K766" i="2"/>
  <c r="K553" i="2"/>
  <c r="J743" i="2"/>
  <c r="L327" i="2"/>
  <c r="L547" i="2"/>
  <c r="L785" i="2"/>
  <c r="K627" i="3"/>
  <c r="L514" i="3"/>
  <c r="K794" i="2"/>
  <c r="J607" i="2"/>
  <c r="J357" i="2"/>
  <c r="L544" i="2"/>
  <c r="J379" i="2"/>
  <c r="L416" i="3"/>
  <c r="L186" i="3"/>
  <c r="L344" i="2"/>
  <c r="L274" i="2"/>
  <c r="K797" i="2"/>
  <c r="L551" i="2"/>
  <c r="L259" i="3"/>
  <c r="J464" i="2"/>
  <c r="K15" i="2"/>
  <c r="L805" i="2"/>
  <c r="K540" i="3"/>
  <c r="K635" i="2"/>
  <c r="L579" i="3"/>
  <c r="L436" i="3"/>
  <c r="K539" i="3"/>
  <c r="K576" i="2"/>
  <c r="K283" i="3"/>
  <c r="M58" i="3"/>
  <c r="K336" i="2"/>
  <c r="J299" i="2"/>
  <c r="L260" i="3"/>
  <c r="L472" i="2"/>
  <c r="M475" i="3"/>
  <c r="L239" i="3"/>
  <c r="K130" i="3"/>
  <c r="K699" i="3"/>
  <c r="L395" i="2"/>
  <c r="K411" i="2"/>
  <c r="K29" i="2"/>
  <c r="K194" i="2"/>
  <c r="J550" i="2"/>
  <c r="L837" i="2"/>
  <c r="C440" i="3"/>
  <c r="C412" i="3"/>
  <c r="C370" i="3"/>
  <c r="M610" i="3"/>
  <c r="C280" i="3"/>
  <c r="C346" i="3"/>
  <c r="C538" i="3"/>
  <c r="C511" i="3"/>
  <c r="K110" i="3"/>
  <c r="K451" i="3"/>
  <c r="C435" i="3"/>
  <c r="L673" i="3"/>
  <c r="M29" i="3"/>
  <c r="M146" i="3"/>
  <c r="L679" i="3"/>
  <c r="K347" i="3"/>
  <c r="M63" i="3"/>
  <c r="K332" i="3"/>
  <c r="L593" i="3"/>
  <c r="C26" i="3"/>
  <c r="K357" i="2"/>
  <c r="C15" i="3"/>
  <c r="L801" i="2"/>
  <c r="M250" i="3"/>
  <c r="J559" i="2"/>
  <c r="J326" i="2"/>
  <c r="M481" i="3"/>
  <c r="K569" i="3"/>
  <c r="K149" i="3"/>
  <c r="L452" i="3"/>
  <c r="L482" i="3"/>
  <c r="K185" i="2"/>
  <c r="C629" i="3"/>
  <c r="M758" i="3"/>
  <c r="K375" i="3"/>
  <c r="L65" i="3"/>
  <c r="L328" i="2"/>
  <c r="L404" i="3"/>
  <c r="M151" i="3"/>
  <c r="M186" i="3"/>
  <c r="L608" i="2"/>
  <c r="K28" i="3"/>
  <c r="L738" i="3"/>
  <c r="L745" i="2"/>
  <c r="K479" i="3"/>
  <c r="K679" i="2"/>
  <c r="L36" i="3"/>
  <c r="L410" i="2"/>
  <c r="L200" i="3"/>
  <c r="L706" i="3"/>
  <c r="K222" i="2"/>
  <c r="J111" i="2"/>
  <c r="L657" i="3"/>
  <c r="K379" i="3"/>
  <c r="L334" i="2"/>
  <c r="K564" i="2"/>
  <c r="K633" i="2"/>
  <c r="C169" i="3"/>
  <c r="M733" i="3"/>
  <c r="K505" i="3"/>
  <c r="K778" i="3"/>
  <c r="L255" i="3"/>
  <c r="J260" i="2"/>
  <c r="J470" i="2"/>
  <c r="J297" i="2"/>
  <c r="L91" i="2"/>
  <c r="L602" i="3"/>
  <c r="C173" i="3"/>
  <c r="J293" i="2"/>
  <c r="K331" i="3"/>
  <c r="J173" i="2"/>
  <c r="L149" i="3"/>
  <c r="K212" i="2"/>
  <c r="K144" i="3"/>
  <c r="L611" i="2"/>
  <c r="C231" i="3"/>
  <c r="K53" i="3"/>
  <c r="K606" i="3"/>
  <c r="L474" i="3"/>
  <c r="L2" i="2"/>
  <c r="K655" i="3"/>
  <c r="K141" i="2"/>
  <c r="K797" i="3"/>
  <c r="C375" i="3"/>
  <c r="L615" i="3"/>
  <c r="C84" i="3"/>
  <c r="L99" i="3"/>
  <c r="K743" i="2"/>
  <c r="K618" i="2"/>
  <c r="L528" i="2"/>
  <c r="K424" i="3"/>
  <c r="K271" i="2"/>
  <c r="L696" i="2"/>
  <c r="L107" i="2"/>
  <c r="J645" i="2"/>
  <c r="J166" i="2"/>
  <c r="L558" i="2"/>
  <c r="L155" i="2"/>
  <c r="K33" i="3"/>
  <c r="K219" i="3"/>
  <c r="K157" i="2"/>
  <c r="L586" i="3"/>
  <c r="J600" i="2"/>
  <c r="M450" i="3"/>
  <c r="K353" i="3"/>
  <c r="K31" i="2"/>
  <c r="J339" i="2"/>
  <c r="C289" i="3"/>
  <c r="L110" i="2"/>
  <c r="K115" i="2"/>
  <c r="K181" i="2"/>
  <c r="L437" i="3"/>
  <c r="J443" i="2"/>
  <c r="K493" i="2"/>
  <c r="J392" i="2"/>
  <c r="K361" i="2"/>
  <c r="L191" i="2"/>
  <c r="L450" i="2"/>
  <c r="C618" i="3"/>
  <c r="K162" i="3"/>
  <c r="L546" i="3"/>
  <c r="K300" i="2"/>
  <c r="M558" i="3"/>
  <c r="K237" i="2"/>
  <c r="C608" i="3"/>
  <c r="K217" i="2"/>
  <c r="L747" i="2"/>
  <c r="L535" i="2"/>
  <c r="L537" i="3"/>
  <c r="L455" i="3"/>
  <c r="J49" i="2"/>
  <c r="L382" i="2"/>
  <c r="J638" i="2"/>
  <c r="J241" i="2"/>
  <c r="K135" i="2"/>
  <c r="L65" i="2"/>
  <c r="K334" i="3"/>
  <c r="L748" i="2"/>
  <c r="K342" i="2"/>
  <c r="J821" i="2"/>
  <c r="K744" i="3"/>
  <c r="M356" i="3"/>
  <c r="K227" i="2"/>
  <c r="L188" i="2"/>
  <c r="J553" i="2"/>
  <c r="K810" i="2"/>
  <c r="L214" i="2"/>
  <c r="K239" i="2"/>
  <c r="L243" i="2"/>
  <c r="J406" i="2"/>
  <c r="L115" i="3"/>
  <c r="L116" i="2"/>
  <c r="M174" i="3"/>
  <c r="K354" i="2"/>
  <c r="C46" i="3"/>
  <c r="M251" i="3"/>
  <c r="L513" i="3"/>
  <c r="M766" i="3"/>
  <c r="C188" i="3"/>
  <c r="M248" i="3"/>
  <c r="M69" i="3"/>
  <c r="C670" i="3"/>
  <c r="C109" i="3"/>
  <c r="M306" i="3"/>
  <c r="C702" i="3"/>
  <c r="C372" i="3"/>
  <c r="C694" i="3"/>
  <c r="L357" i="3"/>
  <c r="M293" i="3"/>
  <c r="M560" i="3"/>
  <c r="M97" i="3"/>
  <c r="K536" i="3"/>
  <c r="L643" i="2"/>
  <c r="K480" i="3"/>
  <c r="J492" i="2"/>
  <c r="C518" i="3"/>
  <c r="K718" i="3"/>
  <c r="C728" i="3"/>
  <c r="L84" i="3"/>
  <c r="K306" i="3"/>
  <c r="L665" i="3"/>
  <c r="C172" i="3"/>
  <c r="L613" i="3"/>
  <c r="L355" i="2"/>
  <c r="K517" i="2"/>
  <c r="K368" i="2"/>
  <c r="M122" i="3"/>
  <c r="J524" i="2"/>
  <c r="L814" i="2"/>
  <c r="J375" i="2"/>
  <c r="K796" i="3"/>
  <c r="J311" i="2"/>
  <c r="L742" i="2"/>
  <c r="K420" i="3"/>
  <c r="C50" i="3"/>
  <c r="M624" i="3"/>
  <c r="K392" i="3"/>
  <c r="C94" i="3"/>
  <c r="K711" i="3"/>
  <c r="L779" i="2"/>
  <c r="L178" i="2"/>
  <c r="L831" i="2"/>
  <c r="C271" i="3"/>
  <c r="L146" i="3"/>
  <c r="K623" i="3"/>
  <c r="K249" i="2"/>
  <c r="L592" i="2"/>
  <c r="K290" i="2"/>
  <c r="L393" i="3"/>
  <c r="M548" i="3"/>
  <c r="K710" i="2"/>
  <c r="L727" i="3"/>
  <c r="K789" i="3"/>
  <c r="L617" i="3"/>
  <c r="L461" i="2"/>
  <c r="J604" i="2"/>
  <c r="M68" i="3"/>
  <c r="L184" i="2"/>
  <c r="L413" i="2"/>
  <c r="L257" i="2"/>
  <c r="K182" i="2"/>
  <c r="M27" i="3"/>
  <c r="J119" i="2"/>
  <c r="M663" i="3"/>
  <c r="C601" i="3"/>
  <c r="L425" i="2"/>
  <c r="L331" i="3"/>
  <c r="J692" i="2"/>
  <c r="K471" i="2"/>
  <c r="L273" i="2"/>
  <c r="K444" i="2"/>
  <c r="K240" i="2"/>
  <c r="L712" i="3"/>
  <c r="J364" i="2"/>
  <c r="K337" i="3"/>
  <c r="J287" i="2"/>
  <c r="L491" i="3"/>
  <c r="M258" i="3"/>
  <c r="K367" i="3"/>
  <c r="L454" i="3"/>
  <c r="K466" i="2"/>
  <c r="K631" i="3"/>
  <c r="L171" i="2"/>
  <c r="C630" i="3"/>
  <c r="J482" i="2"/>
  <c r="J674" i="2"/>
  <c r="K454" i="2"/>
  <c r="J535" i="2"/>
  <c r="K283" i="2"/>
  <c r="J99" i="2"/>
  <c r="M684" i="3"/>
  <c r="J128" i="2"/>
  <c r="K789" i="2"/>
  <c r="L140" i="3"/>
  <c r="L773" i="2"/>
  <c r="L317" i="3"/>
  <c r="L616" i="2"/>
  <c r="K98" i="3"/>
  <c r="L517" i="3"/>
  <c r="K608" i="3"/>
  <c r="L22" i="3"/>
  <c r="M568" i="3"/>
  <c r="M752" i="3"/>
  <c r="M62" i="3"/>
  <c r="K778" i="2"/>
  <c r="K424" i="2"/>
  <c r="K780" i="2"/>
  <c r="J394" i="2"/>
  <c r="C268" i="3"/>
  <c r="K526" i="2"/>
  <c r="K428" i="3"/>
  <c r="C210" i="3"/>
  <c r="L785" i="3"/>
  <c r="L797" i="2"/>
  <c r="C619" i="3"/>
  <c r="J64" i="2"/>
  <c r="K795" i="2"/>
  <c r="K821" i="2"/>
  <c r="K401" i="3"/>
  <c r="L650" i="2"/>
  <c r="J824" i="2"/>
  <c r="C179" i="3"/>
  <c r="C492" i="3"/>
  <c r="M135" i="3"/>
  <c r="C573" i="3"/>
  <c r="K194" i="3"/>
  <c r="C639" i="3"/>
  <c r="L720" i="3"/>
  <c r="M462" i="3"/>
  <c r="K287" i="3"/>
  <c r="L566" i="3"/>
  <c r="L299" i="2"/>
  <c r="K278" i="3"/>
  <c r="C171" i="3"/>
  <c r="C680" i="3"/>
  <c r="C243" i="3"/>
  <c r="K255" i="3"/>
  <c r="K257" i="3"/>
  <c r="J159" i="2"/>
  <c r="K179" i="2"/>
  <c r="K259" i="3"/>
  <c r="M545" i="3"/>
  <c r="L169" i="3"/>
  <c r="M641" i="3"/>
  <c r="J250" i="2"/>
  <c r="M621" i="3"/>
  <c r="L627" i="3"/>
  <c r="J363" i="2"/>
  <c r="J131" i="2"/>
  <c r="C563" i="3"/>
  <c r="K730" i="2"/>
  <c r="K322" i="3"/>
  <c r="J334" i="2"/>
  <c r="L331" i="2"/>
  <c r="L453" i="2"/>
  <c r="K33" i="2"/>
  <c r="C396" i="3"/>
  <c r="L156" i="2"/>
  <c r="J502" i="2"/>
  <c r="K770" i="2"/>
  <c r="J570" i="2"/>
  <c r="L682" i="2"/>
  <c r="L35" i="2"/>
  <c r="M430" i="3"/>
  <c r="C614" i="3"/>
  <c r="M374" i="3"/>
  <c r="K453" i="2"/>
  <c r="L782" i="3"/>
  <c r="K662" i="3"/>
  <c r="J222" i="2"/>
  <c r="M554" i="3"/>
  <c r="L294" i="3"/>
  <c r="L123" i="2"/>
  <c r="K307" i="3"/>
  <c r="K315" i="2"/>
  <c r="J38" i="2"/>
  <c r="K352" i="2"/>
  <c r="K156" i="2"/>
  <c r="L231" i="2"/>
  <c r="K238" i="2"/>
  <c r="K301" i="3"/>
  <c r="L428" i="3"/>
  <c r="L47" i="3"/>
  <c r="L268" i="3"/>
  <c r="L468" i="3"/>
  <c r="L41" i="2"/>
  <c r="J170" i="2"/>
  <c r="L252" i="3"/>
  <c r="L25" i="2"/>
  <c r="K518" i="2"/>
  <c r="K549" i="2"/>
  <c r="K484" i="2"/>
  <c r="K208" i="3"/>
  <c r="L3" i="2"/>
  <c r="K396" i="2"/>
  <c r="K637" i="2"/>
  <c r="K550" i="2"/>
  <c r="K84" i="2"/>
  <c r="L339" i="3"/>
  <c r="L105" i="3"/>
  <c r="K258" i="2"/>
  <c r="J583" i="2"/>
  <c r="C777" i="3"/>
  <c r="J251" i="2"/>
  <c r="J551" i="2"/>
  <c r="L180" i="2"/>
  <c r="L459" i="2"/>
  <c r="J527" i="2"/>
  <c r="M10" i="3"/>
  <c r="K426" i="2"/>
  <c r="K457" i="2"/>
  <c r="L704" i="2"/>
  <c r="K61" i="2"/>
  <c r="K584" i="2"/>
  <c r="K666" i="3"/>
  <c r="J41" i="2"/>
  <c r="K614" i="3"/>
  <c r="M551" i="3"/>
  <c r="L784" i="3"/>
  <c r="J723" i="2"/>
  <c r="J624" i="2"/>
  <c r="L280" i="3"/>
  <c r="K96" i="2"/>
  <c r="J699" i="2"/>
  <c r="M363" i="3"/>
  <c r="J521" i="2"/>
  <c r="L653" i="2"/>
  <c r="K352" i="3"/>
  <c r="L788" i="2"/>
  <c r="L737" i="3"/>
  <c r="L746" i="2"/>
  <c r="K281" i="2"/>
  <c r="L648" i="2"/>
  <c r="L311" i="2"/>
  <c r="K7" i="2"/>
  <c r="L638" i="2"/>
  <c r="L457" i="3"/>
  <c r="L323" i="3"/>
  <c r="C281" i="3"/>
  <c r="K639" i="2"/>
  <c r="J601" i="2"/>
  <c r="K442" i="2"/>
  <c r="L5" i="2"/>
  <c r="K305" i="3"/>
  <c r="J254" i="2"/>
  <c r="L279" i="2"/>
  <c r="L247" i="2"/>
  <c r="J680" i="2"/>
  <c r="L694" i="2"/>
  <c r="K707" i="3"/>
  <c r="K299" i="2"/>
  <c r="L105" i="2"/>
  <c r="K411" i="3"/>
  <c r="K105" i="3"/>
  <c r="K771" i="3"/>
  <c r="J562" i="2"/>
  <c r="K138" i="3"/>
  <c r="J472" i="2"/>
  <c r="L60" i="3"/>
  <c r="K589" i="2"/>
  <c r="K436" i="3"/>
  <c r="L54" i="3"/>
  <c r="J838" i="2"/>
  <c r="J575" i="2"/>
  <c r="K820" i="2"/>
  <c r="M153" i="3"/>
  <c r="J788" i="2"/>
  <c r="L91" i="3"/>
  <c r="K661" i="2"/>
  <c r="J419" i="2"/>
  <c r="K777" i="3"/>
  <c r="L402" i="2"/>
  <c r="M469" i="3"/>
  <c r="L674" i="2"/>
  <c r="J145" i="2"/>
  <c r="L326" i="2"/>
  <c r="L119" i="2"/>
  <c r="K221" i="3"/>
  <c r="L628" i="2"/>
  <c r="J725" i="2"/>
  <c r="J135" i="2"/>
  <c r="L124" i="3"/>
  <c r="L318" i="2"/>
  <c r="L795" i="2"/>
  <c r="K200" i="3"/>
  <c r="L405" i="2"/>
  <c r="K591" i="2"/>
  <c r="J749" i="2"/>
  <c r="M465" i="3"/>
  <c r="J763" i="2"/>
  <c r="J246" i="2"/>
  <c r="K402" i="3"/>
  <c r="L352" i="2"/>
  <c r="L825" i="2"/>
  <c r="K201" i="2"/>
  <c r="K245" i="2"/>
  <c r="K839" i="2"/>
  <c r="L765" i="3"/>
  <c r="M369" i="3"/>
  <c r="J625" i="2"/>
  <c r="J120" i="2"/>
  <c r="K20" i="2"/>
  <c r="K628" i="2"/>
  <c r="K198" i="2"/>
  <c r="J213" i="2"/>
  <c r="J267" i="2"/>
  <c r="L412" i="3"/>
  <c r="J404" i="2"/>
  <c r="K360" i="2"/>
  <c r="K478" i="2"/>
  <c r="K427" i="2"/>
  <c r="J477" i="2"/>
  <c r="K788" i="3"/>
  <c r="K543" i="3"/>
  <c r="L453" i="3"/>
  <c r="L515" i="2"/>
  <c r="M472" i="3"/>
  <c r="M351" i="3"/>
  <c r="L301" i="3"/>
  <c r="J165" i="2"/>
  <c r="L802" i="2"/>
  <c r="J696" i="2"/>
  <c r="J24" i="2"/>
  <c r="K264" i="2"/>
  <c r="K533" i="2"/>
  <c r="K468" i="3"/>
  <c r="K89" i="3"/>
  <c r="K17" i="2"/>
  <c r="L729" i="2"/>
  <c r="L133" i="2"/>
  <c r="K606" i="2"/>
  <c r="J816" i="2"/>
  <c r="J620" i="2"/>
  <c r="K358" i="2"/>
  <c r="K273" i="2"/>
  <c r="L403" i="3"/>
  <c r="K431" i="3"/>
  <c r="J819" i="2"/>
  <c r="J176" i="2"/>
  <c r="K724" i="2"/>
  <c r="K737" i="3"/>
  <c r="K263" i="2"/>
  <c r="L726" i="3"/>
  <c r="L536" i="3"/>
  <c r="J781" i="2"/>
  <c r="K444" i="3"/>
  <c r="L245" i="3"/>
  <c r="K464" i="2"/>
  <c r="J30" i="2"/>
  <c r="K517" i="3"/>
  <c r="L793" i="3"/>
  <c r="J191" i="2"/>
  <c r="K343" i="2"/>
  <c r="K428" i="2"/>
  <c r="K123" i="3"/>
  <c r="K809" i="2"/>
  <c r="K145" i="2"/>
  <c r="J614" i="2"/>
  <c r="K98" i="2"/>
  <c r="K673" i="2"/>
  <c r="L552" i="3"/>
  <c r="J21" i="2"/>
  <c r="L268" i="2"/>
  <c r="L310" i="2"/>
  <c r="K783" i="3"/>
  <c r="K350" i="2"/>
  <c r="J247" i="2"/>
  <c r="L342" i="2"/>
  <c r="L672" i="2"/>
  <c r="L765" i="2"/>
  <c r="K241" i="2"/>
  <c r="K740" i="2"/>
  <c r="J184" i="2"/>
  <c r="L135" i="2"/>
  <c r="L347" i="3"/>
  <c r="K693" i="2"/>
  <c r="M309" i="3"/>
  <c r="L578" i="3"/>
  <c r="M104" i="3"/>
  <c r="M514" i="3"/>
  <c r="L764" i="3"/>
  <c r="L817" i="2"/>
  <c r="M521" i="3"/>
  <c r="M604" i="3"/>
  <c r="M368" i="3"/>
  <c r="K340" i="3"/>
  <c r="C177" i="3"/>
  <c r="L147" i="3"/>
  <c r="K132" i="3"/>
  <c r="C556" i="3"/>
  <c r="C203" i="3"/>
  <c r="L714" i="3"/>
  <c r="L248" i="3"/>
  <c r="C593" i="3"/>
  <c r="M16" i="3"/>
  <c r="J806" i="2"/>
  <c r="M742" i="3"/>
  <c r="K147" i="3"/>
  <c r="L507" i="3"/>
  <c r="L306" i="3"/>
  <c r="L494" i="3"/>
  <c r="L299" i="3"/>
  <c r="L578" i="2"/>
  <c r="K163" i="2"/>
  <c r="M544" i="3"/>
  <c r="L815" i="2"/>
  <c r="J206" i="2"/>
  <c r="L522" i="3"/>
  <c r="L24" i="2"/>
  <c r="K401" i="2"/>
  <c r="C145" i="3"/>
  <c r="K557" i="3"/>
  <c r="L738" i="2"/>
  <c r="K412" i="2"/>
  <c r="L703" i="2"/>
  <c r="L57" i="2"/>
  <c r="L701" i="2"/>
  <c r="L159" i="2"/>
  <c r="K753" i="3"/>
  <c r="L590" i="3"/>
  <c r="L83" i="2"/>
  <c r="L327" i="3"/>
  <c r="L690" i="3"/>
  <c r="K427" i="3"/>
  <c r="L756" i="2"/>
  <c r="M82" i="3"/>
  <c r="L106" i="3"/>
  <c r="J487" i="2"/>
  <c r="L462" i="2"/>
  <c r="L337" i="2"/>
  <c r="L689" i="2"/>
  <c r="K4" i="3"/>
  <c r="K108" i="2"/>
  <c r="K17" i="3"/>
  <c r="K478" i="3"/>
  <c r="M582" i="3"/>
  <c r="L359" i="3"/>
  <c r="L543" i="2"/>
  <c r="K109" i="3"/>
  <c r="L365" i="2"/>
  <c r="J688" i="2"/>
  <c r="K634" i="2"/>
  <c r="L10" i="3"/>
  <c r="L134" i="2"/>
  <c r="J144" i="2"/>
  <c r="J336" i="2"/>
  <c r="K520" i="2"/>
  <c r="J748" i="2"/>
  <c r="L526" i="3"/>
  <c r="L585" i="2"/>
  <c r="K229" i="2"/>
  <c r="K410" i="2"/>
  <c r="M449" i="3"/>
  <c r="J433" i="2"/>
  <c r="L482" i="2"/>
  <c r="M287" i="3"/>
  <c r="K173" i="2"/>
  <c r="J440" i="2"/>
  <c r="K69" i="2"/>
  <c r="L135" i="3"/>
  <c r="J204" i="2"/>
  <c r="L834" i="2"/>
  <c r="J43" i="2"/>
  <c r="K30" i="2"/>
  <c r="L56" i="2"/>
  <c r="K353" i="2"/>
  <c r="K546" i="2"/>
  <c r="L826" i="2"/>
  <c r="J285" i="2"/>
  <c r="J186" i="2"/>
  <c r="C421" i="3"/>
  <c r="M496" i="3"/>
  <c r="C434" i="3"/>
  <c r="J156" i="2"/>
  <c r="L457" i="2"/>
  <c r="L743" i="2"/>
  <c r="K592" i="2"/>
  <c r="M415" i="3"/>
  <c r="J793" i="2"/>
  <c r="K345" i="3"/>
  <c r="K106" i="2"/>
  <c r="K317" i="2"/>
  <c r="J108" i="2"/>
  <c r="L200" i="2"/>
  <c r="K585" i="2"/>
  <c r="C178" i="3"/>
  <c r="L132" i="3"/>
  <c r="K195" i="3"/>
  <c r="L111" i="3"/>
  <c r="K624" i="3"/>
  <c r="J422" i="2"/>
  <c r="J242" i="2"/>
  <c r="L533" i="2"/>
  <c r="L156" i="3"/>
  <c r="L173" i="3"/>
  <c r="J646" i="2"/>
  <c r="L478" i="2"/>
  <c r="L246" i="3"/>
  <c r="K542" i="2"/>
  <c r="K723" i="2"/>
  <c r="K713" i="2"/>
  <c r="K231" i="3"/>
  <c r="L19" i="2"/>
  <c r="L449" i="3"/>
  <c r="K88" i="3"/>
  <c r="L201" i="3"/>
  <c r="K475" i="2"/>
  <c r="J822" i="2"/>
  <c r="L350" i="3"/>
  <c r="K430" i="2"/>
  <c r="M165" i="3"/>
  <c r="K67" i="2"/>
  <c r="L726" i="2"/>
  <c r="K632" i="2"/>
  <c r="J276" i="2"/>
  <c r="C180" i="3"/>
  <c r="K47" i="2"/>
  <c r="L473" i="2"/>
  <c r="L11" i="2"/>
  <c r="K660" i="3"/>
  <c r="L800" i="2"/>
  <c r="L72" i="3"/>
  <c r="L409" i="3"/>
  <c r="L383" i="2"/>
  <c r="K759" i="2"/>
  <c r="J305" i="2"/>
  <c r="L368" i="2"/>
  <c r="L94" i="2"/>
  <c r="J66" i="2"/>
  <c r="L161" i="3"/>
  <c r="K76" i="2"/>
  <c r="L704" i="3"/>
  <c r="L481" i="3"/>
  <c r="L599" i="2"/>
  <c r="L55" i="2"/>
  <c r="J446" i="2"/>
  <c r="L201" i="2"/>
  <c r="K491" i="3"/>
  <c r="L222" i="3"/>
  <c r="L238" i="2"/>
  <c r="L451" i="3"/>
  <c r="L114" i="2"/>
  <c r="J480" i="2"/>
  <c r="K103" i="3"/>
  <c r="J548" i="2"/>
  <c r="L355" i="3"/>
  <c r="K725" i="3"/>
  <c r="M627" i="3"/>
  <c r="L41" i="3"/>
  <c r="L251" i="3"/>
  <c r="J105" i="2"/>
  <c r="J633" i="2"/>
  <c r="J573" i="2"/>
  <c r="K168" i="3"/>
  <c r="L129" i="3"/>
  <c r="L392" i="2"/>
  <c r="K259" i="2"/>
  <c r="K657" i="2"/>
  <c r="J36" i="2"/>
  <c r="J215" i="2"/>
  <c r="J40" i="2"/>
  <c r="J626" i="2"/>
  <c r="J804" i="2"/>
  <c r="L778" i="2"/>
  <c r="C432" i="3"/>
  <c r="J461" i="2"/>
  <c r="C521" i="3"/>
  <c r="K380" i="3"/>
  <c r="L806" i="2"/>
  <c r="M300" i="3"/>
  <c r="K44" i="3"/>
  <c r="J703" i="2"/>
  <c r="J459" i="2"/>
  <c r="L623" i="2"/>
  <c r="L259" i="2"/>
  <c r="K351" i="2"/>
  <c r="J179" i="2"/>
  <c r="L38" i="3"/>
  <c r="J564" i="2"/>
  <c r="K715" i="3"/>
  <c r="K41" i="2"/>
  <c r="K642" i="2"/>
  <c r="C605" i="3"/>
  <c r="L40" i="2"/>
  <c r="K420" i="2"/>
  <c r="L258" i="2"/>
  <c r="L122" i="2"/>
  <c r="K540" i="2"/>
  <c r="L277" i="2"/>
  <c r="K354" i="3"/>
  <c r="J322" i="2"/>
  <c r="J831" i="2"/>
  <c r="L428" i="2"/>
  <c r="K333" i="2"/>
  <c r="K48" i="2"/>
  <c r="L487" i="2"/>
  <c r="L655" i="2"/>
  <c r="M144" i="3"/>
  <c r="J597" i="2"/>
  <c r="K287" i="2"/>
  <c r="J791" i="2"/>
  <c r="L430" i="2"/>
  <c r="K377" i="2"/>
  <c r="J609" i="2"/>
  <c r="L545" i="3"/>
  <c r="K640" i="2"/>
  <c r="K764" i="2"/>
  <c r="L195" i="3"/>
  <c r="K312" i="2"/>
  <c r="L695" i="2"/>
  <c r="K728" i="2"/>
  <c r="C227" i="3"/>
  <c r="L610" i="2"/>
  <c r="L759" i="2"/>
  <c r="J789" i="2"/>
  <c r="L672" i="3"/>
  <c r="L399" i="2"/>
  <c r="M223" i="3"/>
  <c r="K456" i="3"/>
  <c r="L415" i="2"/>
  <c r="K519" i="3"/>
  <c r="K803" i="2"/>
  <c r="M298" i="3"/>
  <c r="K437" i="2"/>
  <c r="L435" i="3"/>
  <c r="L666" i="2"/>
  <c r="L580" i="2"/>
  <c r="L479" i="3"/>
  <c r="C526" i="3"/>
  <c r="M226" i="3"/>
  <c r="L89" i="3"/>
  <c r="M156" i="3"/>
  <c r="L263" i="3"/>
  <c r="M276" i="3"/>
  <c r="C597" i="3"/>
  <c r="C161" i="3"/>
  <c r="K649" i="2"/>
  <c r="M323" i="3"/>
  <c r="C481" i="3"/>
  <c r="M45" i="3"/>
  <c r="K779" i="3"/>
  <c r="K374" i="3"/>
  <c r="K590" i="2"/>
  <c r="L103" i="3"/>
  <c r="M378" i="3"/>
  <c r="L719" i="2"/>
  <c r="K27" i="2"/>
  <c r="M79" i="3"/>
  <c r="L568" i="3"/>
  <c r="L533" i="3"/>
  <c r="M358" i="3"/>
  <c r="K503" i="2"/>
  <c r="L730" i="3"/>
  <c r="K65" i="3"/>
  <c r="L5" i="3"/>
  <c r="L272" i="2"/>
  <c r="K16" i="3"/>
  <c r="K236" i="2"/>
  <c r="K253" i="3"/>
  <c r="L717" i="2"/>
  <c r="K796" i="2"/>
  <c r="J651" i="2"/>
  <c r="K75" i="3"/>
  <c r="J517" i="2"/>
  <c r="L839" i="2"/>
  <c r="K148" i="3"/>
  <c r="K651" i="2"/>
  <c r="L379" i="3"/>
  <c r="L61" i="2"/>
  <c r="M210" i="3"/>
  <c r="J147" i="2"/>
  <c r="L497" i="3"/>
  <c r="J695" i="2"/>
  <c r="M675" i="3"/>
  <c r="L12" i="2"/>
  <c r="K788" i="2"/>
  <c r="K328" i="3"/>
  <c r="C340" i="3"/>
  <c r="L433" i="3"/>
  <c r="L473" i="3"/>
  <c r="M480" i="3"/>
  <c r="K249" i="3"/>
  <c r="K538" i="3"/>
  <c r="L432" i="2"/>
  <c r="K4" i="2"/>
  <c r="J612" i="2"/>
  <c r="M155" i="3"/>
  <c r="L363" i="3"/>
  <c r="L489" i="2"/>
  <c r="J803" i="2"/>
  <c r="L376" i="3"/>
  <c r="M349" i="3"/>
  <c r="J279" i="2"/>
  <c r="K85" i="3"/>
  <c r="J441" i="2"/>
  <c r="K455" i="2"/>
  <c r="C353" i="3"/>
  <c r="J177" i="2"/>
  <c r="K664" i="2"/>
  <c r="L291" i="2"/>
  <c r="M771" i="3"/>
  <c r="J380" i="2"/>
  <c r="K544" i="3"/>
  <c r="L416" i="2"/>
  <c r="J417" i="2"/>
  <c r="K122" i="2"/>
  <c r="L588" i="3"/>
  <c r="K749" i="3"/>
  <c r="L524" i="3"/>
  <c r="L475" i="3"/>
  <c r="L43" i="2"/>
  <c r="K569" i="2"/>
  <c r="K668" i="3"/>
  <c r="K322" i="2"/>
  <c r="L808" i="2"/>
  <c r="J17" i="2"/>
  <c r="C344" i="3"/>
  <c r="K165" i="2"/>
  <c r="K495" i="3"/>
  <c r="L423" i="2"/>
  <c r="K813" i="2"/>
  <c r="K42" i="2"/>
  <c r="C577" i="3"/>
  <c r="L524" i="2"/>
  <c r="L691" i="3"/>
  <c r="K324" i="2"/>
  <c r="J296" i="2"/>
  <c r="J522" i="2"/>
  <c r="J479" i="2"/>
  <c r="K833" i="2"/>
  <c r="K451" i="2"/>
  <c r="K416" i="3"/>
  <c r="K45" i="2"/>
  <c r="L352" i="3"/>
  <c r="M286" i="3"/>
  <c r="K177" i="3"/>
  <c r="K463" i="3"/>
  <c r="K308" i="2"/>
  <c r="K409" i="2"/>
  <c r="K473" i="3"/>
  <c r="M118" i="3"/>
  <c r="K399" i="2"/>
  <c r="K704" i="3"/>
  <c r="L118" i="3"/>
  <c r="K123" i="2"/>
  <c r="K592" i="3"/>
  <c r="L745" i="3"/>
  <c r="K224" i="2"/>
  <c r="M476" i="3"/>
  <c r="L696" i="3"/>
  <c r="J87" i="2"/>
  <c r="K718" i="2"/>
  <c r="J46" i="2"/>
  <c r="K127" i="3"/>
  <c r="K161" i="2"/>
  <c r="K235" i="2"/>
  <c r="M785" i="3"/>
  <c r="K672" i="3"/>
  <c r="K566" i="2"/>
  <c r="L20" i="2"/>
  <c r="K736" i="3"/>
  <c r="K144" i="2"/>
  <c r="K780" i="3"/>
  <c r="J288" i="2"/>
  <c r="J273" i="2"/>
  <c r="M704" i="3"/>
  <c r="L155" i="3"/>
  <c r="L484" i="3"/>
  <c r="K805" i="2"/>
  <c r="L104" i="2"/>
  <c r="K74" i="2"/>
  <c r="C385" i="3"/>
  <c r="L555" i="2"/>
  <c r="L166" i="2"/>
  <c r="L590" i="2"/>
  <c r="L490" i="2"/>
  <c r="L14" i="2"/>
  <c r="L791" i="2"/>
  <c r="L795" i="3"/>
  <c r="M213" i="3"/>
  <c r="K64" i="2"/>
  <c r="K786" i="2"/>
  <c r="K3" i="3"/>
  <c r="K790" i="2"/>
  <c r="L158" i="2"/>
  <c r="J67" i="2"/>
  <c r="K698" i="2"/>
  <c r="K25" i="2"/>
  <c r="L606" i="2"/>
  <c r="L97" i="2"/>
  <c r="J354" i="2"/>
  <c r="L595" i="2"/>
  <c r="K515" i="2"/>
  <c r="L710" i="2"/>
  <c r="K408" i="2"/>
  <c r="C369" i="3"/>
  <c r="L265" i="2"/>
  <c r="J15" i="2"/>
  <c r="L150" i="2"/>
  <c r="K233" i="3"/>
  <c r="L713" i="3"/>
  <c r="J294" i="2"/>
  <c r="M431" i="3"/>
  <c r="K312" i="3"/>
  <c r="L467" i="2"/>
  <c r="L777" i="2"/>
  <c r="J121" i="2"/>
  <c r="L364" i="2"/>
  <c r="L700" i="3"/>
  <c r="L359" i="2"/>
  <c r="L629" i="2"/>
  <c r="L604" i="2"/>
  <c r="K469" i="2"/>
  <c r="L9" i="3"/>
  <c r="J672" i="2"/>
  <c r="M720" i="3"/>
  <c r="K271" i="3"/>
  <c r="L166" i="3"/>
  <c r="L29" i="3"/>
  <c r="L749" i="3"/>
  <c r="C309" i="3"/>
  <c r="J525" i="2"/>
  <c r="J579" i="2"/>
  <c r="K126" i="2"/>
  <c r="L583" i="2"/>
  <c r="L221" i="3"/>
  <c r="K545" i="3"/>
  <c r="J10" i="2"/>
  <c r="L248" i="2"/>
  <c r="J475" i="2"/>
  <c r="J533" i="2"/>
  <c r="K191" i="2"/>
  <c r="J452" i="2"/>
  <c r="K24" i="2"/>
  <c r="L469" i="3"/>
  <c r="K494" i="2"/>
  <c r="K127" i="2"/>
  <c r="K262" i="2"/>
  <c r="C136" i="3"/>
  <c r="L195" i="2"/>
  <c r="M51" i="3"/>
  <c r="L724" i="2"/>
  <c r="J746" i="2"/>
  <c r="K701" i="2"/>
  <c r="L179" i="2"/>
  <c r="K103" i="2"/>
  <c r="J81" i="2"/>
  <c r="J543" i="2"/>
  <c r="L63" i="2"/>
  <c r="J37" i="2"/>
  <c r="L292" i="3"/>
  <c r="L202" i="2"/>
  <c r="L116" i="3"/>
  <c r="J348" i="2"/>
  <c r="L350" i="2"/>
  <c r="K734" i="2"/>
  <c r="L804" i="2"/>
  <c r="L62" i="3"/>
  <c r="K59" i="2"/>
  <c r="K677" i="2"/>
  <c r="K367" i="2"/>
  <c r="J435" i="2"/>
  <c r="J61" i="2"/>
  <c r="M103" i="3"/>
  <c r="L636" i="3"/>
  <c r="L444" i="2"/>
  <c r="J142" i="2"/>
  <c r="K537" i="3"/>
  <c r="K783" i="2"/>
  <c r="K391" i="2"/>
  <c r="L794" i="3"/>
  <c r="K481" i="3"/>
  <c r="L522" i="2"/>
  <c r="L77" i="2"/>
  <c r="J450" i="2"/>
  <c r="L418" i="2"/>
  <c r="J427" i="2"/>
  <c r="K105" i="2"/>
  <c r="J504" i="2"/>
  <c r="K36" i="3"/>
  <c r="K56" i="2"/>
  <c r="L6" i="2"/>
  <c r="C470" i="3"/>
  <c r="J109" i="2"/>
  <c r="K202" i="3"/>
  <c r="K280" i="2"/>
  <c r="L736" i="2"/>
  <c r="K596" i="2"/>
  <c r="K636" i="2"/>
  <c r="J328" i="2"/>
  <c r="L276" i="3"/>
  <c r="K591" i="3"/>
  <c r="C537" i="3"/>
  <c r="L662" i="3"/>
  <c r="C191" i="3"/>
  <c r="C665" i="3"/>
  <c r="C294" i="3"/>
  <c r="M623" i="3"/>
  <c r="C399" i="3"/>
  <c r="C104" i="3"/>
  <c r="J161" i="2"/>
  <c r="L421" i="3"/>
  <c r="K143" i="3"/>
  <c r="C437" i="3"/>
  <c r="J458" i="2"/>
  <c r="C780" i="3"/>
  <c r="L775" i="2"/>
  <c r="K356" i="2"/>
  <c r="K266" i="3"/>
  <c r="L152" i="2"/>
  <c r="K290" i="3"/>
  <c r="L653" i="3"/>
  <c r="K549" i="3"/>
  <c r="K520" i="3"/>
  <c r="K328" i="2"/>
  <c r="J12" i="2"/>
  <c r="M225" i="3"/>
  <c r="L715" i="2"/>
  <c r="K330" i="2"/>
  <c r="M617" i="3"/>
  <c r="K723" i="3"/>
  <c r="J118" i="2"/>
  <c r="L598" i="2"/>
  <c r="K737" i="2"/>
  <c r="L628" i="3"/>
  <c r="L210" i="3"/>
  <c r="L354" i="2"/>
  <c r="K708" i="3"/>
  <c r="J55" i="2"/>
  <c r="K588" i="2"/>
  <c r="J257" i="2"/>
  <c r="J319" i="2"/>
  <c r="L312" i="2"/>
  <c r="K492" i="3"/>
  <c r="L658" i="2"/>
  <c r="K206" i="3"/>
  <c r="M341" i="3"/>
  <c r="L66" i="2"/>
  <c r="K211" i="3"/>
  <c r="J80" i="2"/>
  <c r="K556" i="2"/>
  <c r="K318" i="3"/>
  <c r="L326" i="3"/>
  <c r="L647" i="2"/>
  <c r="K265" i="3"/>
  <c r="K255" i="2"/>
  <c r="L652" i="3"/>
  <c r="K597" i="2"/>
  <c r="J136" i="2"/>
  <c r="J814" i="2"/>
  <c r="C358" i="3"/>
  <c r="C199" i="3"/>
  <c r="C165" i="3"/>
  <c r="J606" i="2"/>
  <c r="K154" i="3"/>
  <c r="C787" i="3"/>
  <c r="K738" i="3"/>
  <c r="L581" i="2"/>
  <c r="M246" i="3"/>
  <c r="K636" i="3"/>
  <c r="C57" i="3"/>
  <c r="L588" i="2"/>
  <c r="K36" i="2"/>
  <c r="M524" i="3"/>
  <c r="K97" i="2"/>
  <c r="L293" i="2"/>
  <c r="J312" i="2"/>
  <c r="L398" i="2"/>
  <c r="L753" i="2"/>
  <c r="M510" i="3"/>
  <c r="K681" i="3"/>
  <c r="J588" i="2"/>
  <c r="K746" i="3"/>
  <c r="K248" i="2"/>
  <c r="K786" i="3"/>
  <c r="C290" i="3"/>
  <c r="J667" i="2"/>
  <c r="K325" i="2"/>
  <c r="C17" i="3"/>
  <c r="L39" i="2"/>
  <c r="M571" i="3"/>
  <c r="J706" i="2"/>
  <c r="L689" i="3"/>
  <c r="K288" i="2"/>
  <c r="K653" i="2"/>
  <c r="K621" i="2"/>
  <c r="L396" i="3"/>
  <c r="K185" i="3"/>
  <c r="K739" i="2"/>
  <c r="J780" i="2"/>
  <c r="K532" i="3"/>
  <c r="K459" i="3"/>
  <c r="K826" i="2"/>
  <c r="K377" i="3"/>
  <c r="L217" i="2"/>
  <c r="J244" i="2"/>
  <c r="K200" i="2"/>
  <c r="J333" i="2"/>
  <c r="L141" i="3"/>
  <c r="C667" i="3"/>
  <c r="J632" i="2"/>
  <c r="L642" i="3"/>
  <c r="L37" i="3"/>
  <c r="K236" i="3"/>
  <c r="L589" i="2"/>
  <c r="C775" i="3"/>
  <c r="L98" i="2"/>
  <c r="C654" i="3"/>
  <c r="K647" i="2"/>
  <c r="K298" i="3"/>
  <c r="J208" i="2"/>
  <c r="K167" i="2"/>
  <c r="L220" i="2"/>
  <c r="L666" i="3"/>
  <c r="K39" i="2"/>
  <c r="M209" i="3"/>
  <c r="K87" i="2"/>
  <c r="K46" i="2"/>
  <c r="K609" i="3"/>
  <c r="C446" i="3"/>
  <c r="L474" i="2"/>
  <c r="L189" i="3"/>
  <c r="K205" i="2"/>
  <c r="L42" i="2"/>
  <c r="K108" i="3"/>
  <c r="K604" i="2"/>
  <c r="K784" i="2"/>
  <c r="J48" i="2"/>
  <c r="L619" i="3"/>
  <c r="K680" i="3"/>
  <c r="K169" i="2"/>
  <c r="L183" i="3"/>
  <c r="K479" i="2"/>
  <c r="J429" i="2"/>
  <c r="J14" i="2"/>
  <c r="L426" i="3"/>
  <c r="L664" i="3"/>
  <c r="L17" i="3"/>
  <c r="K37" i="2"/>
  <c r="J225" i="2"/>
  <c r="J508" i="2"/>
  <c r="K370" i="2"/>
  <c r="J86" i="2"/>
  <c r="K529" i="2"/>
  <c r="K460" i="3"/>
  <c r="K112" i="2"/>
  <c r="L711" i="3"/>
  <c r="J35" i="2"/>
  <c r="K611" i="3"/>
  <c r="K485" i="2"/>
  <c r="L162" i="2"/>
  <c r="K405" i="3"/>
  <c r="L278" i="2"/>
  <c r="L121" i="2"/>
  <c r="J745" i="2"/>
  <c r="L229" i="3"/>
  <c r="K80" i="2"/>
  <c r="K638" i="3"/>
  <c r="J329" i="2"/>
  <c r="L719" i="3"/>
  <c r="K791" i="2"/>
  <c r="J57" i="2"/>
  <c r="K668" i="2"/>
  <c r="L46" i="2"/>
  <c r="M412" i="3"/>
  <c r="C460" i="3"/>
  <c r="K433" i="3"/>
  <c r="L790" i="2"/>
  <c r="K23" i="2"/>
  <c r="J507" i="2"/>
  <c r="K216" i="3"/>
  <c r="K150" i="2"/>
  <c r="L10" i="2"/>
  <c r="L84" i="2"/>
  <c r="L686" i="2"/>
  <c r="K808" i="2"/>
  <c r="K643" i="3"/>
  <c r="J237" i="2"/>
  <c r="J757" i="2"/>
  <c r="L340" i="2"/>
  <c r="J834" i="2"/>
  <c r="L307" i="2"/>
  <c r="L266" i="3"/>
  <c r="L838" i="2"/>
  <c r="L344" i="3"/>
  <c r="L758" i="2"/>
  <c r="K218" i="3"/>
  <c r="K418" i="2"/>
  <c r="K40" i="2"/>
  <c r="L761" i="2"/>
  <c r="L198" i="3"/>
  <c r="L58" i="2"/>
  <c r="K516" i="2"/>
  <c r="K554" i="2"/>
  <c r="J526" i="2"/>
  <c r="L203" i="2"/>
  <c r="K752" i="3"/>
  <c r="L513" i="2"/>
  <c r="J183" i="2"/>
  <c r="L386" i="2"/>
  <c r="L595" i="3"/>
  <c r="L784" i="2"/>
  <c r="J530" i="2"/>
  <c r="L452" i="2"/>
  <c r="C700" i="3"/>
  <c r="L137" i="3"/>
  <c r="K463" i="2"/>
  <c r="J282" i="2"/>
  <c r="K311" i="2"/>
  <c r="K398" i="2"/>
  <c r="J134" i="2"/>
  <c r="J152" i="2"/>
  <c r="L783" i="3"/>
  <c r="K467" i="2"/>
  <c r="J802" i="2"/>
  <c r="J660" i="2"/>
  <c r="L285" i="3"/>
  <c r="L292" i="2"/>
  <c r="L574" i="2"/>
  <c r="C75" i="3"/>
  <c r="L361" i="3"/>
  <c r="J455" i="2"/>
  <c r="L692" i="3"/>
  <c r="K190" i="3"/>
  <c r="J350" i="2"/>
  <c r="K99" i="2"/>
  <c r="K130" i="2"/>
  <c r="L641" i="3"/>
  <c r="J449" i="2"/>
  <c r="K459" i="2"/>
  <c r="K199" i="2"/>
  <c r="L209" i="2"/>
  <c r="L747" i="3"/>
  <c r="K380" i="2"/>
  <c r="L329" i="3"/>
  <c r="K727" i="2"/>
  <c r="C602" i="3"/>
  <c r="C781" i="3"/>
  <c r="C91" i="3"/>
  <c r="M743" i="3"/>
  <c r="K815" i="2"/>
  <c r="C134" i="3"/>
  <c r="L320" i="3"/>
  <c r="C687" i="3"/>
  <c r="K390" i="3"/>
  <c r="M217" i="3"/>
  <c r="J592" i="2"/>
  <c r="K823" i="2"/>
  <c r="K343" i="3"/>
  <c r="L569" i="2"/>
  <c r="K297" i="3"/>
  <c r="K252" i="2"/>
  <c r="K219" i="2"/>
  <c r="L144" i="3"/>
  <c r="K482" i="2"/>
  <c r="L211" i="3"/>
  <c r="M751" i="3"/>
  <c r="L548" i="3"/>
  <c r="L262" i="2"/>
  <c r="K547" i="2"/>
  <c r="K313" i="2"/>
  <c r="L722" i="3"/>
  <c r="J210" i="2"/>
  <c r="L136" i="3"/>
  <c r="L828" i="2"/>
  <c r="L374" i="3"/>
  <c r="L199" i="2"/>
  <c r="L658" i="3"/>
  <c r="L714" i="2"/>
  <c r="L502" i="3"/>
  <c r="M88" i="3"/>
  <c r="L651" i="2"/>
  <c r="K53" i="2"/>
  <c r="K598" i="2"/>
  <c r="L48" i="3"/>
  <c r="K703" i="2"/>
  <c r="L741" i="2"/>
  <c r="L408" i="2"/>
  <c r="J426" i="2"/>
  <c r="L575" i="3"/>
  <c r="L31" i="3"/>
  <c r="J462" i="2"/>
  <c r="J261" i="2"/>
  <c r="L243" i="3"/>
  <c r="J739" i="2"/>
  <c r="L34" i="3"/>
  <c r="K25" i="3"/>
  <c r="L573" i="2"/>
  <c r="J484" i="2"/>
  <c r="M761" i="3"/>
  <c r="L203" i="3"/>
  <c r="L419" i="3"/>
  <c r="C471" i="3"/>
  <c r="M648" i="3"/>
  <c r="J635" i="2"/>
  <c r="C642" i="3"/>
  <c r="L366" i="2"/>
  <c r="K172" i="3"/>
  <c r="L391" i="2"/>
  <c r="L596" i="3"/>
  <c r="K210" i="2"/>
  <c r="M474" i="3"/>
  <c r="L374" i="2"/>
  <c r="L563" i="2"/>
  <c r="J391" i="2"/>
  <c r="J378" i="2"/>
  <c r="L803" i="2"/>
  <c r="L250" i="3"/>
  <c r="J817" i="2"/>
  <c r="L534" i="3"/>
  <c r="J657" i="2"/>
  <c r="L194" i="2"/>
  <c r="J16" i="2"/>
  <c r="L15" i="2"/>
  <c r="K143" i="2"/>
  <c r="L317" i="2"/>
  <c r="L542" i="2"/>
  <c r="L343" i="2"/>
  <c r="K32" i="2"/>
  <c r="K275" i="2"/>
  <c r="L586" i="2"/>
  <c r="K587" i="2"/>
  <c r="L108" i="2"/>
  <c r="K101" i="2"/>
  <c r="L229" i="2"/>
  <c r="L287" i="2"/>
  <c r="K693" i="3"/>
  <c r="L471" i="2"/>
  <c r="L481" i="2"/>
  <c r="L26" i="3"/>
  <c r="L241" i="2"/>
  <c r="L4" i="3"/>
  <c r="L576" i="2"/>
  <c r="K222" i="3"/>
  <c r="L681" i="2"/>
  <c r="J711" i="2"/>
  <c r="J519" i="2"/>
  <c r="L703" i="3"/>
  <c r="K284" i="2"/>
  <c r="J807" i="2"/>
  <c r="K652" i="2"/>
  <c r="L813" i="2"/>
  <c r="K798" i="2"/>
  <c r="K315" i="3"/>
  <c r="K104" i="2"/>
  <c r="L220" i="3"/>
  <c r="K793" i="2"/>
  <c r="L596" i="2"/>
  <c r="L436" i="2"/>
  <c r="L746" i="3"/>
  <c r="J290" i="2"/>
  <c r="J500" i="2"/>
  <c r="L261" i="2"/>
  <c r="L492" i="2"/>
  <c r="L76" i="2"/>
  <c r="J31" i="2"/>
  <c r="K204" i="2"/>
  <c r="K563" i="2"/>
  <c r="K674" i="2"/>
  <c r="K372" i="3"/>
  <c r="J412" i="2"/>
  <c r="L271" i="3"/>
  <c r="J139" i="2"/>
  <c r="J539" i="2"/>
  <c r="L630" i="2"/>
  <c r="K439" i="2"/>
  <c r="C41" i="3"/>
  <c r="J5" i="2"/>
  <c r="L161" i="2"/>
  <c r="L409" i="2"/>
  <c r="L560" i="2"/>
  <c r="L274" i="3"/>
  <c r="L87" i="2"/>
  <c r="L549" i="2"/>
  <c r="K37" i="3"/>
  <c r="K206" i="2"/>
  <c r="J486" i="2"/>
  <c r="K286" i="2"/>
  <c r="L191" i="3"/>
  <c r="L130" i="3"/>
  <c r="K503" i="3"/>
  <c r="C324" i="3"/>
  <c r="C359" i="3"/>
  <c r="L809" i="2"/>
  <c r="L448" i="2"/>
  <c r="K149" i="2"/>
  <c r="K55" i="3"/>
  <c r="J390" i="2"/>
  <c r="L215" i="2"/>
  <c r="J383" i="2"/>
  <c r="J768" i="2"/>
  <c r="L127" i="2"/>
  <c r="L822" i="2"/>
  <c r="L667" i="2"/>
  <c r="L88" i="3"/>
  <c r="K26" i="3"/>
  <c r="K767" i="3"/>
  <c r="J263" i="2"/>
  <c r="J200" i="2"/>
  <c r="K547" i="3"/>
  <c r="K483" i="3"/>
  <c r="K570" i="2"/>
  <c r="K824" i="2"/>
  <c r="J402" i="2"/>
  <c r="L706" i="2"/>
  <c r="L700" i="2"/>
  <c r="M764" i="3"/>
  <c r="L521" i="3"/>
  <c r="K630" i="2"/>
  <c r="J750" i="2"/>
  <c r="L282" i="3"/>
  <c r="J536" i="2"/>
  <c r="L226" i="2"/>
  <c r="L519" i="2"/>
  <c r="K207" i="3"/>
  <c r="J327" i="2"/>
  <c r="K422" i="3"/>
  <c r="L613" i="2"/>
  <c r="K704" i="2"/>
  <c r="J431" i="2"/>
  <c r="J45" i="2"/>
  <c r="L830" i="2"/>
  <c r="K535" i="3"/>
  <c r="L149" i="2"/>
  <c r="K525" i="3"/>
  <c r="L607" i="3"/>
  <c r="K281" i="3"/>
  <c r="J581" i="2"/>
  <c r="J496" i="2"/>
  <c r="L506" i="2"/>
  <c r="L619" i="2"/>
  <c r="L593" i="2"/>
  <c r="J355" i="2"/>
  <c r="K792" i="2"/>
  <c r="L675" i="2"/>
  <c r="L214" i="3"/>
  <c r="M456" i="3"/>
  <c r="C485" i="3"/>
  <c r="M205" i="3"/>
  <c r="L504" i="3"/>
  <c r="K697" i="2"/>
  <c r="M586" i="3"/>
  <c r="L792" i="3"/>
  <c r="M362" i="3"/>
  <c r="K611" i="2"/>
  <c r="L406" i="3"/>
  <c r="L702" i="3"/>
  <c r="L120" i="2"/>
  <c r="L324" i="2"/>
  <c r="L640" i="3"/>
  <c r="K500" i="3"/>
  <c r="M769" i="3"/>
  <c r="J823" i="2"/>
  <c r="L392" i="3"/>
  <c r="K415" i="2"/>
  <c r="J370" i="2"/>
  <c r="L398" i="3"/>
  <c r="K742" i="3"/>
  <c r="K405" i="2"/>
  <c r="K253" i="2"/>
  <c r="L778" i="3"/>
  <c r="J331" i="2"/>
  <c r="K57" i="3"/>
  <c r="K750" i="3"/>
  <c r="K721" i="2"/>
  <c r="L391" i="3"/>
  <c r="J733" i="2"/>
  <c r="C415" i="3"/>
  <c r="K539" i="2"/>
  <c r="L266" i="2"/>
  <c r="L551" i="3"/>
  <c r="K90" i="2"/>
  <c r="K34" i="2"/>
  <c r="K78" i="2"/>
  <c r="L571" i="3"/>
  <c r="J372" i="2"/>
  <c r="J832" i="2"/>
  <c r="K661" i="3"/>
  <c r="K785" i="2"/>
  <c r="K291" i="2"/>
  <c r="L641" i="2"/>
  <c r="L24" i="3"/>
  <c r="L249" i="2"/>
  <c r="C551" i="3"/>
  <c r="M31" i="3"/>
  <c r="L343" i="3"/>
  <c r="J141" i="2"/>
  <c r="K807" i="2"/>
  <c r="K697" i="3"/>
  <c r="M30" i="3"/>
  <c r="K699" i="2"/>
  <c r="K372" i="2"/>
  <c r="L261" i="3"/>
  <c r="L819" i="2"/>
  <c r="K522" i="2"/>
  <c r="J162" i="2"/>
  <c r="K189" i="3"/>
  <c r="L143" i="2"/>
  <c r="K5" i="2"/>
  <c r="K176" i="3"/>
  <c r="M376" i="3"/>
  <c r="L273" i="3"/>
  <c r="J85" i="2"/>
  <c r="C155" i="3"/>
  <c r="K752" i="2"/>
  <c r="K8" i="2"/>
  <c r="L236" i="3"/>
  <c r="L223" i="3"/>
  <c r="L728" i="2"/>
  <c r="L833" i="2"/>
  <c r="L79" i="2"/>
  <c r="K212" i="3"/>
  <c r="K171" i="2"/>
  <c r="K158" i="3"/>
  <c r="K835" i="2"/>
  <c r="K96" i="3"/>
  <c r="J62" i="2"/>
  <c r="K14" i="2"/>
  <c r="M150" i="3"/>
  <c r="L564" i="2"/>
  <c r="L294" i="2"/>
  <c r="C140" i="3"/>
  <c r="L394" i="2"/>
  <c r="L240" i="2"/>
  <c r="K190" i="2"/>
  <c r="K574" i="3"/>
  <c r="K558" i="2"/>
  <c r="K269" i="3"/>
  <c r="L693" i="3"/>
  <c r="L624" i="2"/>
  <c r="L734" i="3"/>
  <c r="K153" i="2"/>
  <c r="L678" i="2"/>
  <c r="K660" i="2"/>
  <c r="K761" i="2"/>
  <c r="K548" i="2"/>
  <c r="L98" i="3"/>
  <c r="J753" i="2"/>
  <c r="K423" i="2"/>
  <c r="J713" i="2"/>
  <c r="L509" i="2"/>
  <c r="J224" i="2"/>
  <c r="L345" i="2"/>
  <c r="K38" i="3"/>
  <c r="L296" i="2"/>
  <c r="L445" i="2"/>
  <c r="L146" i="2"/>
  <c r="M625" i="3"/>
  <c r="J514" i="2"/>
  <c r="K302" i="2"/>
  <c r="L69" i="2"/>
  <c r="L36" i="2"/>
  <c r="M236" i="3"/>
  <c r="L431" i="2"/>
  <c r="L539" i="2"/>
  <c r="K594" i="2"/>
  <c r="J825" i="2"/>
  <c r="J318" i="2"/>
  <c r="J666" i="2"/>
  <c r="M181" i="3"/>
  <c r="J32" i="2"/>
  <c r="L587" i="2"/>
  <c r="L115" i="2"/>
  <c r="K488" i="2"/>
  <c r="J11" i="2"/>
  <c r="C103" i="3"/>
  <c r="L338" i="2"/>
  <c r="L346" i="2"/>
  <c r="K644" i="2"/>
  <c r="J418" i="2"/>
  <c r="K508" i="2"/>
  <c r="L157" i="2"/>
  <c r="K334" i="2"/>
  <c r="J720" i="2"/>
  <c r="K268" i="3"/>
  <c r="M110" i="3"/>
  <c r="K416" i="2"/>
  <c r="J596" i="2"/>
  <c r="K257" i="2"/>
  <c r="J636" i="2"/>
  <c r="J44" i="2"/>
  <c r="L82" i="2"/>
  <c r="L687" i="2"/>
  <c r="J643" i="2"/>
  <c r="L208" i="2"/>
  <c r="L162" i="3"/>
  <c r="L252" i="2"/>
  <c r="K382" i="2"/>
  <c r="L500" i="2"/>
  <c r="L335" i="2"/>
  <c r="K247" i="2"/>
  <c r="L718" i="2"/>
  <c r="J103" i="2"/>
  <c r="J340" i="2"/>
  <c r="L18" i="3"/>
  <c r="L502" i="2"/>
  <c r="M683" i="3"/>
  <c r="L604" i="3"/>
  <c r="K618" i="3"/>
  <c r="J513" i="2"/>
  <c r="J386" i="2"/>
  <c r="J799" i="2"/>
  <c r="L227" i="2"/>
  <c r="J373" i="2"/>
  <c r="L158" i="3"/>
  <c r="K581" i="3"/>
  <c r="K514" i="2"/>
  <c r="K684" i="3"/>
  <c r="L566" i="2"/>
  <c r="J556" i="2"/>
  <c r="L385" i="2"/>
  <c r="K73" i="3"/>
  <c r="K774" i="2"/>
  <c r="K135" i="3"/>
  <c r="K120" i="2"/>
  <c r="K642" i="3"/>
  <c r="L818" i="2"/>
  <c r="L198" i="2"/>
  <c r="M249" i="3"/>
  <c r="M622" i="3"/>
  <c r="L774" i="3"/>
  <c r="J258" i="2"/>
  <c r="C223" i="3"/>
  <c r="K695" i="2"/>
  <c r="L151" i="3"/>
  <c r="L550" i="2"/>
  <c r="M386" i="3"/>
  <c r="L159" i="3"/>
  <c r="K297" i="2"/>
  <c r="L422" i="2"/>
  <c r="J732" i="2"/>
  <c r="C712" i="3"/>
  <c r="L204" i="2"/>
  <c r="L771" i="2"/>
  <c r="L239" i="2"/>
  <c r="J751" i="2"/>
  <c r="M773" i="3"/>
  <c r="K804" i="2"/>
  <c r="K359" i="2"/>
  <c r="L498" i="3"/>
  <c r="L381" i="2"/>
  <c r="K63" i="2"/>
  <c r="K110" i="2"/>
  <c r="K506" i="2"/>
  <c r="L80" i="3"/>
  <c r="L264" i="3"/>
  <c r="K394" i="2"/>
  <c r="K758" i="3"/>
  <c r="M549" i="3"/>
  <c r="K187" i="2"/>
  <c r="K470" i="3"/>
  <c r="K402" i="2"/>
  <c r="L569" i="3"/>
  <c r="L585" i="3"/>
  <c r="L68" i="2"/>
  <c r="M613" i="3"/>
  <c r="L154" i="2"/>
  <c r="J818" i="2"/>
  <c r="L21" i="2"/>
  <c r="J795" i="2"/>
  <c r="L173" i="2"/>
  <c r="J478" i="2"/>
  <c r="K66" i="2"/>
  <c r="K365" i="3"/>
  <c r="K327" i="3"/>
  <c r="J96" i="2"/>
  <c r="L365" i="3"/>
  <c r="K72" i="2"/>
  <c r="K81" i="3"/>
  <c r="K213" i="2"/>
  <c r="J722" i="2"/>
  <c r="L645" i="3"/>
  <c r="K584" i="3"/>
  <c r="J694" i="2"/>
  <c r="L650" i="3"/>
  <c r="L206" i="2"/>
  <c r="C147" i="3"/>
  <c r="L125" i="3"/>
  <c r="L682" i="3"/>
  <c r="L263" i="2"/>
  <c r="L307" i="3"/>
  <c r="J631" i="2"/>
  <c r="K384" i="2"/>
  <c r="L508" i="3"/>
  <c r="L319" i="2"/>
  <c r="K483" i="2"/>
  <c r="L372" i="3"/>
  <c r="K734" i="3"/>
  <c r="J457" i="2"/>
  <c r="K369" i="2"/>
  <c r="M697" i="3"/>
  <c r="L21" i="3"/>
  <c r="J585" i="2"/>
  <c r="J366" i="2"/>
  <c r="K263" i="3"/>
  <c r="K561" i="2"/>
  <c r="M698" i="3"/>
  <c r="M464" i="3"/>
  <c r="J613" i="2"/>
  <c r="K452" i="3"/>
  <c r="K716" i="2"/>
  <c r="J59" i="2"/>
  <c r="K393" i="3"/>
  <c r="K722" i="2"/>
  <c r="J505" i="2"/>
  <c r="K582" i="2"/>
  <c r="J70" i="2"/>
  <c r="K324" i="3"/>
  <c r="J509" i="2"/>
  <c r="M753" i="3"/>
  <c r="M668" i="3"/>
  <c r="M754" i="3"/>
  <c r="C186" i="3"/>
  <c r="K111" i="3"/>
  <c r="L202" i="3"/>
  <c r="M597" i="3"/>
  <c r="M317" i="3"/>
  <c r="M377" i="3"/>
  <c r="L298" i="2"/>
  <c r="K201" i="3"/>
  <c r="K757" i="3"/>
  <c r="C592" i="3"/>
  <c r="L421" i="2"/>
  <c r="L45" i="2"/>
  <c r="J518" i="2"/>
  <c r="J619" i="2"/>
  <c r="K197" i="2"/>
  <c r="J323" i="2"/>
  <c r="M741" i="3"/>
  <c r="L334" i="3"/>
  <c r="K128" i="3"/>
  <c r="C119" i="3"/>
  <c r="J658" i="2"/>
  <c r="K727" i="3"/>
  <c r="K64" i="3"/>
  <c r="J622" i="2"/>
  <c r="K441" i="2"/>
  <c r="J697" i="2"/>
  <c r="L205" i="2"/>
  <c r="K336" i="3"/>
  <c r="J812" i="2"/>
  <c r="K646" i="2"/>
  <c r="J448" i="2"/>
  <c r="J240" i="2"/>
  <c r="L132" i="2"/>
  <c r="K70" i="2"/>
  <c r="L321" i="2"/>
  <c r="L59" i="2"/>
  <c r="M577" i="3"/>
  <c r="K741" i="3"/>
  <c r="K649" i="3"/>
  <c r="K450" i="2"/>
  <c r="L197" i="2"/>
  <c r="L30" i="2"/>
  <c r="K541" i="2"/>
  <c r="K536" i="2"/>
  <c r="J26" i="2"/>
  <c r="M489" i="3"/>
  <c r="K419" i="2"/>
  <c r="M471" i="3"/>
  <c r="L678" i="3"/>
  <c r="K319" i="2"/>
  <c r="J529" i="2"/>
  <c r="M424" i="3"/>
  <c r="L508" i="2"/>
  <c r="L276" i="2"/>
  <c r="C390" i="3"/>
  <c r="L144" i="2"/>
  <c r="L621" i="2"/>
  <c r="J401" i="2"/>
  <c r="L90" i="2"/>
  <c r="J769" i="2"/>
  <c r="L744" i="2"/>
  <c r="K449" i="2"/>
  <c r="M631" i="3"/>
  <c r="K441" i="3"/>
  <c r="L411" i="2"/>
  <c r="K213" i="3"/>
  <c r="L454" i="2"/>
  <c r="K154" i="2"/>
  <c r="K489" i="2"/>
  <c r="L46" i="3"/>
  <c r="J107" i="2"/>
  <c r="L616" i="3"/>
  <c r="M532" i="3"/>
  <c r="J218" i="2"/>
  <c r="L451" i="2"/>
  <c r="L527" i="2"/>
  <c r="K438" i="3"/>
  <c r="L708" i="2"/>
  <c r="M569" i="3"/>
  <c r="K390" i="2"/>
  <c r="K188" i="2"/>
  <c r="J710" i="2"/>
  <c r="L320" i="2"/>
  <c r="L177" i="3"/>
  <c r="M313" i="3"/>
  <c r="K158" i="2"/>
  <c r="K617" i="2"/>
  <c r="L336" i="3"/>
  <c r="K13" i="2"/>
  <c r="J544" i="2"/>
  <c r="K66" i="3"/>
  <c r="K48" i="3"/>
  <c r="J589" i="2"/>
  <c r="C81" i="3"/>
  <c r="L367" i="2"/>
  <c r="L170" i="2"/>
  <c r="J314" i="2"/>
  <c r="L589" i="3"/>
  <c r="L347" i="2"/>
  <c r="K432" i="3"/>
  <c r="J9" i="2"/>
  <c r="K10" i="2"/>
  <c r="L264" i="2"/>
  <c r="K799" i="2"/>
  <c r="K831" i="2"/>
  <c r="L471" i="3"/>
  <c r="L660" i="2"/>
  <c r="J54" i="2"/>
  <c r="K736" i="2"/>
  <c r="L233" i="2"/>
  <c r="L86" i="2"/>
  <c r="J571" i="2"/>
  <c r="L656" i="2"/>
  <c r="C709" i="3"/>
  <c r="L614" i="2"/>
  <c r="C649" i="3"/>
  <c r="L786" i="3"/>
  <c r="C726" i="3"/>
  <c r="J712" i="2"/>
  <c r="K664" i="3"/>
  <c r="M537" i="3"/>
  <c r="L369" i="2"/>
  <c r="C462" i="3"/>
  <c r="K83" i="2"/>
  <c r="L670" i="3"/>
  <c r="L23" i="2"/>
  <c r="L373" i="3"/>
  <c r="K610" i="3"/>
  <c r="L680" i="2"/>
  <c r="C33" i="3"/>
  <c r="M290" i="3"/>
  <c r="L341" i="3"/>
  <c r="L284" i="2"/>
  <c r="L232" i="2"/>
  <c r="C672" i="3"/>
  <c r="L633" i="2"/>
  <c r="L735" i="2"/>
  <c r="J78" i="2"/>
  <c r="L669" i="2"/>
  <c r="L556" i="3"/>
  <c r="L466" i="2"/>
  <c r="K373" i="3"/>
  <c r="L531" i="3"/>
  <c r="K186" i="2"/>
  <c r="L216" i="2"/>
  <c r="J352" i="2"/>
  <c r="L362" i="2"/>
  <c r="L28" i="3"/>
  <c r="L496" i="2"/>
  <c r="L688" i="2"/>
  <c r="K558" i="3"/>
  <c r="M589" i="3"/>
  <c r="J735" i="2"/>
  <c r="K153" i="3"/>
  <c r="K656" i="2"/>
  <c r="J466" i="2"/>
  <c r="J201" i="2"/>
  <c r="L51" i="3"/>
  <c r="C117" i="3"/>
  <c r="K268" i="2"/>
  <c r="L467" i="3"/>
  <c r="K368" i="3"/>
  <c r="K775" i="2"/>
  <c r="K400" i="2"/>
  <c r="K739" i="3"/>
  <c r="L685" i="2"/>
  <c r="K69" i="3"/>
  <c r="K148" i="2"/>
  <c r="K62" i="2"/>
  <c r="K396" i="3"/>
  <c r="L787" i="3"/>
  <c r="J185" i="2"/>
  <c r="K142" i="2"/>
  <c r="J190" i="2"/>
  <c r="K607" i="3"/>
  <c r="L614" i="3"/>
  <c r="J205" i="2"/>
  <c r="K131" i="2"/>
  <c r="L371" i="2"/>
  <c r="L781" i="3"/>
  <c r="K234" i="2"/>
  <c r="L306" i="2"/>
  <c r="J451" i="2"/>
  <c r="J593" i="2"/>
  <c r="J456" i="2"/>
  <c r="K309" i="3"/>
  <c r="K690" i="3"/>
  <c r="K254" i="3"/>
  <c r="J198" i="2"/>
  <c r="C345" i="3"/>
  <c r="M709" i="3"/>
  <c r="C264" i="3"/>
  <c r="K669" i="2"/>
  <c r="M508" i="3"/>
  <c r="K750" i="2"/>
  <c r="K359" i="3"/>
  <c r="K22" i="3"/>
  <c r="K203" i="2"/>
  <c r="L122" i="3"/>
  <c r="M114" i="3"/>
  <c r="J268" i="2"/>
  <c r="J837" i="2"/>
  <c r="K209" i="3"/>
  <c r="C317" i="3"/>
  <c r="K439" i="3"/>
  <c r="L756" i="3"/>
  <c r="K168" i="2"/>
  <c r="K817" i="2"/>
  <c r="J489" i="2"/>
  <c r="J113" i="2"/>
  <c r="K316" i="3"/>
  <c r="K583" i="3"/>
  <c r="C611" i="3"/>
  <c r="M367" i="3"/>
  <c r="J410" i="2"/>
  <c r="K527" i="2"/>
  <c r="J434" i="2"/>
  <c r="K121" i="2"/>
  <c r="K572" i="2"/>
  <c r="L768" i="2"/>
  <c r="K476" i="2"/>
  <c r="L7" i="2"/>
  <c r="K683" i="2"/>
  <c r="L139" i="2"/>
  <c r="L244" i="2"/>
  <c r="M75" i="3"/>
  <c r="K480" i="2"/>
  <c r="L332" i="3"/>
  <c r="J540" i="2"/>
  <c r="C47" i="3"/>
  <c r="K44" i="2"/>
  <c r="L626" i="3"/>
  <c r="L456" i="3"/>
  <c r="K119" i="3"/>
  <c r="L798" i="2"/>
  <c r="K118" i="2"/>
  <c r="L247" i="3"/>
  <c r="J388" i="2"/>
  <c r="K6" i="2"/>
  <c r="J584" i="2"/>
  <c r="K43" i="2"/>
  <c r="L749" i="2"/>
  <c r="K246" i="2"/>
  <c r="J28" i="2"/>
  <c r="J112" i="2"/>
  <c r="K220" i="2"/>
  <c r="J65" i="2"/>
  <c r="L572" i="2"/>
  <c r="L48" i="2"/>
  <c r="C403" i="3"/>
  <c r="K527" i="3"/>
  <c r="L546" i="2"/>
  <c r="K456" i="2"/>
  <c r="L153" i="2"/>
  <c r="K306" i="2"/>
  <c r="C504" i="3"/>
  <c r="C769" i="3"/>
  <c r="K413" i="3"/>
  <c r="J74" i="2"/>
  <c r="K575" i="2"/>
  <c r="J490" i="2"/>
  <c r="L64" i="2"/>
  <c r="C523" i="3"/>
  <c r="K496" i="2"/>
  <c r="L215" i="3"/>
  <c r="L145" i="3"/>
  <c r="J715" i="2"/>
  <c r="K542" i="3"/>
  <c r="K475" i="3"/>
  <c r="K252" i="3"/>
  <c r="J670" i="2"/>
  <c r="K383" i="3"/>
  <c r="K2" i="2"/>
  <c r="K313" i="3"/>
  <c r="L702" i="2"/>
  <c r="J572" i="2"/>
  <c r="J770" i="2"/>
  <c r="C87" i="3"/>
  <c r="J640" i="2"/>
  <c r="K88" i="2"/>
  <c r="K414" i="2"/>
  <c r="J531" i="2"/>
  <c r="L80" i="2"/>
  <c r="M765" i="3"/>
  <c r="K712" i="2"/>
  <c r="L553" i="2"/>
  <c r="K625" i="2"/>
  <c r="L43" i="3"/>
  <c r="K19" i="3"/>
  <c r="L661" i="2"/>
  <c r="C718" i="3"/>
  <c r="C277" i="3"/>
  <c r="C137" i="3"/>
  <c r="K760" i="3"/>
  <c r="L414" i="3"/>
  <c r="K230" i="3"/>
  <c r="J495" i="2"/>
  <c r="J469" i="2"/>
  <c r="M795" i="3"/>
  <c r="L193" i="3"/>
  <c r="K500" i="2"/>
  <c r="M484" i="3"/>
  <c r="K70" i="3"/>
  <c r="L540" i="2"/>
  <c r="M732" i="3"/>
  <c r="L96" i="2"/>
  <c r="J154" i="2"/>
  <c r="J243" i="2"/>
  <c r="L393" i="2"/>
  <c r="C102" i="3"/>
  <c r="J138" i="2"/>
  <c r="L739" i="2"/>
  <c r="C464" i="3"/>
  <c r="C400" i="3"/>
  <c r="K682" i="3"/>
  <c r="J284" i="2"/>
  <c r="L770" i="3"/>
  <c r="K160" i="2"/>
  <c r="J219" i="2"/>
  <c r="C114" i="3"/>
  <c r="M204" i="3"/>
  <c r="J766" i="2"/>
  <c r="L517" i="2"/>
  <c r="K267" i="2"/>
  <c r="J546" i="2"/>
  <c r="K189" i="2"/>
  <c r="L33" i="2"/>
  <c r="K92" i="2"/>
  <c r="J598" i="2"/>
  <c r="K373" i="2"/>
  <c r="J171" i="2"/>
  <c r="L265" i="3"/>
  <c r="L313" i="2"/>
  <c r="K77" i="2"/>
  <c r="J403" i="2"/>
  <c r="L733" i="2"/>
  <c r="K671" i="2"/>
  <c r="K580" i="2"/>
  <c r="K765" i="3"/>
  <c r="K733" i="3"/>
  <c r="J656" i="2"/>
  <c r="L54" i="2"/>
  <c r="J344" i="2"/>
  <c r="K107" i="3"/>
  <c r="M635" i="3"/>
  <c r="C337" i="3"/>
  <c r="J300" i="2"/>
  <c r="C616" i="3"/>
  <c r="J742" i="2"/>
  <c r="J34" i="2"/>
  <c r="L460" i="2"/>
  <c r="K68" i="2"/>
  <c r="K49" i="2"/>
  <c r="L216" i="3"/>
  <c r="M763" i="3"/>
  <c r="L8" i="3"/>
  <c r="K682" i="2"/>
  <c r="K555" i="2"/>
  <c r="K685" i="3"/>
  <c r="L478" i="3"/>
  <c r="K125" i="2"/>
  <c r="J830" i="2"/>
  <c r="K83" i="3"/>
  <c r="K659" i="3"/>
  <c r="J520" i="2"/>
  <c r="L771" i="3"/>
  <c r="L100" i="2"/>
  <c r="L516" i="2"/>
  <c r="L112" i="2"/>
  <c r="L183" i="2"/>
  <c r="M600" i="3"/>
  <c r="M543" i="3"/>
  <c r="K544" i="2"/>
  <c r="K214" i="2"/>
  <c r="K689" i="2"/>
  <c r="L165" i="2"/>
  <c r="M38" i="3"/>
  <c r="K406" i="2"/>
  <c r="K572" i="3"/>
  <c r="K82" i="3"/>
  <c r="J512" i="2"/>
  <c r="J245" i="2"/>
  <c r="L607" i="2"/>
  <c r="K309" i="2"/>
  <c r="L760" i="3"/>
  <c r="K256" i="2"/>
  <c r="C126" i="3"/>
  <c r="K329" i="2"/>
  <c r="L8" i="2"/>
  <c r="M172" i="3"/>
  <c r="J444" i="2"/>
  <c r="L787" i="2"/>
  <c r="K139" i="2"/>
  <c r="L499" i="2"/>
  <c r="L267" i="2"/>
  <c r="L240" i="3"/>
  <c r="L713" i="2"/>
  <c r="J423" i="2"/>
  <c r="K608" i="2"/>
  <c r="K650" i="3"/>
  <c r="K116" i="2"/>
  <c r="J563" i="2"/>
  <c r="K52" i="3"/>
  <c r="J792" i="2"/>
  <c r="L281" i="2"/>
  <c r="K278" i="2"/>
  <c r="J686" i="2"/>
  <c r="J400" i="2"/>
  <c r="J94" i="2"/>
  <c r="L16" i="3"/>
  <c r="K657" i="3"/>
  <c r="L101" i="2"/>
  <c r="L182" i="2"/>
  <c r="K388" i="3"/>
  <c r="K22" i="2"/>
  <c r="K623" i="2"/>
  <c r="K231" i="2"/>
  <c r="J316" i="2"/>
  <c r="K363" i="3"/>
  <c r="K711" i="2"/>
  <c r="K443" i="3"/>
  <c r="K448" i="2"/>
  <c r="J168" i="2"/>
  <c r="J428" i="2"/>
  <c r="K751" i="2"/>
  <c r="J13" i="2"/>
  <c r="K395" i="2"/>
  <c r="L639" i="2"/>
  <c r="K745" i="3"/>
  <c r="L557" i="2"/>
  <c r="L627" i="2"/>
  <c r="K12" i="2"/>
  <c r="L622" i="2"/>
  <c r="L404" i="2"/>
  <c r="K731" i="2"/>
  <c r="K552" i="2"/>
  <c r="K132" i="2"/>
  <c r="K114" i="2"/>
  <c r="L190" i="2"/>
  <c r="K225" i="2"/>
  <c r="J650" i="2"/>
  <c r="J291" i="2"/>
  <c r="L521" i="2"/>
  <c r="J565" i="2"/>
  <c r="K578" i="3"/>
  <c r="K277" i="3"/>
  <c r="J681" i="2"/>
  <c r="L18" i="2"/>
  <c r="J321" i="2"/>
  <c r="L67" i="2"/>
  <c r="K71" i="2"/>
  <c r="C82" i="3"/>
  <c r="J545" i="2"/>
  <c r="L17" i="2"/>
  <c r="K184" i="2"/>
  <c r="J705" i="2"/>
  <c r="J764" i="2"/>
  <c r="J178" i="2"/>
  <c r="L807" i="2"/>
  <c r="K525" i="2"/>
  <c r="J569" i="2"/>
  <c r="K529" i="3"/>
  <c r="K438" i="2"/>
  <c r="L325" i="3"/>
  <c r="L301" i="2"/>
  <c r="J77" i="2"/>
  <c r="L172" i="3"/>
  <c r="J644" i="2"/>
  <c r="J385" i="2"/>
  <c r="K400" i="3"/>
  <c r="K800" i="2"/>
  <c r="J836" i="2"/>
  <c r="L137" i="2"/>
  <c r="K768" i="3"/>
  <c r="K265" i="2"/>
  <c r="K344" i="3"/>
  <c r="K162" i="2"/>
  <c r="M105" i="3"/>
  <c r="J700" i="2"/>
  <c r="L271" i="2"/>
  <c r="K298" i="2"/>
  <c r="M455" i="3"/>
  <c r="L412" i="2"/>
  <c r="L126" i="2"/>
  <c r="K562" i="2"/>
  <c r="L677" i="2"/>
  <c r="K138" i="2"/>
  <c r="J787" i="2"/>
  <c r="L94" i="3"/>
  <c r="L143" i="3"/>
  <c r="L504" i="2"/>
  <c r="J209" i="2"/>
  <c r="K58" i="2"/>
  <c r="K75" i="2"/>
  <c r="K673" i="3"/>
  <c r="K38" i="2"/>
  <c r="J33" i="2"/>
  <c r="K662" i="2"/>
  <c r="K670" i="2"/>
  <c r="K545" i="2"/>
  <c r="L339" i="2"/>
  <c r="J188" i="2"/>
  <c r="K680" i="2"/>
  <c r="J587" i="2"/>
  <c r="J629" i="2"/>
  <c r="K838" i="2"/>
  <c r="K164" i="2"/>
  <c r="L829" i="2"/>
  <c r="C142" i="3"/>
  <c r="L477" i="2"/>
  <c r="L57" i="3"/>
  <c r="L491" i="2"/>
  <c r="J226" i="2"/>
  <c r="J169" i="2"/>
  <c r="K433" i="2"/>
  <c r="L74" i="2"/>
  <c r="K762" i="3"/>
  <c r="K385" i="2"/>
  <c r="C746" i="3"/>
  <c r="K731" i="3"/>
  <c r="L418" i="3"/>
  <c r="L138" i="2"/>
  <c r="K446" i="2"/>
  <c r="L654" i="3"/>
  <c r="J124" i="2"/>
  <c r="K553" i="3"/>
  <c r="J7" i="2"/>
  <c r="K386" i="2"/>
  <c r="L466" i="3"/>
  <c r="J776" i="2"/>
  <c r="L223" i="2"/>
  <c r="L368" i="3"/>
  <c r="K293" i="2"/>
  <c r="J682" i="2"/>
  <c r="L332" i="2"/>
  <c r="L102" i="3"/>
  <c r="M391" i="3"/>
  <c r="K787" i="2"/>
  <c r="L772" i="2"/>
  <c r="J320" i="2"/>
  <c r="L387" i="2"/>
  <c r="J827" i="2"/>
  <c r="K289" i="2"/>
  <c r="L733" i="3"/>
  <c r="L315" i="2"/>
  <c r="K634" i="3"/>
  <c r="L823" i="2"/>
  <c r="L227" i="3"/>
  <c r="K41" i="3"/>
  <c r="L212" i="2"/>
  <c r="J115" i="2"/>
  <c r="K486" i="2"/>
  <c r="L721" i="3"/>
  <c r="K207" i="2"/>
  <c r="J253" i="2"/>
  <c r="K526" i="3"/>
  <c r="K295" i="3"/>
  <c r="J491" i="2"/>
  <c r="L131" i="3"/>
  <c r="K434" i="3"/>
  <c r="L525" i="3"/>
  <c r="L500" i="3"/>
  <c r="L445" i="3"/>
  <c r="K702" i="3"/>
  <c r="L545" i="2"/>
  <c r="K394" i="3"/>
  <c r="C402" i="3"/>
  <c r="J494" i="2"/>
  <c r="K52" i="2"/>
  <c r="L433" i="2"/>
  <c r="J102" i="2"/>
  <c r="L437" i="2"/>
  <c r="K621" i="3"/>
  <c r="J271" i="2"/>
  <c r="J805" i="2"/>
  <c r="J762" i="2"/>
  <c r="K107" i="2"/>
  <c r="K155" i="3"/>
  <c r="K690" i="2"/>
  <c r="J306" i="2"/>
  <c r="L776" i="2"/>
  <c r="L449" i="2"/>
  <c r="L794" i="2"/>
  <c r="K413" i="2"/>
  <c r="K717" i="2"/>
  <c r="L330" i="2"/>
  <c r="J414" i="2"/>
  <c r="K176" i="2"/>
  <c r="L769" i="2"/>
  <c r="K254" i="2"/>
  <c r="K512" i="2"/>
  <c r="J413" i="2"/>
  <c r="K301" i="2"/>
  <c r="L47" i="2"/>
  <c r="L246" i="2"/>
  <c r="K364" i="2"/>
  <c r="K351" i="3"/>
  <c r="L67" i="3"/>
  <c r="L60" i="2"/>
  <c r="K455" i="3"/>
  <c r="L253" i="2"/>
  <c r="J796" i="2"/>
  <c r="J360" i="2"/>
  <c r="K46" i="3"/>
  <c r="J182" i="2"/>
  <c r="L109" i="2"/>
  <c r="L698" i="2"/>
  <c r="K74" i="3"/>
  <c r="L490" i="3"/>
  <c r="K760" i="2"/>
  <c r="K776" i="2"/>
  <c r="K50" i="2"/>
  <c r="K435" i="3"/>
  <c r="L358" i="2"/>
  <c r="J678" i="2"/>
  <c r="L353" i="2"/>
  <c r="K686" i="2"/>
  <c r="J405" i="2"/>
  <c r="L85" i="2"/>
  <c r="L634" i="3"/>
  <c r="L168" i="2"/>
  <c r="L769" i="3"/>
  <c r="J342" i="2"/>
  <c r="J51" i="2"/>
  <c r="K675" i="2"/>
  <c r="L366" i="3"/>
  <c r="L429" i="2"/>
  <c r="K275" i="3"/>
  <c r="J659" i="2"/>
  <c r="L424" i="3"/>
  <c r="L196" i="2"/>
  <c r="K119" i="2"/>
  <c r="L663" i="2"/>
  <c r="L53" i="2"/>
  <c r="K216" i="2"/>
  <c r="L460" i="3"/>
  <c r="K425" i="2"/>
  <c r="K139" i="3"/>
  <c r="M255" i="3"/>
  <c r="L31" i="2"/>
  <c r="K702" i="2"/>
  <c r="L169" i="2"/>
  <c r="K403" i="2"/>
  <c r="M563" i="3"/>
  <c r="L673" i="2"/>
  <c r="K510" i="2"/>
  <c r="M26" i="3"/>
  <c r="K95" i="2"/>
  <c r="J270" i="2"/>
  <c r="K89" i="2"/>
  <c r="K94" i="3"/>
  <c r="J549" i="2"/>
  <c r="L124" i="2"/>
  <c r="L222" i="2"/>
  <c r="C588" i="3"/>
  <c r="J574" i="2"/>
  <c r="L446" i="2"/>
  <c r="K770" i="3"/>
  <c r="C426" i="3"/>
  <c r="K688" i="3"/>
  <c r="K230" i="2"/>
  <c r="L781" i="2"/>
  <c r="K342" i="3"/>
  <c r="K94" i="2"/>
  <c r="K641" i="3"/>
  <c r="J310" i="2"/>
  <c r="L316" i="2"/>
  <c r="L562" i="3"/>
  <c r="J595" i="2"/>
  <c r="L92" i="2"/>
  <c r="L309" i="2"/>
  <c r="K232" i="2"/>
  <c r="L286" i="2"/>
  <c r="J744" i="2"/>
  <c r="K818" i="2"/>
  <c r="C141" i="3"/>
  <c r="K763" i="3"/>
  <c r="C334" i="3"/>
  <c r="L518" i="3"/>
  <c r="K159" i="2"/>
  <c r="L389" i="3"/>
  <c r="K335" i="3"/>
  <c r="K652" i="3"/>
  <c r="L711" i="2"/>
  <c r="L751" i="3"/>
  <c r="K528" i="2"/>
  <c r="J367" i="2"/>
  <c r="J430" i="2"/>
  <c r="M179" i="3"/>
  <c r="L537" i="2"/>
  <c r="L567" i="3"/>
  <c r="K502" i="2"/>
  <c r="J483" i="2"/>
  <c r="K491" i="2"/>
  <c r="J465" i="2"/>
  <c r="J27" i="2"/>
  <c r="K244" i="2"/>
  <c r="K137" i="2"/>
  <c r="K490" i="2"/>
  <c r="K388" i="2"/>
  <c r="M149" i="3"/>
  <c r="K748" i="2"/>
  <c r="K155" i="2"/>
  <c r="L793" i="2"/>
  <c r="K548" i="3"/>
  <c r="L378" i="2"/>
  <c r="K397" i="2"/>
  <c r="L480" i="3"/>
  <c r="K676" i="2"/>
  <c r="L148" i="2"/>
  <c r="J347" i="2"/>
  <c r="L582" i="2"/>
  <c r="J289" i="2"/>
  <c r="J233" i="2"/>
  <c r="K523" i="3"/>
  <c r="K208" i="2"/>
  <c r="L438" i="2"/>
  <c r="L245" i="2"/>
  <c r="J460" i="2"/>
  <c r="J396" i="2"/>
  <c r="J353" i="2"/>
  <c r="K507" i="2"/>
  <c r="J346" i="2"/>
  <c r="C373" i="3"/>
  <c r="K294" i="2"/>
  <c r="L424" i="2"/>
  <c r="L293" i="3"/>
  <c r="M458" i="3"/>
  <c r="K228" i="2"/>
  <c r="L563" i="3"/>
  <c r="M304" i="3"/>
  <c r="L341" i="2"/>
  <c r="K672" i="2"/>
  <c r="K285" i="2"/>
  <c r="J317" i="2"/>
  <c r="K506" i="3"/>
  <c r="J691" i="2"/>
  <c r="J19" i="2"/>
  <c r="J143" i="2"/>
  <c r="J708" i="2"/>
  <c r="C79" i="3"/>
  <c r="C634" i="3"/>
  <c r="J784" i="2"/>
  <c r="L130" i="2"/>
  <c r="L691" i="2"/>
  <c r="J202" i="2"/>
  <c r="J815" i="2"/>
  <c r="J126" i="2"/>
  <c r="K360" i="3"/>
  <c r="M740" i="3"/>
  <c r="L237" i="2"/>
  <c r="L506" i="3"/>
  <c r="L225" i="2"/>
  <c r="K180" i="2"/>
  <c r="J580" i="2"/>
  <c r="L489" i="3"/>
  <c r="L657" i="2"/>
  <c r="J511" i="2"/>
  <c r="K387" i="3"/>
  <c r="K13" i="3"/>
  <c r="K383" i="2"/>
  <c r="K117" i="2"/>
  <c r="C458" i="3"/>
  <c r="M515" i="3"/>
  <c r="J39" i="2"/>
  <c r="L128" i="2"/>
  <c r="L106" i="2"/>
  <c r="K102" i="3"/>
  <c r="K485" i="3"/>
  <c r="C167" i="3"/>
  <c r="L561" i="3"/>
  <c r="L723" i="2"/>
  <c r="J690" i="2"/>
  <c r="K709" i="3"/>
  <c r="K543" i="2"/>
  <c r="L237" i="3"/>
  <c r="K193" i="3"/>
  <c r="K436" i="2"/>
  <c r="L160" i="2"/>
  <c r="C135" i="3"/>
  <c r="K768" i="2"/>
  <c r="L587" i="3"/>
  <c r="L427" i="2"/>
  <c r="J20" i="2"/>
  <c r="J95" i="2"/>
  <c r="J248" i="2"/>
  <c r="L690" i="2"/>
  <c r="L559" i="2"/>
  <c r="J714" i="2"/>
  <c r="L69" i="3"/>
  <c r="K58" i="3"/>
  <c r="K184" i="3"/>
  <c r="M629" i="3"/>
  <c r="L386" i="3"/>
  <c r="L174" i="2"/>
  <c r="L285" i="2"/>
  <c r="J501" i="2"/>
  <c r="J313" i="2"/>
  <c r="K469" i="3"/>
  <c r="M642" i="3"/>
  <c r="L277" i="3"/>
  <c r="K620" i="3"/>
  <c r="L441" i="2"/>
  <c r="K524" i="2"/>
  <c r="J738" i="2"/>
  <c r="J398" i="2"/>
  <c r="J194" i="2"/>
  <c r="L361" i="2"/>
  <c r="M72" i="3"/>
  <c r="K43" i="3"/>
  <c r="L786" i="2"/>
  <c r="L335" i="3"/>
  <c r="J337" i="2"/>
  <c r="K453" i="3"/>
  <c r="J23" i="2"/>
  <c r="K541" i="3"/>
  <c r="K769" i="2"/>
  <c r="K389" i="2"/>
  <c r="M194" i="3"/>
  <c r="L32" i="2"/>
  <c r="K310" i="2"/>
  <c r="J42" i="2"/>
  <c r="J387" i="2"/>
  <c r="M680" i="3"/>
  <c r="J662" i="2"/>
  <c r="L59" i="3"/>
  <c r="K209" i="2"/>
  <c r="K3" i="2"/>
  <c r="J616" i="2"/>
  <c r="J231" i="2"/>
  <c r="K296" i="2"/>
  <c r="J829" i="2"/>
  <c r="K560" i="2"/>
  <c r="L295" i="3"/>
  <c r="K335" i="2"/>
  <c r="L652" i="2"/>
  <c r="K147" i="2"/>
  <c r="L465" i="3"/>
  <c r="L768" i="3"/>
  <c r="K802" i="2"/>
  <c r="K613" i="3"/>
  <c r="J648" i="2"/>
  <c r="L76" i="3"/>
  <c r="L224" i="3"/>
  <c r="J473" i="2"/>
  <c r="L535" i="3"/>
  <c r="K504" i="2"/>
  <c r="M670" i="3"/>
  <c r="J677" i="2"/>
  <c r="L536" i="2"/>
  <c r="M555" i="3"/>
  <c r="L383" i="3"/>
  <c r="M173" i="3"/>
  <c r="M690" i="3"/>
  <c r="J262" i="2"/>
  <c r="L78" i="2"/>
  <c r="L136" i="2"/>
  <c r="L322" i="2"/>
  <c r="K304" i="2"/>
  <c r="K113" i="2"/>
  <c r="J338" i="2"/>
  <c r="L743" i="3"/>
  <c r="L176" i="3"/>
  <c r="L507" i="2"/>
  <c r="K82" i="2"/>
  <c r="J767" i="2"/>
  <c r="K398" i="3"/>
  <c r="L728" i="3"/>
  <c r="C251" i="3"/>
  <c r="L480" i="2"/>
  <c r="L290" i="3"/>
  <c r="K604" i="3"/>
  <c r="C469" i="3"/>
  <c r="L224" i="2"/>
  <c r="L476" i="2"/>
  <c r="L22" i="2"/>
  <c r="K140" i="2"/>
  <c r="L53" i="3"/>
  <c r="L737" i="2"/>
  <c r="K151" i="2"/>
  <c r="L407" i="2"/>
  <c r="L631" i="2"/>
  <c r="L645" i="2"/>
  <c r="K614" i="2"/>
  <c r="L646" i="2"/>
  <c r="C673" i="3"/>
  <c r="C599" i="3"/>
  <c r="L632" i="3"/>
  <c r="J591" i="2"/>
  <c r="K67" i="3"/>
  <c r="J515" i="2"/>
  <c r="K61" i="3"/>
  <c r="L49" i="3"/>
  <c r="L260" i="2"/>
  <c r="L388" i="2"/>
  <c r="J415" i="2"/>
  <c r="K392" i="2"/>
  <c r="L812" i="2"/>
  <c r="M425" i="3"/>
  <c r="L707" i="3"/>
  <c r="L556" i="2"/>
  <c r="K666" i="2"/>
  <c r="J146" i="2"/>
  <c r="K597" i="3"/>
  <c r="L788" i="3"/>
  <c r="K562" i="3"/>
  <c r="L234" i="2"/>
  <c r="J689" i="2"/>
  <c r="L181" i="2"/>
  <c r="L557" i="3"/>
  <c r="M176" i="3"/>
  <c r="M160" i="3"/>
  <c r="J238" i="2"/>
  <c r="M147" i="3"/>
  <c r="K470" i="2"/>
  <c r="M346" i="3"/>
  <c r="L434" i="3"/>
  <c r="J499" i="2"/>
  <c r="K183" i="2"/>
  <c r="L770" i="2"/>
  <c r="K279" i="2"/>
  <c r="J68" i="2"/>
  <c r="L93" i="3"/>
  <c r="J304" i="2"/>
  <c r="J701" i="2"/>
  <c r="J193" i="2"/>
  <c r="K340" i="2"/>
  <c r="L668" i="2"/>
  <c r="K34" i="3"/>
  <c r="L28" i="2"/>
  <c r="L12" i="3"/>
  <c r="K124" i="2"/>
  <c r="L192" i="2"/>
  <c r="L611" i="3"/>
  <c r="M652" i="3"/>
  <c r="L603" i="2"/>
  <c r="L488" i="3"/>
  <c r="L168" i="3"/>
  <c r="J778" i="2"/>
  <c r="L591" i="2"/>
  <c r="J608" i="2"/>
  <c r="L654" i="2"/>
  <c r="J615" i="2"/>
  <c r="L95" i="2"/>
  <c r="L622" i="3"/>
  <c r="J665" i="2"/>
  <c r="J150" i="2"/>
  <c r="M644" i="3"/>
  <c r="K233" i="2"/>
  <c r="J280" i="2"/>
  <c r="J249" i="2"/>
  <c r="K195" i="2"/>
  <c r="J481" i="2"/>
  <c r="K296" i="3"/>
  <c r="M463" i="3"/>
  <c r="L52" i="3"/>
  <c r="K825" i="2"/>
  <c r="K726" i="2"/>
  <c r="L242" i="2"/>
  <c r="K580" i="3"/>
  <c r="K327" i="2"/>
  <c r="L380" i="2"/>
  <c r="K414" i="3"/>
  <c r="K625" i="3"/>
  <c r="C252" i="3"/>
  <c r="K251" i="2"/>
  <c r="L791" i="3"/>
  <c r="L333" i="2"/>
  <c r="K609" i="2"/>
  <c r="L810" i="2"/>
  <c r="J181" i="2"/>
  <c r="K223" i="2"/>
  <c r="L783" i="2"/>
  <c r="K629" i="2"/>
  <c r="K713" i="3"/>
  <c r="L102" i="2"/>
  <c r="J437" i="2"/>
  <c r="J760" i="2"/>
  <c r="K170" i="3"/>
  <c r="L401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2" i="1"/>
  <c r="I510" i="1"/>
  <c r="I818" i="1"/>
  <c r="K331" i="1"/>
  <c r="K197" i="1"/>
  <c r="J586" i="1"/>
  <c r="I93" i="1"/>
  <c r="I214" i="1"/>
  <c r="J374" i="1"/>
  <c r="K558" i="1"/>
  <c r="J533" i="1"/>
  <c r="I671" i="1"/>
  <c r="K373" i="1"/>
  <c r="K287" i="1"/>
  <c r="K56" i="1"/>
  <c r="K326" i="1"/>
  <c r="I168" i="1"/>
  <c r="I699" i="1"/>
  <c r="K697" i="1"/>
  <c r="I247" i="1"/>
  <c r="J189" i="1"/>
  <c r="I196" i="1"/>
  <c r="J354" i="1"/>
  <c r="I255" i="1"/>
  <c r="I116" i="1"/>
  <c r="I798" i="1"/>
  <c r="I766" i="1"/>
  <c r="J562" i="1"/>
  <c r="J343" i="1"/>
  <c r="K585" i="1"/>
  <c r="J412" i="1"/>
  <c r="K699" i="1"/>
  <c r="I736" i="1"/>
  <c r="I452" i="1"/>
  <c r="I113" i="1"/>
  <c r="J605" i="1"/>
  <c r="I287" i="1"/>
  <c r="I815" i="1"/>
  <c r="J574" i="1"/>
  <c r="J693" i="1"/>
  <c r="J815" i="1"/>
  <c r="I485" i="1"/>
  <c r="J702" i="1"/>
  <c r="K397" i="1"/>
  <c r="J309" i="1"/>
  <c r="K270" i="1"/>
  <c r="I323" i="1"/>
  <c r="K544" i="1"/>
  <c r="J314" i="1"/>
  <c r="J703" i="1"/>
  <c r="K478" i="1"/>
  <c r="I149" i="1"/>
  <c r="I630" i="1"/>
  <c r="J290" i="1"/>
  <c r="I4" i="1"/>
  <c r="I709" i="1"/>
  <c r="J393" i="1"/>
  <c r="I179" i="1"/>
  <c r="J609" i="1"/>
  <c r="I130" i="1"/>
  <c r="J622" i="1"/>
  <c r="I597" i="1"/>
  <c r="K159" i="1"/>
  <c r="J536" i="1"/>
  <c r="I91" i="1"/>
  <c r="K173" i="1"/>
  <c r="K663" i="1"/>
  <c r="J15" i="1"/>
  <c r="J73" i="1"/>
  <c r="K39" i="1"/>
  <c r="I399" i="1"/>
  <c r="I119" i="1"/>
  <c r="K152" i="1"/>
  <c r="J375" i="1"/>
  <c r="J798" i="1"/>
  <c r="K376" i="1"/>
  <c r="K650" i="1"/>
  <c r="K481" i="1"/>
  <c r="I27" i="1"/>
  <c r="J621" i="1"/>
  <c r="K266" i="1"/>
  <c r="J184" i="1"/>
  <c r="J78" i="1"/>
  <c r="J701" i="1"/>
  <c r="J521" i="1"/>
  <c r="I568" i="1"/>
  <c r="I100" i="1"/>
  <c r="K319" i="1"/>
  <c r="K336" i="1"/>
  <c r="I352" i="1"/>
  <c r="J571" i="1"/>
  <c r="I165" i="1"/>
  <c r="J439" i="1"/>
  <c r="K109" i="1"/>
  <c r="I297" i="1"/>
  <c r="K536" i="1"/>
  <c r="K825" i="1"/>
  <c r="K678" i="1"/>
  <c r="K741" i="1"/>
  <c r="K132" i="1"/>
  <c r="K303" i="1"/>
  <c r="K393" i="1"/>
  <c r="J630" i="1"/>
  <c r="J714" i="1"/>
  <c r="I362" i="1"/>
  <c r="I215" i="1"/>
  <c r="J38" i="1"/>
  <c r="K370" i="1"/>
  <c r="J43" i="1"/>
  <c r="K327" i="1"/>
  <c r="K731" i="1"/>
  <c r="K37" i="1"/>
  <c r="J298" i="1"/>
  <c r="I302" i="1"/>
  <c r="I575" i="1"/>
  <c r="K360" i="1"/>
  <c r="J233" i="1"/>
  <c r="J214" i="1"/>
  <c r="K311" i="1"/>
  <c r="J830" i="1"/>
  <c r="K754" i="1"/>
  <c r="J101" i="1"/>
  <c r="I68" i="1"/>
  <c r="K497" i="1"/>
  <c r="I490" i="1"/>
  <c r="J583" i="1"/>
  <c r="J423" i="1"/>
  <c r="I293" i="1"/>
  <c r="J114" i="1"/>
  <c r="K714" i="1"/>
  <c r="K374" i="1"/>
  <c r="K540" i="1"/>
  <c r="I219" i="1"/>
  <c r="K636" i="1"/>
  <c r="J222" i="1"/>
  <c r="K356" i="1"/>
  <c r="J411" i="1"/>
  <c r="I734" i="1"/>
  <c r="J486" i="1"/>
  <c r="J258" i="1"/>
  <c r="J523" i="1"/>
  <c r="K421" i="1"/>
  <c r="K362" i="1"/>
  <c r="K568" i="1"/>
  <c r="J348" i="1"/>
  <c r="I792" i="1"/>
  <c r="I803" i="1"/>
  <c r="J740" i="1"/>
  <c r="I308" i="1"/>
  <c r="I742" i="1"/>
  <c r="J52" i="1"/>
  <c r="I378" i="1"/>
  <c r="K111" i="1"/>
  <c r="I415" i="1"/>
  <c r="J768" i="1"/>
  <c r="K601" i="1"/>
  <c r="J643" i="1"/>
  <c r="J527" i="1"/>
  <c r="J57" i="1"/>
  <c r="K279" i="1"/>
  <c r="I171" i="1"/>
  <c r="J126" i="1"/>
  <c r="K130" i="1"/>
  <c r="I285" i="1"/>
  <c r="K353" i="1"/>
  <c r="I500" i="1"/>
  <c r="K458" i="1"/>
  <c r="I274" i="1"/>
  <c r="J561" i="1"/>
  <c r="I61" i="1"/>
  <c r="I339" i="1"/>
  <c r="K3" i="1"/>
  <c r="K479" i="1"/>
  <c r="K167" i="1"/>
  <c r="I655" i="1"/>
  <c r="I721" i="1"/>
  <c r="K504" i="1"/>
  <c r="K196" i="1"/>
  <c r="K647" i="1"/>
  <c r="I714" i="1"/>
  <c r="K574" i="1"/>
  <c r="J785" i="1"/>
  <c r="K828" i="1"/>
  <c r="K618" i="1"/>
  <c r="J286" i="1"/>
  <c r="J415" i="1"/>
  <c r="I703" i="1"/>
  <c r="K63" i="1"/>
  <c r="K745" i="1"/>
  <c r="J652" i="1"/>
  <c r="I605" i="1"/>
  <c r="K802" i="1"/>
  <c r="J168" i="1"/>
  <c r="K364" i="1"/>
  <c r="I691" i="1"/>
  <c r="J641" i="1"/>
  <c r="K67" i="1"/>
  <c r="I767" i="1"/>
  <c r="J431" i="1"/>
  <c r="K143" i="1"/>
  <c r="K381" i="1"/>
  <c r="J448" i="1"/>
  <c r="K427" i="1"/>
  <c r="I58" i="1"/>
  <c r="I330" i="1"/>
  <c r="I191" i="1"/>
  <c r="I670" i="1"/>
  <c r="J494" i="1"/>
  <c r="K623" i="1"/>
  <c r="K746" i="1"/>
  <c r="K610" i="1"/>
  <c r="J446" i="1"/>
  <c r="K706" i="1"/>
  <c r="J722" i="1"/>
  <c r="I617" i="1"/>
  <c r="K191" i="1"/>
  <c r="K658" i="1"/>
  <c r="K704" i="1"/>
  <c r="I656" i="1"/>
  <c r="I776" i="1"/>
  <c r="K78" i="1"/>
  <c r="J599" i="1"/>
  <c r="J115" i="1"/>
  <c r="K116" i="1"/>
  <c r="J48" i="1"/>
  <c r="I525" i="1"/>
  <c r="I393" i="1"/>
  <c r="K84" i="1"/>
  <c r="K681" i="1"/>
  <c r="K424" i="1"/>
  <c r="I347" i="1"/>
  <c r="K17" i="1"/>
  <c r="J686" i="1"/>
  <c r="K340" i="1"/>
  <c r="K79" i="1"/>
  <c r="K726" i="1"/>
  <c r="I6" i="1"/>
  <c r="K229" i="1"/>
  <c r="J468" i="1"/>
  <c r="I47" i="1"/>
  <c r="K827" i="1"/>
  <c r="J250" i="1"/>
  <c r="I59" i="1"/>
  <c r="K313" i="1"/>
  <c r="K417" i="1"/>
  <c r="J106" i="1"/>
  <c r="K222" i="1"/>
  <c r="J779" i="1"/>
  <c r="K836" i="1"/>
  <c r="J440" i="1"/>
  <c r="K145" i="1"/>
  <c r="J611" i="1"/>
  <c r="I708" i="1"/>
  <c r="I324" i="1"/>
  <c r="J478" i="1"/>
  <c r="I462" i="1"/>
  <c r="K226" i="1"/>
  <c r="K378" i="1"/>
  <c r="J485" i="1"/>
  <c r="J514" i="1"/>
  <c r="K162" i="1"/>
  <c r="J725" i="1"/>
  <c r="J613" i="1"/>
  <c r="J63" i="1"/>
  <c r="I243" i="1"/>
  <c r="K289" i="1"/>
  <c r="K280" i="1"/>
  <c r="K605" i="1"/>
  <c r="K798" i="1"/>
  <c r="J85" i="1"/>
  <c r="K512" i="1"/>
  <c r="K728" i="1"/>
  <c r="J720" i="1"/>
  <c r="I675" i="1"/>
  <c r="K346" i="1"/>
  <c r="K557" i="1"/>
  <c r="I666" i="1"/>
  <c r="I707" i="1"/>
  <c r="K153" i="1"/>
  <c r="K508" i="1"/>
  <c r="I369" i="1"/>
  <c r="I147" i="1"/>
  <c r="K581" i="1"/>
  <c r="J728" i="1"/>
  <c r="I465" i="1"/>
  <c r="J69" i="1"/>
  <c r="I114" i="1"/>
  <c r="I817" i="1"/>
  <c r="J165" i="1"/>
  <c r="J127" i="1"/>
  <c r="J618" i="1"/>
  <c r="K100" i="1"/>
  <c r="K220" i="1"/>
  <c r="I491" i="1"/>
  <c r="J633" i="1"/>
  <c r="K593" i="1"/>
  <c r="J409" i="1"/>
  <c r="I583" i="1"/>
  <c r="J705" i="1"/>
  <c r="I332" i="1"/>
  <c r="J671" i="1"/>
  <c r="J610" i="1"/>
  <c r="I512" i="1"/>
  <c r="I208" i="1"/>
  <c r="K680" i="1"/>
  <c r="I326" i="1"/>
  <c r="K713" i="1"/>
  <c r="I240" i="1"/>
  <c r="J32" i="1"/>
  <c r="I705" i="1"/>
  <c r="I643" i="1"/>
  <c r="J240" i="1"/>
  <c r="I286" i="1"/>
  <c r="I382" i="1"/>
  <c r="I135" i="1"/>
  <c r="K466" i="1"/>
  <c r="I329" i="1"/>
  <c r="K411" i="1"/>
  <c r="K183" i="1"/>
  <c r="I434" i="1"/>
  <c r="I810" i="1"/>
  <c r="I682" i="1"/>
  <c r="I759" i="1"/>
  <c r="I348" i="1"/>
  <c r="J691" i="1"/>
  <c r="I678" i="1"/>
  <c r="I524" i="1"/>
  <c r="K371" i="1"/>
  <c r="K30" i="1"/>
  <c r="J711" i="1"/>
  <c r="K516" i="1"/>
  <c r="I456" i="1"/>
  <c r="J432" i="1"/>
  <c r="K195" i="1"/>
  <c r="J800" i="1"/>
  <c r="I225" i="1"/>
  <c r="I488" i="1"/>
  <c r="K742" i="1"/>
  <c r="I375" i="1"/>
  <c r="J821" i="1"/>
  <c r="J459" i="1"/>
  <c r="J24" i="1"/>
  <c r="J351" i="1"/>
  <c r="K645" i="1"/>
  <c r="K227" i="1"/>
  <c r="I751" i="1"/>
  <c r="K722" i="1"/>
  <c r="J426" i="1"/>
  <c r="I334" i="1"/>
  <c r="K28" i="1"/>
  <c r="J436" i="1"/>
  <c r="J162" i="1"/>
  <c r="J636" i="1"/>
  <c r="I411" i="1"/>
  <c r="J520" i="1"/>
  <c r="J416" i="1"/>
  <c r="K661" i="1"/>
  <c r="I435" i="1"/>
  <c r="J619" i="1"/>
  <c r="J444" i="1"/>
  <c r="J299" i="1"/>
  <c r="K589" i="1"/>
  <c r="K80" i="1"/>
  <c r="K383" i="1"/>
  <c r="K323" i="1"/>
  <c r="K492" i="1"/>
  <c r="J456" i="1"/>
  <c r="K764" i="1"/>
  <c r="I295" i="1"/>
  <c r="J803" i="1"/>
  <c r="I710" i="1"/>
  <c r="I357" i="1"/>
  <c r="K409" i="1"/>
  <c r="J794" i="1"/>
  <c r="J499" i="1"/>
  <c r="I292" i="1"/>
  <c r="I124" i="1"/>
  <c r="I686" i="1"/>
  <c r="K527" i="1"/>
  <c r="J251" i="1"/>
  <c r="K578" i="1"/>
  <c r="I146" i="1"/>
  <c r="I376" i="1"/>
  <c r="K586" i="1"/>
  <c r="J540" i="1"/>
  <c r="K695" i="1"/>
  <c r="J556" i="1"/>
  <c r="J566" i="1"/>
  <c r="I595" i="1"/>
  <c r="J5" i="1"/>
  <c r="I70" i="1"/>
  <c r="I826" i="1"/>
  <c r="J323" i="1"/>
  <c r="J34" i="1"/>
  <c r="J470" i="1"/>
  <c r="K765" i="1"/>
  <c r="K253" i="1"/>
  <c r="K831" i="1"/>
  <c r="J154" i="1"/>
  <c r="J399" i="1"/>
  <c r="I812" i="1"/>
  <c r="J218" i="1"/>
  <c r="J341" i="1"/>
  <c r="J380" i="1"/>
  <c r="I469" i="1"/>
  <c r="K628" i="1"/>
  <c r="I181" i="1"/>
  <c r="J332" i="1"/>
  <c r="J582" i="1"/>
  <c r="I480" i="1"/>
  <c r="K225" i="1"/>
  <c r="I140" i="1"/>
  <c r="J712" i="1"/>
  <c r="I824" i="1"/>
  <c r="K22" i="1"/>
  <c r="I819" i="1"/>
  <c r="I331" i="1"/>
  <c r="I101" i="1"/>
  <c r="I466" i="1"/>
  <c r="K259" i="1"/>
  <c r="K212" i="1"/>
  <c r="I669" i="1"/>
  <c r="J2" i="1"/>
  <c r="J755" i="1"/>
  <c r="I733" i="1"/>
  <c r="J765" i="1"/>
  <c r="I687" i="1"/>
  <c r="I663" i="1"/>
  <c r="J581" i="1"/>
  <c r="I144" i="1"/>
  <c r="J498" i="1"/>
  <c r="K335" i="1"/>
  <c r="K463" i="1"/>
  <c r="K412" i="1"/>
  <c r="K151" i="1"/>
  <c r="K734" i="1"/>
  <c r="I193" i="1"/>
  <c r="J542" i="1"/>
  <c r="K705" i="1"/>
  <c r="K762" i="1"/>
  <c r="K422" i="1"/>
  <c r="I89" i="1"/>
  <c r="I160" i="1"/>
  <c r="J113" i="1"/>
  <c r="K542" i="1"/>
  <c r="I199" i="1"/>
  <c r="J166" i="1"/>
  <c r="I799" i="1"/>
  <c r="J98" i="1"/>
  <c r="K814" i="1"/>
  <c r="K739" i="1"/>
  <c r="I65" i="1"/>
  <c r="I593" i="1"/>
  <c r="J245" i="1"/>
  <c r="J118" i="1"/>
  <c r="J133" i="1"/>
  <c r="K598" i="1"/>
  <c r="I509" i="1"/>
  <c r="I412" i="1"/>
  <c r="K324" i="1"/>
  <c r="K32" i="1"/>
  <c r="K716" i="1"/>
  <c r="K5" i="1"/>
  <c r="K472" i="1"/>
  <c r="K653" i="1"/>
  <c r="K597" i="1"/>
  <c r="K281" i="1"/>
  <c r="K767" i="1"/>
  <c r="K276" i="1"/>
  <c r="K404" i="1"/>
  <c r="K818" i="1"/>
  <c r="K830" i="1"/>
  <c r="K61" i="1"/>
  <c r="K103" i="1"/>
  <c r="J500" i="1"/>
  <c r="K635" i="1"/>
  <c r="K420" i="1"/>
  <c r="K517" i="1"/>
  <c r="I461" i="1"/>
  <c r="I467" i="1"/>
  <c r="K805" i="1"/>
  <c r="K443" i="1"/>
  <c r="I184" i="1"/>
  <c r="J31" i="1"/>
  <c r="J559" i="1"/>
  <c r="J654" i="1"/>
  <c r="K20" i="1"/>
  <c r="I558" i="1"/>
  <c r="J678" i="1"/>
  <c r="K82" i="1"/>
  <c r="I35" i="1"/>
  <c r="J76" i="1"/>
  <c r="I44" i="1"/>
  <c r="I773" i="1"/>
  <c r="K724" i="1"/>
  <c r="I33" i="1"/>
  <c r="J180" i="1"/>
  <c r="I565" i="1"/>
  <c r="K233" i="1"/>
  <c r="J325" i="1"/>
  <c r="K838" i="1"/>
  <c r="K545" i="1"/>
  <c r="K425" i="1"/>
  <c r="K784" i="1"/>
  <c r="J39" i="1"/>
  <c r="I128" i="1"/>
  <c r="K689" i="1"/>
  <c r="K500" i="1"/>
  <c r="J731" i="1"/>
  <c r="J190" i="1"/>
  <c r="I481" i="1"/>
  <c r="I719" i="1"/>
  <c r="I785" i="1"/>
  <c r="J593" i="1"/>
  <c r="J238" i="1"/>
  <c r="J257" i="1"/>
  <c r="J11" i="1"/>
  <c r="J663" i="1"/>
  <c r="K547" i="1"/>
  <c r="K555" i="1"/>
  <c r="K309" i="1"/>
  <c r="K437" i="1"/>
  <c r="J797" i="1"/>
  <c r="I449" i="1"/>
  <c r="I385" i="1"/>
  <c r="J580" i="1"/>
  <c r="K285" i="1"/>
  <c r="J606" i="1"/>
  <c r="J255" i="1"/>
  <c r="J54" i="1"/>
  <c r="K639" i="1"/>
  <c r="J435" i="1"/>
  <c r="J503" i="1"/>
  <c r="I665" i="1"/>
  <c r="J741" i="1"/>
  <c r="I795" i="1"/>
  <c r="J491" i="1"/>
  <c r="J690" i="1"/>
  <c r="I301" i="1"/>
  <c r="I505" i="1"/>
  <c r="I117" i="1"/>
  <c r="I400" i="1"/>
  <c r="K655" i="1"/>
  <c r="K752" i="1"/>
  <c r="I735" i="1"/>
  <c r="J210" i="1"/>
  <c r="K448" i="1"/>
  <c r="I142" i="1"/>
  <c r="J108" i="1"/>
  <c r="I21" i="1"/>
  <c r="K592" i="1"/>
  <c r="J45" i="1"/>
  <c r="J368" i="1"/>
  <c r="J124" i="1"/>
  <c r="I143" i="1"/>
  <c r="K505" i="1"/>
  <c r="K265" i="1"/>
  <c r="J205" i="1"/>
  <c r="K208" i="1"/>
  <c r="K720" i="1"/>
  <c r="K223" i="1"/>
  <c r="K600" i="1"/>
  <c r="I738" i="1"/>
  <c r="K106" i="1"/>
  <c r="I660" i="1"/>
  <c r="J733" i="1"/>
  <c r="J390" i="1"/>
  <c r="J517" i="1"/>
  <c r="I2" i="1"/>
  <c r="K619" i="1"/>
  <c r="J403" i="1"/>
  <c r="K761" i="1"/>
  <c r="I664" i="1"/>
  <c r="J796" i="1"/>
  <c r="I407" i="1"/>
  <c r="J589" i="1"/>
  <c r="J650" i="1"/>
  <c r="I728" i="1"/>
  <c r="I55" i="1"/>
  <c r="K774" i="1"/>
  <c r="K154" i="1"/>
  <c r="K810" i="1"/>
  <c r="J300" i="1"/>
  <c r="J784" i="1"/>
  <c r="I493" i="1"/>
  <c r="J627" i="1"/>
  <c r="K59" i="1"/>
  <c r="I306" i="1"/>
  <c r="J699" i="1"/>
  <c r="K271" i="1"/>
  <c r="I624" i="1"/>
  <c r="I633" i="1"/>
  <c r="J616" i="1"/>
  <c r="I750" i="1"/>
  <c r="K171" i="1"/>
  <c r="I381" i="1"/>
  <c r="K391" i="1"/>
  <c r="K164" i="1"/>
  <c r="K433" i="1"/>
  <c r="J111" i="1"/>
  <c r="I337" i="1"/>
  <c r="J666" i="1"/>
  <c r="J8" i="1"/>
  <c r="J364" i="1"/>
  <c r="I281" i="1"/>
  <c r="J353" i="1"/>
  <c r="J644" i="1"/>
  <c r="J90" i="1"/>
  <c r="K753" i="1"/>
  <c r="I358" i="1"/>
  <c r="J246" i="1"/>
  <c r="K613" i="1"/>
  <c r="J280" i="1"/>
  <c r="I454" i="1"/>
  <c r="J181" i="1"/>
  <c r="K234" i="1"/>
  <c r="I296" i="1"/>
  <c r="K725" i="1"/>
  <c r="K45" i="1"/>
  <c r="J716" i="1"/>
  <c r="K375" i="1"/>
  <c r="K137" i="1"/>
  <c r="K498" i="1"/>
  <c r="K738" i="1"/>
  <c r="J441" i="1"/>
  <c r="I591" i="1"/>
  <c r="I455" i="1"/>
  <c r="I523" i="1"/>
  <c r="I169" i="1"/>
  <c r="K627" i="1"/>
  <c r="J82" i="1"/>
  <c r="I403" i="1"/>
  <c r="J715" i="1"/>
  <c r="J443" i="1"/>
  <c r="K401" i="1"/>
  <c r="I564" i="1"/>
  <c r="K118" i="1"/>
  <c r="I265" i="1"/>
  <c r="J737" i="1"/>
  <c r="I109" i="1"/>
  <c r="I601" i="1"/>
  <c r="J79" i="1"/>
  <c r="I60" i="1"/>
  <c r="J12" i="1"/>
  <c r="I354" i="1"/>
  <c r="K245" i="1"/>
  <c r="K65" i="1"/>
  <c r="I612" i="1"/>
  <c r="K277" i="1"/>
  <c r="I167" i="1"/>
  <c r="J64" i="1"/>
  <c r="J174" i="1"/>
  <c r="J405" i="1"/>
  <c r="I72" i="1"/>
  <c r="K348" i="1"/>
  <c r="K74" i="1"/>
  <c r="J682" i="1"/>
  <c r="K603" i="1"/>
  <c r="I9" i="1"/>
  <c r="I338" i="1"/>
  <c r="J21" i="1"/>
  <c r="K436" i="1"/>
  <c r="K235" i="1"/>
  <c r="I75" i="1"/>
  <c r="J51" i="1"/>
  <c r="K179" i="1"/>
  <c r="K468" i="1"/>
  <c r="K735" i="1"/>
  <c r="K473" i="1"/>
  <c r="J37" i="1"/>
  <c r="I672" i="1"/>
  <c r="K379" i="1"/>
  <c r="I133" i="1"/>
  <c r="I220" i="1"/>
  <c r="K819" i="1"/>
  <c r="I626" i="1"/>
  <c r="J831" i="1"/>
  <c r="I343" i="1"/>
  <c r="K87" i="1"/>
  <c r="I43" i="1"/>
  <c r="J339" i="1"/>
  <c r="I50" i="1"/>
  <c r="K667" i="1"/>
  <c r="J749" i="1"/>
  <c r="J483" i="1"/>
  <c r="J150" i="1"/>
  <c r="J496" i="1"/>
  <c r="K203" i="1"/>
  <c r="J62" i="1"/>
  <c r="K640" i="1"/>
  <c r="K624" i="1"/>
  <c r="K305" i="1"/>
  <c r="J454" i="1"/>
  <c r="J109" i="1"/>
  <c r="J783" i="1"/>
  <c r="K107" i="1"/>
  <c r="K795" i="1"/>
  <c r="I213" i="1"/>
  <c r="J177" i="1"/>
  <c r="J310" i="1"/>
  <c r="I712" i="1"/>
  <c r="K432" i="1"/>
  <c r="I659" i="1"/>
  <c r="J461" i="1"/>
  <c r="K293" i="1"/>
  <c r="J430" i="1"/>
  <c r="J505" i="1"/>
  <c r="J204" i="1"/>
  <c r="K465" i="1"/>
  <c r="J742" i="1"/>
  <c r="J262" i="1"/>
  <c r="K755" i="1"/>
  <c r="I14" i="1"/>
  <c r="I458" i="1"/>
  <c r="I129" i="1"/>
  <c r="J534" i="1"/>
  <c r="K796" i="1"/>
  <c r="I368" i="1"/>
  <c r="K23" i="1"/>
  <c r="I723" i="1"/>
  <c r="J679" i="1"/>
  <c r="J47" i="1"/>
  <c r="K664" i="1"/>
  <c r="K94" i="1"/>
  <c r="K677" i="1"/>
  <c r="K258" i="1"/>
  <c r="I288" i="1"/>
  <c r="J508" i="1"/>
  <c r="K792" i="1"/>
  <c r="I634" i="1"/>
  <c r="K525" i="1"/>
  <c r="K519" i="1"/>
  <c r="J795" i="1"/>
  <c r="J516" i="1"/>
  <c r="J414" i="1"/>
  <c r="K514" i="1"/>
  <c r="I406" i="1"/>
  <c r="K216" i="1"/>
  <c r="I230" i="1"/>
  <c r="J386" i="1"/>
  <c r="I802" i="1"/>
  <c r="J86" i="1"/>
  <c r="J538" i="1"/>
  <c r="K451" i="1"/>
  <c r="I515" i="1"/>
  <c r="I834" i="1"/>
  <c r="K747" i="1"/>
  <c r="J628" i="1"/>
  <c r="J97" i="1"/>
  <c r="I554" i="1"/>
  <c r="K295" i="1"/>
  <c r="K712" i="1"/>
  <c r="J522" i="1"/>
  <c r="K469" i="1"/>
  <c r="I501" i="1"/>
  <c r="I104" i="1"/>
  <c r="I796" i="1"/>
  <c r="K138" i="1"/>
  <c r="J337" i="1"/>
  <c r="I774" i="1"/>
  <c r="J547" i="1"/>
  <c r="K832" i="1"/>
  <c r="K718" i="1"/>
  <c r="J164" i="1"/>
  <c r="I212" i="1"/>
  <c r="K630" i="1"/>
  <c r="I555" i="1"/>
  <c r="I478" i="1"/>
  <c r="J188" i="1"/>
  <c r="K18" i="1"/>
  <c r="J396" i="1"/>
  <c r="K99" i="1"/>
  <c r="J532" i="1"/>
  <c r="I18" i="1"/>
  <c r="K620" i="1"/>
  <c r="K612" i="1"/>
  <c r="J243" i="1"/>
  <c r="J144" i="1"/>
  <c r="J60" i="1"/>
  <c r="I363" i="1"/>
  <c r="J839" i="1"/>
  <c r="I372" i="1"/>
  <c r="I531" i="1"/>
  <c r="J321" i="1"/>
  <c r="J359" i="1"/>
  <c r="K799" i="1"/>
  <c r="J295" i="1"/>
  <c r="J239" i="1"/>
  <c r="K460" i="1"/>
  <c r="K571" i="1"/>
  <c r="K211" i="1"/>
  <c r="J642" i="1"/>
  <c r="J244" i="1"/>
  <c r="K470" i="1"/>
  <c r="J683" i="1"/>
  <c r="I328" i="1"/>
  <c r="I611" i="1"/>
  <c r="K599" i="1"/>
  <c r="I361" i="1"/>
  <c r="J230" i="1"/>
  <c r="K651" i="1"/>
  <c r="K823" i="1"/>
  <c r="J807" i="1"/>
  <c r="J512" i="1"/>
  <c r="J675" i="1"/>
  <c r="I688" i="1"/>
  <c r="I598" i="1"/>
  <c r="J422" i="1"/>
  <c r="I650" i="1"/>
  <c r="J227" i="1"/>
  <c r="J87" i="1"/>
  <c r="I333" i="1"/>
  <c r="K64" i="1"/>
  <c r="J588" i="1"/>
  <c r="K669" i="1"/>
  <c r="K561" i="1"/>
  <c r="J834" i="1"/>
  <c r="J30" i="1"/>
  <c r="I170" i="1"/>
  <c r="J356" i="1"/>
  <c r="K700" i="1"/>
  <c r="K382" i="1"/>
  <c r="J326" i="1"/>
  <c r="K386" i="1"/>
  <c r="I507" i="1"/>
  <c r="K120" i="1"/>
  <c r="K210" i="1"/>
  <c r="J603" i="1"/>
  <c r="I270" i="1"/>
  <c r="I544" i="1"/>
  <c r="J408" i="1"/>
  <c r="J584" i="1"/>
  <c r="J568" i="1"/>
  <c r="J600" i="1"/>
  <c r="J827" i="1"/>
  <c r="I542" i="1"/>
  <c r="J277" i="1"/>
  <c r="I421" i="1"/>
  <c r="J418" i="1"/>
  <c r="J472" i="1"/>
  <c r="I576" i="1"/>
  <c r="J304" i="1"/>
  <c r="K483" i="1"/>
  <c r="K112" i="1"/>
  <c r="K392" i="1"/>
  <c r="J153" i="1"/>
  <c r="J169" i="1"/>
  <c r="K101" i="1"/>
  <c r="K476" i="1"/>
  <c r="K670" i="1"/>
  <c r="J274" i="1"/>
  <c r="I706" i="1"/>
  <c r="I294" i="1"/>
  <c r="K236" i="1"/>
  <c r="I690" i="1"/>
  <c r="K12" i="1"/>
  <c r="J819" i="1"/>
  <c r="I284" i="1"/>
  <c r="J511" i="1"/>
  <c r="K58" i="1"/>
  <c r="K169" i="1"/>
  <c r="I405" i="1"/>
  <c r="K835" i="1"/>
  <c r="K55" i="1"/>
  <c r="J253" i="1"/>
  <c r="I422" i="1"/>
  <c r="J786" i="1"/>
  <c r="I260" i="1"/>
  <c r="J46" i="1"/>
  <c r="J260" i="1"/>
  <c r="K660" i="1"/>
  <c r="I190" i="1"/>
  <c r="I317" i="1"/>
  <c r="K781" i="1"/>
  <c r="J692" i="1"/>
  <c r="I145" i="1"/>
  <c r="J199" i="1"/>
  <c r="K690" i="1"/>
  <c r="J228" i="1"/>
  <c r="K194" i="1"/>
  <c r="J391" i="1"/>
  <c r="I233" i="1"/>
  <c r="K188" i="1"/>
  <c r="I242" i="1"/>
  <c r="I162" i="1"/>
  <c r="J372" i="1"/>
  <c r="K405" i="1"/>
  <c r="J677" i="1"/>
  <c r="J676" i="1"/>
  <c r="J506" i="1"/>
  <c r="K40" i="1"/>
  <c r="I99" i="1"/>
  <c r="K49" i="1"/>
  <c r="K785" i="1"/>
  <c r="I521" i="1"/>
  <c r="J551" i="1"/>
  <c r="I566" i="1"/>
  <c r="I552" i="1"/>
  <c r="I586" i="1"/>
  <c r="K297" i="1"/>
  <c r="I599" i="1"/>
  <c r="J308" i="1"/>
  <c r="K129" i="1"/>
  <c r="I379" i="1"/>
  <c r="I762" i="1"/>
  <c r="K2" i="1"/>
  <c r="J806" i="1"/>
  <c r="K149" i="1"/>
  <c r="J515" i="1"/>
  <c r="I562" i="1"/>
  <c r="K642" i="1"/>
  <c r="J469" i="1"/>
  <c r="K520" i="1"/>
  <c r="I620" i="1"/>
  <c r="I530" i="1"/>
  <c r="I623" i="1"/>
  <c r="J120" i="1"/>
  <c r="J256" i="1"/>
  <c r="J587" i="1"/>
  <c r="K801" i="1"/>
  <c r="J179" i="1"/>
  <c r="J651" i="1"/>
  <c r="K92" i="1"/>
  <c r="J176" i="1"/>
  <c r="K35" i="1"/>
  <c r="I522" i="1"/>
  <c r="I313" i="1"/>
  <c r="K524" i="1"/>
  <c r="K788" i="1"/>
  <c r="I123" i="1"/>
  <c r="I249" i="1"/>
  <c r="I628" i="1"/>
  <c r="I726" i="1"/>
  <c r="K408" i="1"/>
  <c r="I793" i="1"/>
  <c r="K248" i="1"/>
  <c r="I277" i="1"/>
  <c r="J668" i="1"/>
  <c r="I223" i="1"/>
  <c r="K493" i="1"/>
  <c r="I402" i="1"/>
  <c r="K128" i="1"/>
  <c r="I694" i="1"/>
  <c r="J428" i="1"/>
  <c r="K394" i="1"/>
  <c r="J324" i="1"/>
  <c r="K217" i="1"/>
  <c r="J104" i="1"/>
  <c r="I316" i="1"/>
  <c r="K263" i="1"/>
  <c r="J766" i="1"/>
  <c r="K366" i="1"/>
  <c r="I384" i="1"/>
  <c r="K11" i="1"/>
  <c r="K445" i="1"/>
  <c r="I207" i="1"/>
  <c r="K339" i="1"/>
  <c r="J717" i="1"/>
  <c r="K117" i="1"/>
  <c r="J635" i="1"/>
  <c r="I262" i="1"/>
  <c r="J626" i="1"/>
  <c r="K121" i="1"/>
  <c r="K306" i="1"/>
  <c r="I189" i="1"/>
  <c r="I775" i="1"/>
  <c r="J774" i="1"/>
  <c r="J151" i="1"/>
  <c r="K415" i="1"/>
  <c r="I386" i="1"/>
  <c r="I36" i="1"/>
  <c r="K526" i="1"/>
  <c r="I730" i="1"/>
  <c r="J729" i="1"/>
  <c r="I494" i="1"/>
  <c r="K829" i="1"/>
  <c r="K467" i="1"/>
  <c r="I314" i="1"/>
  <c r="I263" i="1"/>
  <c r="K602" i="1"/>
  <c r="K729" i="1"/>
  <c r="J146" i="1"/>
  <c r="J450" i="1"/>
  <c r="J550" i="1"/>
  <c r="I152" i="1"/>
  <c r="I67" i="1"/>
  <c r="I753" i="1"/>
  <c r="I231" i="1"/>
  <c r="J775" i="1"/>
  <c r="K702" i="1"/>
  <c r="K377" i="1"/>
  <c r="K486" i="1"/>
  <c r="J229" i="1"/>
  <c r="J35" i="1"/>
  <c r="I111" i="1"/>
  <c r="I547" i="1"/>
  <c r="I200" i="1"/>
  <c r="I822" i="1"/>
  <c r="I336" i="1"/>
  <c r="J828" i="1"/>
  <c r="K688" i="1"/>
  <c r="I103" i="1"/>
  <c r="K108" i="1"/>
  <c r="J809" i="1"/>
  <c r="K839" i="1"/>
  <c r="J358" i="1"/>
  <c r="I410" i="1"/>
  <c r="K240" i="1"/>
  <c r="K38" i="1"/>
  <c r="K76" i="1"/>
  <c r="K692" i="1"/>
  <c r="K564" i="1"/>
  <c r="K91" i="1"/>
  <c r="J75" i="1"/>
  <c r="I346" i="1"/>
  <c r="I389" i="1"/>
  <c r="K29" i="1"/>
  <c r="I187" i="1"/>
  <c r="J234" i="1"/>
  <c r="I632" i="1"/>
  <c r="J315" i="1"/>
  <c r="K657" i="1"/>
  <c r="I151" i="1"/>
  <c r="I588" i="1"/>
  <c r="I578" i="1"/>
  <c r="J335" i="1"/>
  <c r="K625" i="1"/>
  <c r="J347" i="1"/>
  <c r="I472" i="1"/>
  <c r="I711" i="1"/>
  <c r="K837" i="1"/>
  <c r="J135" i="1"/>
  <c r="I204" i="1"/>
  <c r="J388" i="1"/>
  <c r="I683" i="1"/>
  <c r="I770" i="1"/>
  <c r="J9" i="1"/>
  <c r="I811" i="1"/>
  <c r="K549" i="1"/>
  <c r="K501" i="1"/>
  <c r="I823" i="1"/>
  <c r="J96" i="1"/>
  <c r="I320" i="1"/>
  <c r="I569" i="1"/>
  <c r="K207" i="1"/>
  <c r="I202" i="1"/>
  <c r="K315" i="1"/>
  <c r="I609" i="1"/>
  <c r="I754" i="1"/>
  <c r="J226" i="1"/>
  <c r="K629" i="1"/>
  <c r="J197" i="1"/>
  <c r="K13" i="1"/>
  <c r="I725" i="1"/>
  <c r="K317" i="1"/>
  <c r="K621" i="1"/>
  <c r="I607" i="1"/>
  <c r="J664" i="1"/>
  <c r="J734" i="1"/>
  <c r="I396" i="1"/>
  <c r="I340" i="1"/>
  <c r="K509" i="1"/>
  <c r="I420" i="1"/>
  <c r="J242" i="1"/>
  <c r="I66" i="1"/>
  <c r="I253" i="1"/>
  <c r="J564" i="1"/>
  <c r="I746" i="1"/>
  <c r="J427" i="1"/>
  <c r="K291" i="1"/>
  <c r="K822" i="1"/>
  <c r="I716" i="1"/>
  <c r="J780" i="1"/>
  <c r="I618" i="1"/>
  <c r="I740" i="1"/>
  <c r="J384" i="1"/>
  <c r="I139" i="1"/>
  <c r="K219" i="1"/>
  <c r="I636" i="1"/>
  <c r="K562" i="1"/>
  <c r="J546" i="1"/>
  <c r="K300" i="1"/>
  <c r="K462" i="1"/>
  <c r="J524" i="1"/>
  <c r="I194" i="1"/>
  <c r="J112" i="1"/>
  <c r="I471" i="1"/>
  <c r="I409" i="1"/>
  <c r="J183" i="1"/>
  <c r="J549" i="1"/>
  <c r="J437" i="1"/>
  <c r="I556" i="1"/>
  <c r="K205" i="1"/>
  <c r="J68" i="1"/>
  <c r="I266" i="1"/>
  <c r="I252" i="1"/>
  <c r="J495" i="1"/>
  <c r="I809" i="1"/>
  <c r="K453" i="1"/>
  <c r="K776" i="1"/>
  <c r="J452" i="1"/>
  <c r="J417" i="1"/>
  <c r="J706" i="1"/>
  <c r="J572" i="1"/>
  <c r="J639" i="1"/>
  <c r="J640" i="1"/>
  <c r="I680" i="1"/>
  <c r="K646" i="1"/>
  <c r="I446" i="1"/>
  <c r="J219" i="1"/>
  <c r="I715" i="1"/>
  <c r="J738" i="1"/>
  <c r="K102" i="1"/>
  <c r="K389" i="1"/>
  <c r="I24" i="1"/>
  <c r="K617" i="1"/>
  <c r="K88" i="1"/>
  <c r="K185" i="1"/>
  <c r="J530" i="1"/>
  <c r="K125" i="1"/>
  <c r="I349" i="1"/>
  <c r="J567" i="1"/>
  <c r="K671" i="1"/>
  <c r="I442" i="1"/>
  <c r="J352" i="1"/>
  <c r="I504" i="1"/>
  <c r="J836" i="1"/>
  <c r="K351" i="1"/>
  <c r="I126" i="1"/>
  <c r="J89" i="1"/>
  <c r="J555" i="1"/>
  <c r="J66" i="1"/>
  <c r="J170" i="1"/>
  <c r="K388" i="1"/>
  <c r="J617" i="1"/>
  <c r="I829" i="1"/>
  <c r="I763" i="1"/>
  <c r="J363" i="1"/>
  <c r="K730" i="1"/>
  <c r="J772" i="1"/>
  <c r="I17" i="1"/>
  <c r="I538" i="1"/>
  <c r="I704" i="1"/>
  <c r="I498" i="1"/>
  <c r="I268" i="1"/>
  <c r="J259" i="1"/>
  <c r="J490" i="1"/>
  <c r="J156" i="1"/>
  <c r="K316" i="1"/>
  <c r="J696" i="1"/>
  <c r="J105" i="1"/>
  <c r="K36" i="1"/>
  <c r="I224" i="1"/>
  <c r="J141" i="1"/>
  <c r="K172" i="1"/>
  <c r="I335" i="1"/>
  <c r="K308" i="1"/>
  <c r="K560" i="1"/>
  <c r="I107" i="1"/>
  <c r="K399" i="1"/>
  <c r="I19" i="1"/>
  <c r="J653" i="1"/>
  <c r="J776" i="1"/>
  <c r="K652" i="1"/>
  <c r="J370" i="1"/>
  <c r="J345" i="1"/>
  <c r="K447" i="1"/>
  <c r="J791" i="1"/>
  <c r="J56" i="1"/>
  <c r="K820" i="1"/>
  <c r="J36" i="1"/>
  <c r="I443" i="1"/>
  <c r="K184" i="1"/>
  <c r="J196" i="1"/>
  <c r="J585" i="1"/>
  <c r="I590" i="1"/>
  <c r="J480" i="1"/>
  <c r="K105" i="1"/>
  <c r="J434" i="1"/>
  <c r="K70" i="1"/>
  <c r="I228" i="1"/>
  <c r="J398" i="1"/>
  <c r="I327" i="1"/>
  <c r="I76" i="1"/>
  <c r="K273" i="1"/>
  <c r="I106" i="1"/>
  <c r="K283" i="1"/>
  <c r="K807" i="1"/>
  <c r="J560" i="1"/>
  <c r="K736" i="1"/>
  <c r="I477" i="1"/>
  <c r="K489" i="1"/>
  <c r="K365" i="1"/>
  <c r="K750" i="1"/>
  <c r="I448" i="1"/>
  <c r="I32" i="1"/>
  <c r="I408" i="1"/>
  <c r="K528" i="1"/>
  <c r="K385" i="1"/>
  <c r="I92" i="1"/>
  <c r="K510" i="1"/>
  <c r="K559" i="1"/>
  <c r="K733" i="1"/>
  <c r="K428" i="1"/>
  <c r="J804" i="1"/>
  <c r="J563" i="1"/>
  <c r="J410" i="1"/>
  <c r="I90" i="1"/>
  <c r="I203" i="1"/>
  <c r="I679" i="1"/>
  <c r="J824" i="1"/>
  <c r="J70" i="1"/>
  <c r="K47" i="1"/>
  <c r="K104" i="1"/>
  <c r="K21" i="1"/>
  <c r="I519" i="1"/>
  <c r="J206" i="1"/>
  <c r="K363" i="1"/>
  <c r="K552" i="1"/>
  <c r="K786" i="1"/>
  <c r="I689" i="1"/>
  <c r="I45" i="1"/>
  <c r="I667" i="1"/>
  <c r="K529" i="1"/>
  <c r="J217" i="1"/>
  <c r="K269" i="1"/>
  <c r="J237" i="1"/>
  <c r="K668" i="1"/>
  <c r="I97" i="1"/>
  <c r="I729" i="1"/>
  <c r="K221" i="1"/>
  <c r="J753" i="1"/>
  <c r="I205" i="1"/>
  <c r="J528" i="1"/>
  <c r="J92" i="1"/>
  <c r="I789" i="1"/>
  <c r="I290" i="1"/>
  <c r="K611" i="1"/>
  <c r="K380" i="1"/>
  <c r="K756" i="1"/>
  <c r="I457" i="1"/>
  <c r="I580" i="1"/>
  <c r="J631" i="1"/>
  <c r="I737" i="1"/>
  <c r="K732" i="1"/>
  <c r="J311" i="1"/>
  <c r="K180" i="1"/>
  <c r="J805" i="1"/>
  <c r="I820" i="1"/>
  <c r="K249" i="1"/>
  <c r="J752" i="1"/>
  <c r="K71" i="1"/>
  <c r="I105" i="1"/>
  <c r="I604" i="1"/>
  <c r="J548" i="1"/>
  <c r="I497" i="1"/>
  <c r="J338" i="1"/>
  <c r="J16" i="1"/>
  <c r="I166" i="1"/>
  <c r="K57" i="1"/>
  <c r="K110" i="1"/>
  <c r="I404" i="1"/>
  <c r="K262" i="1"/>
  <c r="K332" i="1"/>
  <c r="K649" i="1"/>
  <c r="K440" i="1"/>
  <c r="K587" i="1"/>
  <c r="K150" i="1"/>
  <c r="I258" i="1"/>
  <c r="K679" i="1"/>
  <c r="K355" i="1"/>
  <c r="I720" i="1"/>
  <c r="K797" i="1"/>
  <c r="J553" i="1"/>
  <c r="I496" i="1"/>
  <c r="K338" i="1"/>
  <c r="J835" i="1"/>
  <c r="J215" i="1"/>
  <c r="J406" i="1"/>
  <c r="K675" i="1"/>
  <c r="J773" i="1"/>
  <c r="I182" i="1"/>
  <c r="K632" i="1"/>
  <c r="K477" i="1"/>
  <c r="J732" i="1"/>
  <c r="K633" i="1"/>
  <c r="I353" i="1"/>
  <c r="I300" i="1"/>
  <c r="I94" i="1"/>
  <c r="K202" i="1"/>
  <c r="K119" i="1"/>
  <c r="K398" i="1"/>
  <c r="J247" i="1"/>
  <c r="K659" i="1"/>
  <c r="J594" i="1"/>
  <c r="I81" i="1"/>
  <c r="I11" i="1"/>
  <c r="J42" i="1"/>
  <c r="I479" i="1"/>
  <c r="I134" i="1"/>
  <c r="I391" i="1"/>
  <c r="J394" i="1"/>
  <c r="J387" i="1"/>
  <c r="K75" i="1"/>
  <c r="K518" i="1"/>
  <c r="K407" i="1"/>
  <c r="J402" i="1"/>
  <c r="K817" i="1"/>
  <c r="K329" i="1"/>
  <c r="I745" i="1"/>
  <c r="J312" i="1"/>
  <c r="I163" i="1"/>
  <c r="J25" i="1"/>
  <c r="K609" i="1"/>
  <c r="I673" i="1"/>
  <c r="I95" i="1"/>
  <c r="K155" i="1"/>
  <c r="J670" i="1"/>
  <c r="I700" i="1"/>
  <c r="K783" i="1"/>
  <c r="K341" i="1"/>
  <c r="K42" i="1"/>
  <c r="J18" i="1"/>
  <c r="J23" i="1"/>
  <c r="K748" i="1"/>
  <c r="I217" i="1"/>
  <c r="I549" i="1"/>
  <c r="K707" i="1"/>
  <c r="K260" i="1"/>
  <c r="I31" i="1"/>
  <c r="J83" i="1"/>
  <c r="J497" i="1"/>
  <c r="I226" i="1"/>
  <c r="K33" i="1"/>
  <c r="J269" i="1"/>
  <c r="J395" i="1"/>
  <c r="K502" i="1"/>
  <c r="J739" i="1"/>
  <c r="K622" i="1"/>
  <c r="J817" i="1"/>
  <c r="K350" i="1"/>
  <c r="K77" i="1"/>
  <c r="I178" i="1"/>
  <c r="I696" i="1"/>
  <c r="I192" i="1"/>
  <c r="K833" i="1"/>
  <c r="I474" i="1"/>
  <c r="K372" i="1"/>
  <c r="J573" i="1"/>
  <c r="I653" i="1"/>
  <c r="I436" i="1"/>
  <c r="J17" i="1"/>
  <c r="I392" i="1"/>
  <c r="J429" i="1"/>
  <c r="K554" i="1"/>
  <c r="K684" i="1"/>
  <c r="K199" i="1"/>
  <c r="K414" i="1"/>
  <c r="K127" i="1"/>
  <c r="I3" i="1"/>
  <c r="K10" i="1"/>
  <c r="I536" i="1"/>
  <c r="K778" i="1"/>
  <c r="K367" i="1"/>
  <c r="K790" i="1"/>
  <c r="J327" i="1"/>
  <c r="K230" i="1"/>
  <c r="J465" i="1"/>
  <c r="I582" i="1"/>
  <c r="K538" i="1"/>
  <c r="J837" i="1"/>
  <c r="I397" i="1"/>
  <c r="J360" i="1"/>
  <c r="J271" i="1"/>
  <c r="K804" i="1"/>
  <c r="J137" i="1"/>
  <c r="I359" i="1"/>
  <c r="K89" i="1"/>
  <c r="J424" i="1"/>
  <c r="K522" i="1"/>
  <c r="K523" i="1"/>
  <c r="I674" i="1"/>
  <c r="I325" i="1"/>
  <c r="I749" i="1"/>
  <c r="J291" i="1"/>
  <c r="J367" i="1"/>
  <c r="K395" i="1"/>
  <c r="K513" i="1"/>
  <c r="K302" i="1"/>
  <c r="K683" i="1"/>
  <c r="I717" i="1"/>
  <c r="K247" i="1"/>
  <c r="K687" i="1"/>
  <c r="I345" i="1"/>
  <c r="I741" i="1"/>
  <c r="J760" i="1"/>
  <c r="J801" i="1"/>
  <c r="K608" i="1"/>
  <c r="I275" i="1"/>
  <c r="I248" i="1"/>
  <c r="J366" i="1"/>
  <c r="J195" i="1"/>
  <c r="J419" i="1"/>
  <c r="I108" i="1"/>
  <c r="K26" i="1"/>
  <c r="I282" i="1"/>
  <c r="J100" i="1"/>
  <c r="J99" i="1"/>
  <c r="J747" i="1"/>
  <c r="K349" i="1"/>
  <c r="I573" i="1"/>
  <c r="I639" i="1"/>
  <c r="I602" i="1"/>
  <c r="K648" i="1"/>
  <c r="I563" i="1"/>
  <c r="I662" i="1"/>
  <c r="K157" i="1"/>
  <c r="I210" i="1"/>
  <c r="J357" i="1"/>
  <c r="I221" i="1"/>
  <c r="I769" i="1"/>
  <c r="J602" i="1"/>
  <c r="I254" i="1"/>
  <c r="J22" i="1"/>
  <c r="K543" i="1"/>
  <c r="I48" i="1"/>
  <c r="K464" i="1"/>
  <c r="I234" i="1"/>
  <c r="K791" i="1"/>
  <c r="K16" i="1"/>
  <c r="J371" i="1"/>
  <c r="I508" i="1"/>
  <c r="K282" i="1"/>
  <c r="I771" i="1"/>
  <c r="J297" i="1"/>
  <c r="I261" i="1"/>
  <c r="I423" i="1"/>
  <c r="I692" i="1"/>
  <c r="I304" i="1"/>
  <c r="K565" i="1"/>
  <c r="K484" i="1"/>
  <c r="K34" i="1"/>
  <c r="J625" i="1"/>
  <c r="J319" i="1"/>
  <c r="I39" i="1"/>
  <c r="J466" i="1"/>
  <c r="K584" i="1"/>
  <c r="I533" i="1"/>
  <c r="J365" i="1"/>
  <c r="J369" i="1"/>
  <c r="K638" i="1"/>
  <c r="I250" i="1"/>
  <c r="I765" i="1"/>
  <c r="J342" i="1"/>
  <c r="I25" i="1"/>
  <c r="I649" i="1"/>
  <c r="J128" i="1"/>
  <c r="J591" i="1"/>
  <c r="I648" i="1"/>
  <c r="K782" i="1"/>
  <c r="J754" i="1"/>
  <c r="I629" i="1"/>
  <c r="J473" i="1"/>
  <c r="J316" i="1"/>
  <c r="I356" i="1"/>
  <c r="I447" i="1"/>
  <c r="K174" i="1"/>
  <c r="I136" i="1"/>
  <c r="J557" i="1"/>
  <c r="K419" i="1"/>
  <c r="K488" i="1"/>
  <c r="I732" i="1"/>
  <c r="K147" i="1"/>
  <c r="J457" i="1"/>
  <c r="K744" i="1"/>
  <c r="I440" i="1"/>
  <c r="J340" i="1"/>
  <c r="J477" i="1"/>
  <c r="J789" i="1"/>
  <c r="K727" i="1"/>
  <c r="J275" i="1"/>
  <c r="K449" i="1"/>
  <c r="K656" i="1"/>
  <c r="J689" i="1"/>
  <c r="I64" i="1"/>
  <c r="I303" i="1"/>
  <c r="I201" i="1"/>
  <c r="K515" i="1"/>
  <c r="K631" i="1"/>
  <c r="J20" i="1"/>
  <c r="K503" i="1"/>
  <c r="I40" i="1"/>
  <c r="K787" i="1"/>
  <c r="I460" i="1"/>
  <c r="I428" i="1"/>
  <c r="K232" i="1"/>
  <c r="J350" i="1"/>
  <c r="K9" i="1"/>
  <c r="J50" i="1"/>
  <c r="I559" i="1"/>
  <c r="J657" i="1"/>
  <c r="J211" i="1"/>
  <c r="I351" i="1"/>
  <c r="I177" i="1"/>
  <c r="I540" i="1"/>
  <c r="I450" i="1"/>
  <c r="J721" i="1"/>
  <c r="I80" i="1"/>
  <c r="J266" i="1"/>
  <c r="K62" i="1"/>
  <c r="I645" i="1"/>
  <c r="J268" i="1"/>
  <c r="I132" i="1"/>
  <c r="K90" i="1"/>
  <c r="J122" i="1"/>
  <c r="J212" i="1"/>
  <c r="I813" i="1"/>
  <c r="J570" i="1"/>
  <c r="K402" i="1"/>
  <c r="J537" i="1"/>
  <c r="K459" i="1"/>
  <c r="J209" i="1"/>
  <c r="I85" i="1"/>
  <c r="I46" i="1"/>
  <c r="K616" i="1"/>
  <c r="J476" i="1"/>
  <c r="J148" i="1"/>
  <c r="J355" i="1"/>
  <c r="K160" i="1"/>
  <c r="J425" i="1"/>
  <c r="K769" i="1"/>
  <c r="I534" i="1"/>
  <c r="J475" i="1"/>
  <c r="J172" i="1"/>
  <c r="J802" i="1"/>
  <c r="J713" i="1"/>
  <c r="K133" i="1"/>
  <c r="K321" i="1"/>
  <c r="K15" i="1"/>
  <c r="K41" i="1"/>
  <c r="K455" i="1"/>
  <c r="J136" i="1"/>
  <c r="I470" i="1"/>
  <c r="J604" i="1"/>
  <c r="I173" i="1"/>
  <c r="J80" i="1"/>
  <c r="I603" i="1"/>
  <c r="I7" i="1"/>
  <c r="J825" i="1"/>
  <c r="K43" i="1"/>
  <c r="K441" i="1"/>
  <c r="J659" i="1"/>
  <c r="K98" i="1"/>
  <c r="J3" i="1"/>
  <c r="K189" i="1"/>
  <c r="I426" i="1"/>
  <c r="J302" i="1"/>
  <c r="I387" i="1"/>
  <c r="K410" i="1"/>
  <c r="K213" i="1"/>
  <c r="I16" i="1"/>
  <c r="K693" i="1"/>
  <c r="K272" i="1"/>
  <c r="K296" i="1"/>
  <c r="I310" i="1"/>
  <c r="I439" i="1"/>
  <c r="J200" i="1"/>
  <c r="K834" i="1"/>
  <c r="K541" i="1"/>
  <c r="J569" i="1"/>
  <c r="K570" i="1"/>
  <c r="I587" i="1"/>
  <c r="I355" i="1"/>
  <c r="I15" i="1"/>
  <c r="J673" i="1"/>
  <c r="J502" i="1"/>
  <c r="J336" i="1"/>
  <c r="J623" i="1"/>
  <c r="K696" i="1"/>
  <c r="I579" i="1"/>
  <c r="K708" i="1"/>
  <c r="J171" i="1"/>
  <c r="J19" i="1"/>
  <c r="I280" i="1"/>
  <c r="K662" i="1"/>
  <c r="J698" i="1"/>
  <c r="K737" i="1"/>
  <c r="K274" i="1"/>
  <c r="J777" i="1"/>
  <c r="K72" i="1"/>
  <c r="J265" i="1"/>
  <c r="K83" i="1"/>
  <c r="J598" i="1"/>
  <c r="J6" i="1"/>
  <c r="K252" i="1"/>
  <c r="J235" i="1"/>
  <c r="J404" i="1"/>
  <c r="I783" i="1"/>
  <c r="I695" i="1"/>
  <c r="K237" i="1"/>
  <c r="J820" i="1"/>
  <c r="J284" i="1"/>
  <c r="J334" i="1"/>
  <c r="K673" i="1"/>
  <c r="I257" i="1"/>
  <c r="K186" i="1"/>
  <c r="I54" i="1"/>
  <c r="J91" i="1"/>
  <c r="K201" i="1"/>
  <c r="I464" i="1"/>
  <c r="K255" i="1"/>
  <c r="J735" i="1"/>
  <c r="J838" i="1"/>
  <c r="I307" i="1"/>
  <c r="K563" i="1"/>
  <c r="I567" i="1"/>
  <c r="J330" i="1"/>
  <c r="I816" i="1"/>
  <c r="K231" i="1"/>
  <c r="J362" i="1"/>
  <c r="I806" i="1"/>
  <c r="J287" i="1"/>
  <c r="K821" i="1"/>
  <c r="I748" i="1"/>
  <c r="K666" i="1"/>
  <c r="J333" i="1"/>
  <c r="J278" i="1"/>
  <c r="K242" i="1"/>
  <c r="K24" i="1"/>
  <c r="I131" i="1"/>
  <c r="I229" i="1"/>
  <c r="I209" i="1"/>
  <c r="J125" i="1"/>
  <c r="K250" i="1"/>
  <c r="K85" i="1"/>
  <c r="K193" i="1"/>
  <c r="I342" i="1"/>
  <c r="J552" i="1"/>
  <c r="K46" i="1"/>
  <c r="K97" i="1"/>
  <c r="J307" i="1"/>
  <c r="I122" i="1"/>
  <c r="I42" i="1"/>
  <c r="J373" i="1"/>
  <c r="J757" i="1"/>
  <c r="J134" i="1"/>
  <c r="I836" i="1"/>
  <c r="I141" i="1"/>
  <c r="K187" i="1"/>
  <c r="J152" i="1"/>
  <c r="J157" i="1"/>
  <c r="K539" i="1"/>
  <c r="K553" i="1"/>
  <c r="K546" i="1"/>
  <c r="J28" i="1"/>
  <c r="K793" i="1"/>
  <c r="J27" i="1"/>
  <c r="I529" i="1"/>
  <c r="I374" i="1"/>
  <c r="I768" i="1"/>
  <c r="K7" i="1"/>
  <c r="K86" i="1"/>
  <c r="I20" i="1"/>
  <c r="I29" i="1"/>
  <c r="I487" i="1"/>
  <c r="J296" i="1"/>
  <c r="J55" i="1"/>
  <c r="K758" i="1"/>
  <c r="I517" i="1"/>
  <c r="J303" i="1"/>
  <c r="K275" i="1"/>
  <c r="I437" i="1"/>
  <c r="K686" i="1"/>
  <c r="J294" i="1"/>
  <c r="I761" i="1"/>
  <c r="J629" i="1"/>
  <c r="K390" i="1"/>
  <c r="I833" i="1"/>
  <c r="J661" i="1"/>
  <c r="K161" i="1"/>
  <c r="I546" i="1"/>
  <c r="I79" i="1"/>
  <c r="I370" i="1"/>
  <c r="K354" i="1"/>
  <c r="I175" i="1"/>
  <c r="I489" i="1"/>
  <c r="I757" i="1"/>
  <c r="J607" i="1"/>
  <c r="J710" i="1"/>
  <c r="I419" i="1"/>
  <c r="J88" i="1"/>
  <c r="K25" i="1"/>
  <c r="J518" i="1"/>
  <c r="I677" i="1"/>
  <c r="J433" i="1"/>
  <c r="J72" i="1"/>
  <c r="I532" i="1"/>
  <c r="J792" i="1"/>
  <c r="I520" i="1"/>
  <c r="K357" i="1"/>
  <c r="K115" i="1"/>
  <c r="K813" i="1"/>
  <c r="K471" i="1"/>
  <c r="I444" i="1"/>
  <c r="K485" i="1"/>
  <c r="K31" i="1"/>
  <c r="K224" i="1"/>
  <c r="I550" i="1"/>
  <c r="I486" i="1"/>
  <c r="I782" i="1"/>
  <c r="I657" i="1"/>
  <c r="K794" i="1"/>
  <c r="K637" i="1"/>
  <c r="I744" i="1"/>
  <c r="J178" i="1"/>
  <c r="K19" i="1"/>
  <c r="J707" i="1"/>
  <c r="J65" i="1"/>
  <c r="I438" i="1"/>
  <c r="I174" i="1"/>
  <c r="I685" i="1"/>
  <c r="I311" i="1"/>
  <c r="J743" i="1"/>
  <c r="I644" i="1"/>
  <c r="K418" i="1"/>
  <c r="J479" i="1"/>
  <c r="K643" i="1"/>
  <c r="I298" i="1"/>
  <c r="K566" i="1"/>
  <c r="J346" i="1"/>
  <c r="K711" i="1"/>
  <c r="J175" i="1"/>
  <c r="J203" i="1"/>
  <c r="J667" i="1"/>
  <c r="K626" i="1"/>
  <c r="J26" i="1"/>
  <c r="I8" i="1"/>
  <c r="I198" i="1"/>
  <c r="I87" i="1"/>
  <c r="K243" i="1"/>
  <c r="K685" i="1"/>
  <c r="I366" i="1"/>
  <c r="K435" i="1"/>
  <c r="J781" i="1"/>
  <c r="I780" i="1"/>
  <c r="I459" i="1"/>
  <c r="I49" i="1"/>
  <c r="J270" i="1"/>
  <c r="I246" i="1"/>
  <c r="J484" i="1"/>
  <c r="K719" i="1"/>
  <c r="K228" i="1"/>
  <c r="J544" i="1"/>
  <c r="J770" i="1"/>
  <c r="I84" i="1"/>
  <c r="J138" i="1"/>
  <c r="J458" i="1"/>
  <c r="I319" i="1"/>
  <c r="K239" i="1"/>
  <c r="I222" i="1"/>
  <c r="J81" i="1"/>
  <c r="K580" i="1"/>
  <c r="J74" i="1"/>
  <c r="J681" i="1"/>
  <c r="J744" i="1"/>
  <c r="J575" i="1"/>
  <c r="I120" i="1"/>
  <c r="K325" i="1"/>
  <c r="J763" i="1"/>
  <c r="J814" i="1"/>
  <c r="I432" i="1"/>
  <c r="I837" i="1"/>
  <c r="I698" i="1"/>
  <c r="K396" i="1"/>
  <c r="J224" i="1"/>
  <c r="J401" i="1"/>
  <c r="I747" i="1"/>
  <c r="I245" i="1"/>
  <c r="I318" i="1"/>
  <c r="I305" i="1"/>
  <c r="J445" i="1"/>
  <c r="K710" i="1"/>
  <c r="J718" i="1"/>
  <c r="J727" i="1"/>
  <c r="K582" i="1"/>
  <c r="K812" i="1"/>
  <c r="I53" i="1"/>
  <c r="I807" i="1"/>
  <c r="K588" i="1"/>
  <c r="K569" i="1"/>
  <c r="J462" i="1"/>
  <c r="I251" i="1"/>
  <c r="J810" i="1"/>
  <c r="I350" i="1"/>
  <c r="K442" i="1"/>
  <c r="J487" i="1"/>
  <c r="J697" i="1"/>
  <c r="K204" i="1"/>
  <c r="K54" i="1"/>
  <c r="I299" i="1"/>
  <c r="K200" i="1"/>
  <c r="J13" i="1"/>
  <c r="K286" i="1"/>
  <c r="K532" i="1"/>
  <c r="J501" i="1"/>
  <c r="J793" i="1"/>
  <c r="K156" i="1"/>
  <c r="K674" i="1"/>
  <c r="J191" i="1"/>
  <c r="K682" i="1"/>
  <c r="J649" i="1"/>
  <c r="K457" i="1"/>
  <c r="J161" i="1"/>
  <c r="J59" i="1"/>
  <c r="J40" i="1"/>
  <c r="J688" i="1"/>
  <c r="J61" i="1"/>
  <c r="K44" i="1"/>
  <c r="I291" i="1"/>
  <c r="K701" i="1"/>
  <c r="K499" i="1"/>
  <c r="K344" i="1"/>
  <c r="I13" i="1"/>
  <c r="I495" i="1"/>
  <c r="J818" i="1"/>
  <c r="J202" i="1"/>
  <c r="I279" i="1"/>
  <c r="I232" i="1"/>
  <c r="I433" i="1"/>
  <c r="K808" i="1"/>
  <c r="I96" i="1"/>
  <c r="K192" i="1"/>
  <c r="K495" i="1"/>
  <c r="K215" i="1"/>
  <c r="K480" i="1"/>
  <c r="J680" i="1"/>
  <c r="J185" i="1"/>
  <c r="J525" i="1"/>
  <c r="K27" i="1"/>
  <c r="J420" i="1"/>
  <c r="I619" i="1"/>
  <c r="J248" i="1"/>
  <c r="K257" i="1"/>
  <c r="K140" i="1"/>
  <c r="J407" i="1"/>
  <c r="J447" i="1"/>
  <c r="K556" i="1"/>
  <c r="K368" i="1"/>
  <c r="K537" i="1"/>
  <c r="I401" i="1"/>
  <c r="K136" i="1"/>
  <c r="J213" i="1"/>
  <c r="I596" i="1"/>
  <c r="K423" i="1"/>
  <c r="I506" i="1"/>
  <c r="J317" i="1"/>
  <c r="J541" i="1"/>
  <c r="K811" i="1"/>
  <c r="J216" i="1"/>
  <c r="K614" i="1"/>
  <c r="I112" i="1"/>
  <c r="J811" i="1"/>
  <c r="I367" i="1"/>
  <c r="J762" i="1"/>
  <c r="K178" i="1"/>
  <c r="J597" i="1"/>
  <c r="J194" i="1"/>
  <c r="J645" i="1"/>
  <c r="I380" i="1"/>
  <c r="I176" i="1"/>
  <c r="K591" i="1"/>
  <c r="J273" i="1"/>
  <c r="I364" i="1"/>
  <c r="J519" i="1"/>
  <c r="J601" i="1"/>
  <c r="I395" i="1"/>
  <c r="J49" i="1"/>
  <c r="K124" i="1"/>
  <c r="J103" i="1"/>
  <c r="J510" i="1"/>
  <c r="I606" i="1"/>
  <c r="K768" i="1"/>
  <c r="J67" i="1"/>
  <c r="K176" i="1"/>
  <c r="K343" i="1"/>
  <c r="I161" i="1"/>
  <c r="K550" i="1"/>
  <c r="J764" i="1"/>
  <c r="J305" i="1"/>
  <c r="I417" i="1"/>
  <c r="K122" i="1"/>
  <c r="J513" i="1"/>
  <c r="K717" i="1"/>
  <c r="J829" i="1"/>
  <c r="K430" i="1"/>
  <c r="J620" i="1"/>
  <c r="I755" i="1"/>
  <c r="I159" i="1"/>
  <c r="K190" i="1"/>
  <c r="I570" i="1"/>
  <c r="I551" i="1"/>
  <c r="K330" i="1"/>
  <c r="J767" i="1"/>
  <c r="I154" i="1"/>
  <c r="K387" i="1"/>
  <c r="J173" i="1"/>
  <c r="J160" i="1"/>
  <c r="I838" i="1"/>
  <c r="I56" i="1"/>
  <c r="J272" i="1"/>
  <c r="J95" i="1"/>
  <c r="I71" i="1"/>
  <c r="J529" i="1"/>
  <c r="K328" i="1"/>
  <c r="J263" i="1"/>
  <c r="I800" i="1"/>
  <c r="J344" i="1"/>
  <c r="I483" i="1"/>
  <c r="J44" i="1"/>
  <c r="I156" i="1"/>
  <c r="J543" i="1"/>
  <c r="I425" i="1"/>
  <c r="J117" i="1"/>
  <c r="I756" i="1"/>
  <c r="I616" i="1"/>
  <c r="K312" i="1"/>
  <c r="J813" i="1"/>
  <c r="K163" i="1"/>
  <c r="J759" i="1"/>
  <c r="K533" i="1"/>
  <c r="I492" i="1"/>
  <c r="K166" i="1"/>
  <c r="I150" i="1"/>
  <c r="I172" i="1"/>
  <c r="J782" i="1"/>
  <c r="J293" i="1"/>
  <c r="I528" i="1"/>
  <c r="I125" i="1"/>
  <c r="I413" i="1"/>
  <c r="J276" i="1"/>
  <c r="I188" i="1"/>
  <c r="I627" i="1"/>
  <c r="I642" i="1"/>
  <c r="I276" i="1"/>
  <c r="K310" i="1"/>
  <c r="K206" i="1"/>
  <c r="I430" i="1"/>
  <c r="K429" i="1"/>
  <c r="K521" i="1"/>
  <c r="K475" i="1"/>
  <c r="I600" i="1"/>
  <c r="I10" i="1"/>
  <c r="I821" i="1"/>
  <c r="K177" i="1"/>
  <c r="I722" i="1"/>
  <c r="I794" i="1"/>
  <c r="K446" i="1"/>
  <c r="I418" i="1"/>
  <c r="J579" i="1"/>
  <c r="I157" i="1"/>
  <c r="J761" i="1"/>
  <c r="J413" i="1"/>
  <c r="I239" i="1"/>
  <c r="I571" i="1"/>
  <c r="K579" i="1"/>
  <c r="I272" i="1"/>
  <c r="I195" i="1"/>
  <c r="J488" i="1"/>
  <c r="I543" i="1"/>
  <c r="K575" i="1"/>
  <c r="I827" i="1"/>
  <c r="J438" i="1"/>
  <c r="J669" i="1"/>
  <c r="J694" i="1"/>
  <c r="J392" i="1"/>
  <c r="J288" i="1"/>
  <c r="I28" i="1"/>
  <c r="J481" i="1"/>
  <c r="J285" i="1"/>
  <c r="J116" i="1"/>
  <c r="I137" i="1"/>
  <c r="I83" i="1"/>
  <c r="J648" i="1"/>
  <c r="K590" i="1"/>
  <c r="I23" i="1"/>
  <c r="K318" i="1"/>
  <c r="I484" i="1"/>
  <c r="K209" i="1"/>
  <c r="K740" i="1"/>
  <c r="J236" i="1"/>
  <c r="K450" i="1"/>
  <c r="K751" i="1"/>
  <c r="J638" i="1"/>
  <c r="I778" i="1"/>
  <c r="J29" i="1"/>
  <c r="K474" i="1"/>
  <c r="J249" i="1"/>
  <c r="K347" i="1"/>
  <c r="J788" i="1"/>
  <c r="K634" i="1"/>
  <c r="I121" i="1"/>
  <c r="I463" i="1"/>
  <c r="I74" i="1"/>
  <c r="K214" i="1"/>
  <c r="I82" i="1"/>
  <c r="I610" i="1"/>
  <c r="K314" i="1"/>
  <c r="I271" i="1"/>
  <c r="I561" i="1"/>
  <c r="K654" i="1"/>
  <c r="J186" i="1"/>
  <c r="K806" i="1"/>
  <c r="J723" i="1"/>
  <c r="I416" i="1"/>
  <c r="I102" i="1"/>
  <c r="J140" i="1"/>
  <c r="K573" i="1"/>
  <c r="K431" i="1"/>
  <c r="K73" i="1"/>
  <c r="J349" i="1"/>
  <c r="K238" i="1"/>
  <c r="I267" i="1"/>
  <c r="I615" i="1"/>
  <c r="K491" i="1"/>
  <c r="K114" i="1"/>
  <c r="I62" i="1"/>
  <c r="J381" i="1"/>
  <c r="K487" i="1"/>
  <c r="I273" i="1"/>
  <c r="J467" i="1"/>
  <c r="I574" i="1"/>
  <c r="K759" i="1"/>
  <c r="K743" i="1"/>
  <c r="K170" i="1"/>
  <c r="K290" i="1"/>
  <c r="I777" i="1"/>
  <c r="J361" i="1"/>
  <c r="I344" i="1"/>
  <c r="K583" i="1"/>
  <c r="K607" i="1"/>
  <c r="J482" i="1"/>
  <c r="I235" i="1"/>
  <c r="J119" i="1"/>
  <c r="J329" i="1"/>
  <c r="I373" i="1"/>
  <c r="J489" i="1"/>
  <c r="K168" i="1"/>
  <c r="J799" i="1"/>
  <c r="K444" i="1"/>
  <c r="J145" i="1"/>
  <c r="J320" i="1"/>
  <c r="K322" i="1"/>
  <c r="I289" i="1"/>
  <c r="K294" i="1"/>
  <c r="J102" i="1"/>
  <c r="K715" i="1"/>
  <c r="K93" i="1"/>
  <c r="I526" i="1"/>
  <c r="J493" i="1"/>
  <c r="K490" i="1"/>
  <c r="I825" i="1"/>
  <c r="J539" i="1"/>
  <c r="J595" i="1"/>
  <c r="J730" i="1"/>
  <c r="J656" i="1"/>
  <c r="J662" i="1"/>
  <c r="I38" i="1"/>
  <c r="I539" i="1"/>
  <c r="I788" i="1"/>
  <c r="J474" i="1"/>
  <c r="J4" i="1"/>
  <c r="I831" i="1"/>
  <c r="I572" i="1"/>
  <c r="I584" i="1"/>
  <c r="J748" i="1"/>
  <c r="K6" i="1"/>
  <c r="I57" i="1"/>
  <c r="K345" i="1"/>
  <c r="I158" i="1"/>
  <c r="K615" i="1"/>
  <c r="K142" i="1"/>
  <c r="J382" i="1"/>
  <c r="I183" i="1"/>
  <c r="J182" i="1"/>
  <c r="J808" i="1"/>
  <c r="J596" i="1"/>
  <c r="I451" i="1"/>
  <c r="J193" i="1"/>
  <c r="K69" i="1"/>
  <c r="J449" i="1"/>
  <c r="J509" i="1"/>
  <c r="J816" i="1"/>
  <c r="J167" i="1"/>
  <c r="J159" i="1"/>
  <c r="J201" i="1"/>
  <c r="I693" i="1"/>
  <c r="I77" i="1"/>
  <c r="K721" i="1"/>
  <c r="J267" i="1"/>
  <c r="K576" i="1"/>
  <c r="K535" i="1"/>
  <c r="K606" i="1"/>
  <c r="K14" i="1"/>
  <c r="J507" i="1"/>
  <c r="K60" i="1"/>
  <c r="I390" i="1"/>
  <c r="K241" i="1"/>
  <c r="I527" i="1"/>
  <c r="I12" i="1"/>
  <c r="K676" i="1"/>
  <c r="J455" i="1"/>
  <c r="J71" i="1"/>
  <c r="I514" i="1"/>
  <c r="I441" i="1"/>
  <c r="K815" i="1"/>
  <c r="I78" i="1"/>
  <c r="K698" i="1"/>
  <c r="I322" i="1"/>
  <c r="J672" i="1"/>
  <c r="K426" i="1"/>
  <c r="K358" i="1"/>
  <c r="K96" i="1"/>
  <c r="J647" i="1"/>
  <c r="K800" i="1"/>
  <c r="K594" i="1"/>
  <c r="K416" i="1"/>
  <c r="K456" i="1"/>
  <c r="J163" i="1"/>
  <c r="K757" i="1"/>
  <c r="I668" i="1"/>
  <c r="J590" i="1"/>
  <c r="I227" i="1"/>
  <c r="K406" i="1"/>
  <c r="J155" i="1"/>
  <c r="I52" i="1"/>
  <c r="K52" i="1"/>
  <c r="I5" i="1"/>
  <c r="K267" i="1"/>
  <c r="I155" i="1"/>
  <c r="I731" i="1"/>
  <c r="K772" i="1"/>
  <c r="J612" i="1"/>
  <c r="J554" i="1"/>
  <c r="K320" i="1"/>
  <c r="K134" i="1"/>
  <c r="I394" i="1"/>
  <c r="J231" i="1"/>
  <c r="K307" i="1"/>
  <c r="I269" i="1"/>
  <c r="J389" i="1"/>
  <c r="I98" i="1"/>
  <c r="K482" i="1"/>
  <c r="K301" i="1"/>
  <c r="I37" i="1"/>
  <c r="J833" i="1"/>
  <c r="I278" i="1"/>
  <c r="K531" i="1"/>
  <c r="K254" i="1"/>
  <c r="K113" i="1"/>
  <c r="I110" i="1"/>
  <c r="I787" i="1"/>
  <c r="J695" i="1"/>
  <c r="J331" i="1"/>
  <c r="J787" i="1"/>
  <c r="I259" i="1"/>
  <c r="J832" i="1"/>
  <c r="I625" i="1"/>
  <c r="K452" i="1"/>
  <c r="K182" i="1"/>
  <c r="K337" i="1"/>
  <c r="J187" i="1"/>
  <c r="I115" i="1"/>
  <c r="I808" i="1"/>
  <c r="I585" i="1"/>
  <c r="I216" i="1"/>
  <c r="J322" i="1"/>
  <c r="J565" i="1"/>
  <c r="J822" i="1"/>
  <c r="J254" i="1"/>
  <c r="I560" i="1"/>
  <c r="J687" i="1"/>
  <c r="J301" i="1"/>
  <c r="J685" i="1"/>
  <c r="I697" i="1"/>
  <c r="K299" i="1"/>
  <c r="I801" i="1"/>
  <c r="J421" i="1"/>
  <c r="K304" i="1"/>
  <c r="K126" i="1"/>
  <c r="I622" i="1"/>
  <c r="J313" i="1"/>
  <c r="I828" i="1"/>
  <c r="I713" i="1"/>
  <c r="I468" i="1"/>
  <c r="J400" i="1"/>
  <c r="I613" i="1"/>
  <c r="K8" i="1"/>
  <c r="I502" i="1"/>
  <c r="I640" i="1"/>
  <c r="J646" i="1"/>
  <c r="I541" i="1"/>
  <c r="J674" i="1"/>
  <c r="J719" i="1"/>
  <c r="J526" i="1"/>
  <c r="K826" i="1"/>
  <c r="J10" i="1"/>
  <c r="J225" i="1"/>
  <c r="J232" i="1"/>
  <c r="I594" i="1"/>
  <c r="K403" i="1"/>
  <c r="I164" i="1"/>
  <c r="J608" i="1"/>
  <c r="J241" i="1"/>
  <c r="K131" i="1"/>
  <c r="I365" i="1"/>
  <c r="I22" i="1"/>
  <c r="J223" i="1"/>
  <c r="J131" i="1"/>
  <c r="J107" i="1"/>
  <c r="J283" i="1"/>
  <c r="I784" i="1"/>
  <c r="I237" i="1"/>
  <c r="J149" i="1"/>
  <c r="J142" i="1"/>
  <c r="K146" i="1"/>
  <c r="K770" i="1"/>
  <c r="J453" i="1"/>
  <c r="J158" i="1"/>
  <c r="I511" i="1"/>
  <c r="K284" i="1"/>
  <c r="J632" i="1"/>
  <c r="K672" i="1"/>
  <c r="J634" i="1"/>
  <c r="J736" i="1"/>
  <c r="K760" i="1"/>
  <c r="I218" i="1"/>
  <c r="I701" i="1"/>
  <c r="I835" i="1"/>
  <c r="J252" i="1"/>
  <c r="J724" i="1"/>
  <c r="K644" i="1"/>
  <c r="K144" i="1"/>
  <c r="J53" i="1"/>
  <c r="K577" i="1"/>
  <c r="I398" i="1"/>
  <c r="I377" i="1"/>
  <c r="K51" i="1"/>
  <c r="K292" i="1"/>
  <c r="K572" i="1"/>
  <c r="I241" i="1"/>
  <c r="I118" i="1"/>
  <c r="I631" i="1"/>
  <c r="J660" i="1"/>
  <c r="I371" i="1"/>
  <c r="J282" i="1"/>
  <c r="K50" i="1"/>
  <c r="I503" i="1"/>
  <c r="J41" i="1"/>
  <c r="J261" i="1"/>
  <c r="J121" i="1"/>
  <c r="K548" i="1"/>
  <c r="I63" i="1"/>
  <c r="K268" i="1"/>
  <c r="J139" i="1"/>
  <c r="J708" i="1"/>
  <c r="I360" i="1"/>
  <c r="K506" i="1"/>
  <c r="J758" i="1"/>
  <c r="I781" i="1"/>
  <c r="I51" i="1"/>
  <c r="I482" i="1"/>
  <c r="K175" i="1"/>
  <c r="K773" i="1"/>
  <c r="J279" i="1"/>
  <c r="K507" i="1"/>
  <c r="I69" i="1"/>
  <c r="K334" i="1"/>
  <c r="J746" i="1"/>
  <c r="K691" i="1"/>
  <c r="I727" i="1"/>
  <c r="J578" i="1"/>
  <c r="J812" i="1"/>
  <c r="J704" i="1"/>
  <c r="J451" i="1"/>
  <c r="I832" i="1"/>
  <c r="K261" i="1"/>
  <c r="K148" i="1"/>
  <c r="I589" i="1"/>
  <c r="I429" i="1"/>
  <c r="I453" i="1"/>
  <c r="I577" i="1"/>
  <c r="J318" i="1"/>
  <c r="J823" i="1"/>
  <c r="I535" i="1"/>
  <c r="K246" i="1"/>
  <c r="K264" i="1"/>
  <c r="K181" i="1"/>
  <c r="I518" i="1"/>
  <c r="J442" i="1"/>
  <c r="I206" i="1"/>
  <c r="J700" i="1"/>
  <c r="K694" i="1"/>
  <c r="J531" i="1"/>
  <c r="J576" i="1"/>
  <c r="K139" i="1"/>
  <c r="I647" i="1"/>
  <c r="J110" i="1"/>
  <c r="K530" i="1"/>
  <c r="J130" i="1"/>
  <c r="K511" i="1"/>
  <c r="I445" i="1"/>
  <c r="J129" i="1"/>
  <c r="K198" i="1"/>
  <c r="I553" i="1"/>
  <c r="J615" i="1"/>
  <c r="K551" i="1"/>
  <c r="K816" i="1"/>
  <c r="I424" i="1"/>
  <c r="K369" i="1"/>
  <c r="K352" i="1"/>
  <c r="K567" i="1"/>
  <c r="J292" i="1"/>
  <c r="K709" i="1"/>
  <c r="K400" i="1"/>
  <c r="K66" i="1"/>
  <c r="K749" i="1"/>
  <c r="I839" i="1"/>
  <c r="J281" i="1"/>
  <c r="K158" i="1"/>
  <c r="I760" i="1"/>
  <c r="J771" i="1"/>
  <c r="K494" i="1"/>
  <c r="J745" i="1"/>
  <c r="K595" i="1"/>
  <c r="J535" i="1"/>
  <c r="K596" i="1"/>
  <c r="I431" i="1"/>
  <c r="I652" i="1"/>
  <c r="K723" i="1"/>
  <c r="I127" i="1"/>
  <c r="K218" i="1"/>
  <c r="J84" i="1"/>
  <c r="K766" i="1"/>
  <c r="I805" i="1"/>
  <c r="I41" i="1"/>
  <c r="I86" i="1"/>
  <c r="J751" i="1"/>
  <c r="I138" i="1"/>
  <c r="J58" i="1"/>
  <c r="K359" i="1"/>
  <c r="J637" i="1"/>
  <c r="K824" i="1"/>
  <c r="J143" i="1"/>
  <c r="I830" i="1"/>
  <c r="I651" i="1"/>
  <c r="I388" i="1"/>
  <c r="K438" i="1"/>
  <c r="K665" i="1"/>
  <c r="I341" i="1"/>
  <c r="J826" i="1"/>
  <c r="J306" i="1"/>
  <c r="J684" i="1"/>
  <c r="I676" i="1"/>
  <c r="I516" i="1"/>
  <c r="K53" i="1"/>
  <c r="I641" i="1"/>
  <c r="I476" i="1"/>
  <c r="K135" i="1"/>
  <c r="K779" i="1"/>
  <c r="I772" i="1"/>
  <c r="K703" i="1"/>
  <c r="K384" i="1"/>
  <c r="J264" i="1"/>
  <c r="I592" i="1"/>
  <c r="K68" i="1"/>
  <c r="I661" i="1"/>
  <c r="I786" i="1"/>
  <c r="K496" i="1"/>
  <c r="K95" i="1"/>
  <c r="I153" i="1"/>
  <c r="I791" i="1"/>
  <c r="I315" i="1"/>
  <c r="K165" i="1"/>
  <c r="K48" i="1"/>
  <c r="J545" i="1"/>
  <c r="I475" i="1"/>
  <c r="I312" i="1"/>
  <c r="I383" i="1"/>
  <c r="I473" i="1"/>
  <c r="J655" i="1"/>
  <c r="K361" i="1"/>
  <c r="I321" i="1"/>
  <c r="I758" i="1"/>
  <c r="I743" i="1"/>
  <c r="J463" i="1"/>
  <c r="I238" i="1"/>
  <c r="J471" i="1"/>
  <c r="I608" i="1"/>
  <c r="I797" i="1"/>
  <c r="K278" i="1"/>
  <c r="K461" i="1"/>
  <c r="I638" i="1"/>
  <c r="I185" i="1"/>
  <c r="I739" i="1"/>
  <c r="J558" i="1"/>
  <c r="J658" i="1"/>
  <c r="I180" i="1"/>
  <c r="I790" i="1"/>
  <c r="J790" i="1"/>
  <c r="J208" i="1"/>
  <c r="I427" i="1"/>
  <c r="I34" i="1"/>
  <c r="I537" i="1"/>
  <c r="J577" i="1"/>
  <c r="I764" i="1"/>
  <c r="I684" i="1"/>
  <c r="K123" i="1"/>
  <c r="K141" i="1"/>
  <c r="J14" i="1"/>
  <c r="J94" i="1"/>
  <c r="I779" i="1"/>
  <c r="J328" i="1"/>
  <c r="I814" i="1"/>
  <c r="J376" i="1"/>
  <c r="I30" i="1"/>
  <c r="I211" i="1"/>
  <c r="J750" i="1"/>
  <c r="I621" i="1"/>
  <c r="K333" i="1"/>
  <c r="K413" i="1"/>
  <c r="I548" i="1"/>
  <c r="I197" i="1"/>
  <c r="I148" i="1"/>
  <c r="K434" i="1"/>
  <c r="I702" i="1"/>
  <c r="J464" i="1"/>
  <c r="I26" i="1"/>
  <c r="K454" i="1"/>
  <c r="I73" i="1"/>
  <c r="J492" i="1"/>
  <c r="J379" i="1"/>
  <c r="J756" i="1"/>
  <c r="K789" i="1"/>
  <c r="I724" i="1"/>
  <c r="J460" i="1"/>
  <c r="K771" i="1"/>
  <c r="K288" i="1"/>
  <c r="I256" i="1"/>
  <c r="J7" i="1"/>
  <c r="I244" i="1"/>
  <c r="K809" i="1"/>
  <c r="J385" i="1"/>
  <c r="I264" i="1"/>
  <c r="K256" i="1"/>
  <c r="I581" i="1"/>
  <c r="I309" i="1"/>
  <c r="J614" i="1"/>
  <c r="I545" i="1"/>
  <c r="J192" i="1"/>
  <c r="J377" i="1"/>
  <c r="I804" i="1"/>
  <c r="I658" i="1"/>
  <c r="I88" i="1"/>
  <c r="J778" i="1"/>
  <c r="J592" i="1"/>
  <c r="J383" i="1"/>
  <c r="K641" i="1"/>
  <c r="J665" i="1"/>
  <c r="J33" i="1"/>
  <c r="K534" i="1"/>
  <c r="K803" i="1"/>
  <c r="J624" i="1"/>
  <c r="I718" i="1"/>
  <c r="J77" i="1"/>
  <c r="J132" i="1"/>
  <c r="I236" i="1"/>
  <c r="J397" i="1"/>
  <c r="I557" i="1"/>
  <c r="K780" i="1"/>
  <c r="J709" i="1"/>
  <c r="K342" i="1"/>
  <c r="K439" i="1"/>
  <c r="J378" i="1"/>
  <c r="J221" i="1"/>
  <c r="K604" i="1"/>
  <c r="I414" i="1"/>
  <c r="J726" i="1"/>
  <c r="I186" i="1"/>
  <c r="K777" i="1"/>
  <c r="I499" i="1"/>
  <c r="I681" i="1"/>
  <c r="K4" i="1"/>
  <c r="I635" i="1"/>
  <c r="J147" i="1"/>
  <c r="K244" i="1"/>
  <c r="J769" i="1"/>
  <c r="J207" i="1"/>
  <c r="J504" i="1"/>
  <c r="J93" i="1"/>
  <c r="I654" i="1"/>
  <c r="K298" i="1"/>
  <c r="I752" i="1"/>
  <c r="J220" i="1"/>
  <c r="I637" i="1"/>
  <c r="K763" i="1"/>
  <c r="I513" i="1"/>
  <c r="I283" i="1"/>
  <c r="I646" i="1"/>
  <c r="K775" i="1"/>
  <c r="J123" i="1"/>
  <c r="J289" i="1"/>
  <c r="I614" i="1"/>
  <c r="K251" i="1"/>
  <c r="K81" i="1"/>
  <c r="J198" i="1"/>
</calcChain>
</file>

<file path=xl/sharedStrings.xml><?xml version="1.0" encoding="utf-8"?>
<sst xmlns="http://schemas.openxmlformats.org/spreadsheetml/2006/main" count="10802" uniqueCount="2825">
  <si>
    <t>Ticker</t>
  </si>
  <si>
    <t>Name</t>
  </si>
  <si>
    <t>Price:20030101</t>
  </si>
  <si>
    <t>Market Cap</t>
  </si>
  <si>
    <t>Price:D-1</t>
  </si>
  <si>
    <t>P/E</t>
  </si>
  <si>
    <t>616 HK Equity</t>
  </si>
  <si>
    <t>EMINENCE ENTERPRISE LTD</t>
  </si>
  <si>
    <t>8202 HK Equity</t>
  </si>
  <si>
    <t>INNO-TECH HOLDINGS LTD</t>
  </si>
  <si>
    <t>8130 HK Equity</t>
  </si>
  <si>
    <t>ZHI CHENG HOLDINGS LTD</t>
  </si>
  <si>
    <t>913 HK Equity</t>
  </si>
  <si>
    <t>UNITY INVESTMENTS HOLDINGS</t>
  </si>
  <si>
    <t>149 HK Equity</t>
  </si>
  <si>
    <t>CHINA AGRI-PRODUCTS EXCHANGE</t>
  </si>
  <si>
    <t>8079 HK Equity</t>
  </si>
  <si>
    <t>EASY REPAY FINANCE &amp; INVESTM</t>
  </si>
  <si>
    <t>764 HK Equity</t>
  </si>
  <si>
    <t>ETERNITY INVESTMENT LTD</t>
  </si>
  <si>
    <t>897 HK Equity</t>
  </si>
  <si>
    <t>WAI YUEN TONG MEDICINE HOLDI</t>
  </si>
  <si>
    <t>8212 HK Equity</t>
  </si>
  <si>
    <t>CELEBRATE INTERNATIONAL HOLD</t>
  </si>
  <si>
    <t>901 HK Equity</t>
  </si>
  <si>
    <t>EAGLE RIDE INVESTMENT HOLDIN</t>
  </si>
  <si>
    <t>959 HK Equity</t>
  </si>
  <si>
    <t>AMAX INTERNATIONAL HOLDINGS</t>
  </si>
  <si>
    <t>326 HK Equity</t>
  </si>
  <si>
    <t>CHINA STAR ENTERTAINMENT LTD</t>
  </si>
  <si>
    <t>986 HK Equity</t>
  </si>
  <si>
    <t>CHINA ENVIRONMENTAL ENERGY</t>
  </si>
  <si>
    <t>1003 HK Equity</t>
  </si>
  <si>
    <t>HUANXI MEDIA GROUP LTD</t>
  </si>
  <si>
    <t>1166 HK Equity</t>
  </si>
  <si>
    <t>SOLARTECH INTL HLDG LTD</t>
  </si>
  <si>
    <t>412 HK Equity</t>
  </si>
  <si>
    <t>CHINA INNOVATIVE FINANCE GRO</t>
  </si>
  <si>
    <t>279 HK Equity</t>
  </si>
  <si>
    <t>FREEMAN FINTECH CORP LTD</t>
  </si>
  <si>
    <t>76 HK Equity</t>
  </si>
  <si>
    <t>SOUTH SEA PETROLEUM HOLDINGS</t>
  </si>
  <si>
    <t>885 HK Equity</t>
  </si>
  <si>
    <t>RENTIAN TECHNOLOGY HOLDING</t>
  </si>
  <si>
    <t>736 HK Equity</t>
  </si>
  <si>
    <t>CHINA PROPERTIES INVESTMENT</t>
  </si>
  <si>
    <t>928 HK Equity</t>
  </si>
  <si>
    <t>TACK FIORI INTERNATIONAL GRO</t>
  </si>
  <si>
    <t>491 HK Equity</t>
  </si>
  <si>
    <t>SEE CORP LTD</t>
  </si>
  <si>
    <t>397 HK Equity</t>
  </si>
  <si>
    <t>JUN YANG FINANCIAL HOLDINGS</t>
  </si>
  <si>
    <t>8100 HK Equity</t>
  </si>
  <si>
    <t>GET HOLDINGS LTD</t>
  </si>
  <si>
    <t>8120 HK Equity</t>
  </si>
  <si>
    <t>CHINA DEMETER FINANCIAL INVE</t>
  </si>
  <si>
    <t>1182 HK Equity</t>
  </si>
  <si>
    <t>SUCCESS DRAGON INTERNATIONAL</t>
  </si>
  <si>
    <t>11 HK Equity</t>
  </si>
  <si>
    <t>HANG SENG BANK LTD</t>
  </si>
  <si>
    <t>263 HK Equity</t>
  </si>
  <si>
    <t>GT GROUP HOLDINGS LTD</t>
  </si>
  <si>
    <t>1142 HK Equity</t>
  </si>
  <si>
    <t>SIBERIAN MINING GROUP CO LTD</t>
  </si>
  <si>
    <t>8172 HK Equity</t>
  </si>
  <si>
    <t>LAJIN ENTERTAINMENT NETWORK</t>
  </si>
  <si>
    <t>8078 HK Equity</t>
  </si>
  <si>
    <t>HMV DIGITAL CHINA GROUP LTD</t>
  </si>
  <si>
    <t>943 HK Equity</t>
  </si>
  <si>
    <t>EFORCE HOLDINGS LTD</t>
  </si>
  <si>
    <t>26 HK Equity</t>
  </si>
  <si>
    <t>CHINA MOTOR BUS CO</t>
  </si>
  <si>
    <t>16 HK Equity</t>
  </si>
  <si>
    <t>SUN HUNG KAI PROPERTIES</t>
  </si>
  <si>
    <t>399 HK Equity</t>
  </si>
  <si>
    <t>INNOVATIVE PHARMACEUTICAL BI</t>
  </si>
  <si>
    <t>53 HK Equity</t>
  </si>
  <si>
    <t>GUOCO GROUP LTD</t>
  </si>
  <si>
    <t>307 HK Equity</t>
  </si>
  <si>
    <t>UP ENERGY DEVELOPMENT GROUP</t>
  </si>
  <si>
    <t>628 HK Equity</t>
  </si>
  <si>
    <t>GOME FINANCE TECHNOLOGY CO L</t>
  </si>
  <si>
    <t>1163 HK Equity</t>
  </si>
  <si>
    <t>DEJIN RESOURCES GROUP CO LTD</t>
  </si>
  <si>
    <t>440 HK Equity</t>
  </si>
  <si>
    <t>DAH SING FINANCIAL HOLDINGS</t>
  </si>
  <si>
    <t>62 HK Equity</t>
  </si>
  <si>
    <t>TRANSPORT INTL HLDG LTD</t>
  </si>
  <si>
    <t>179 HK Equity</t>
  </si>
  <si>
    <t>JOHNSON ELECTRIC HOLDINGS</t>
  </si>
  <si>
    <t>2 HK Equity</t>
  </si>
  <si>
    <t>CLP HOLDINGS LTD</t>
  </si>
  <si>
    <t>6 HK Equity</t>
  </si>
  <si>
    <t>POWER ASSETS HOLDINGS LTD</t>
  </si>
  <si>
    <t>1 HK Equity</t>
  </si>
  <si>
    <t>CK HUTCHISON HOLDINGS LTD</t>
  </si>
  <si>
    <t>8103 HK Equity</t>
  </si>
  <si>
    <t>TRILLION GRAND CORPORATE CO</t>
  </si>
  <si>
    <t>19 HK Equity</t>
  </si>
  <si>
    <t>SWIRE PACIFIC LTD - CL A</t>
  </si>
  <si>
    <t>729 HK Equity</t>
  </si>
  <si>
    <t>FDG ELECTRIC VEHICLES LTD</t>
  </si>
  <si>
    <t>511 HK Equity</t>
  </si>
  <si>
    <t>TELEVISION BROADCASTS LTD</t>
  </si>
  <si>
    <t>158 HK Equity</t>
  </si>
  <si>
    <t>MELBOURNE ENTERPRISES</t>
  </si>
  <si>
    <t>689 HK Equity</t>
  </si>
  <si>
    <t>EPI (HOLDINGS) LTD</t>
  </si>
  <si>
    <t>44 HK Equity</t>
  </si>
  <si>
    <t>HONG KONG AIRCRAFT ENGINEERG</t>
  </si>
  <si>
    <t>275 HK Equity</t>
  </si>
  <si>
    <t>MASTER GLORY GROUP LTD</t>
  </si>
  <si>
    <t>318 HK Equity</t>
  </si>
  <si>
    <t>VONGROUP LTD</t>
  </si>
  <si>
    <t>353 HK Equity</t>
  </si>
  <si>
    <t>ENERGY INTERNATIONAL INVESTM</t>
  </si>
  <si>
    <t>1189 HK Equity</t>
  </si>
  <si>
    <t>ROSEDALE HOTEL HOLDINGS LTD</t>
  </si>
  <si>
    <t>8239 HK Equity</t>
  </si>
  <si>
    <t>CAPITAL FINANCE HOLDINGS LTD</t>
  </si>
  <si>
    <t>332 HK Equity</t>
  </si>
  <si>
    <t>YUAN HENG GAS HOLDINGS LTD</t>
  </si>
  <si>
    <t>8578 HK Equity</t>
  </si>
  <si>
    <t>GRAND PEACE GROUP HOLDINGS L</t>
  </si>
  <si>
    <t>651 HK Equity</t>
  </si>
  <si>
    <t>CHINA OCEAN INDUSTRY GROUP</t>
  </si>
  <si>
    <t>941 HK Equity</t>
  </si>
  <si>
    <t>CHINA MOBILE LTD</t>
  </si>
  <si>
    <t>8176 HK Equity</t>
  </si>
  <si>
    <t>SKYNET GROUP LTD</t>
  </si>
  <si>
    <t>8080 HK Equity</t>
  </si>
  <si>
    <t>NORTH ASIA STRATEGIC HOLDING</t>
  </si>
  <si>
    <t>1046 HK Equity</t>
  </si>
  <si>
    <t>UNIVERSE INTERNATIONAL FINAN</t>
  </si>
  <si>
    <t>692 HK Equity</t>
  </si>
  <si>
    <t>CHINA HOUSEHOLD HOLDINGS LTD</t>
  </si>
  <si>
    <t>221 HK Equity</t>
  </si>
  <si>
    <t>EASY ONE FINANCIAL GROUP LTD</t>
  </si>
  <si>
    <t>8153 HK Equity</t>
  </si>
  <si>
    <t>CODE AGRICULTURE HOLDINGS LT</t>
  </si>
  <si>
    <t>12 HK Equity</t>
  </si>
  <si>
    <t>HENDERSON LAND DEVELOPMENT</t>
  </si>
  <si>
    <t>851 HK Equity</t>
  </si>
  <si>
    <t>SHENG YUAN HOLDINGS LTD</t>
  </si>
  <si>
    <t>8081 HK Equity</t>
  </si>
  <si>
    <t>INTERACTIVE ENTERTAINMENT CH</t>
  </si>
  <si>
    <t>1180 HK Equity</t>
  </si>
  <si>
    <t>PARADISE ENTERTAINMENT LTD</t>
  </si>
  <si>
    <t>329 HK Equity</t>
  </si>
  <si>
    <t>DRAGONITE INTERNATIONAL LTD</t>
  </si>
  <si>
    <t>522 HK Equity</t>
  </si>
  <si>
    <t>ASM PACIFIC TECHNOLOGY</t>
  </si>
  <si>
    <t>1141 HK Equity</t>
  </si>
  <si>
    <t>SKYWAY SECURITIES GROUP LTD</t>
  </si>
  <si>
    <t>136 HK Equity</t>
  </si>
  <si>
    <t>HENGTEN NETWORKS GROUP LTD</t>
  </si>
  <si>
    <t>1070 HK Equity</t>
  </si>
  <si>
    <t>TCL MULTIMEDIA TECHNOLOGY</t>
  </si>
  <si>
    <t>267 HK Equity</t>
  </si>
  <si>
    <t>CITIC LTD</t>
  </si>
  <si>
    <t>577 HK Equity</t>
  </si>
  <si>
    <t>13 HOLDINGS LTD/THE</t>
  </si>
  <si>
    <t>4 HK Equity</t>
  </si>
  <si>
    <t>WHARF HOLDINGS LTD</t>
  </si>
  <si>
    <t>1038 HK Equity</t>
  </si>
  <si>
    <t>CHEUNG KONG INFRASTRUCTURE</t>
  </si>
  <si>
    <t>8186 HK Equity</t>
  </si>
  <si>
    <t>IR RESOURCES LTD</t>
  </si>
  <si>
    <t>8022 HK Equity</t>
  </si>
  <si>
    <t>EVERSHINE GROUP HOLDINGS LTD</t>
  </si>
  <si>
    <t>551 HK Equity</t>
  </si>
  <si>
    <t>YUE YUEN INDUSTRIAL HLDG</t>
  </si>
  <si>
    <t>23 HK Equity</t>
  </si>
  <si>
    <t>BANK OF EAST ASIA LTD</t>
  </si>
  <si>
    <t>330 HK Equity</t>
  </si>
  <si>
    <t>ESPRIT HOLDINGS LTD</t>
  </si>
  <si>
    <t>8150 HK Equity</t>
  </si>
  <si>
    <t>SEAMLESS GREEN CHINA HLGS</t>
  </si>
  <si>
    <t>9 HK Equity</t>
  </si>
  <si>
    <t>NINE EXPRESS LTD</t>
  </si>
  <si>
    <t>2309 HK Equity</t>
  </si>
  <si>
    <t>BIRMINGHAM INTERNATIONAL HOL</t>
  </si>
  <si>
    <t>8019 HK Equity</t>
  </si>
  <si>
    <t>HAO WEN HOLDINGS LTD</t>
  </si>
  <si>
    <t>585 HK Equity</t>
  </si>
  <si>
    <t>IMAGI INTERNATIONAL HOLDINGS</t>
  </si>
  <si>
    <t>363 HK Equity</t>
  </si>
  <si>
    <t>SHANGHAI INDUSTRIAL HLDG LTD</t>
  </si>
  <si>
    <t>293 HK Equity</t>
  </si>
  <si>
    <t>CATHAY PACIFIC AIRWAYS</t>
  </si>
  <si>
    <t>8109 HK Equity</t>
  </si>
  <si>
    <t>KIRIN GROUP HOLDINGS LTD</t>
  </si>
  <si>
    <t>8228 HK Equity</t>
  </si>
  <si>
    <t>NATIONAL ARTS ENTERTAINMENT</t>
  </si>
  <si>
    <t>388 HK Equity</t>
  </si>
  <si>
    <t>HONG KONG EXCHANGES &amp; CLEAR</t>
  </si>
  <si>
    <t>199 HK Equity</t>
  </si>
  <si>
    <t>ITC PROPERTIES GROUP LTD</t>
  </si>
  <si>
    <t>2800 HK Equity</t>
  </si>
  <si>
    <t>TRACKER FUND OF HONG KONG</t>
  </si>
  <si>
    <t>1218 HK Equity</t>
  </si>
  <si>
    <t>EASYKNIT INTERNATIONAL HLDG</t>
  </si>
  <si>
    <t>1135 HK Equity</t>
  </si>
  <si>
    <t>ASIA SATELLITE TELECOM HLDGS</t>
  </si>
  <si>
    <t>632 HK Equity</t>
  </si>
  <si>
    <t>PEARL ORIENTAL OIL LTD</t>
  </si>
  <si>
    <t>766 HK Equity</t>
  </si>
  <si>
    <t>SINO PROSPER GROUP HOLDINGS</t>
  </si>
  <si>
    <t>899 HK Equity</t>
  </si>
  <si>
    <t>ASIA RESOURCES HOLDINGS LTD</t>
  </si>
  <si>
    <t>190 HK Equity</t>
  </si>
  <si>
    <t>HKC HOLDINGS LTD</t>
  </si>
  <si>
    <t>66 HK Equity</t>
  </si>
  <si>
    <t>MTR CORP</t>
  </si>
  <si>
    <t>202 HK Equity</t>
  </si>
  <si>
    <t>EVERCHINA INTL HOLDINGS CO L</t>
  </si>
  <si>
    <t>988 HK Equity</t>
  </si>
  <si>
    <t>LOUDONG GENERAL NICE RESOURC</t>
  </si>
  <si>
    <t>2388 HK Equity</t>
  </si>
  <si>
    <t>BOC HONG KONG HOLDINGS LTD</t>
  </si>
  <si>
    <t>1226 HK Equity</t>
  </si>
  <si>
    <t>CHINA INVESTMENT &amp; FINANCE G</t>
  </si>
  <si>
    <t>166 HK Equity</t>
  </si>
  <si>
    <t>NEW TIMES ENERGY CORP LTD</t>
  </si>
  <si>
    <t>101 HK Equity</t>
  </si>
  <si>
    <t>HANG LUNG PROPERTIES LTD</t>
  </si>
  <si>
    <t>2886 HK Equity</t>
  </si>
  <si>
    <t>BINHAI INVESTMENT COMPANY LT</t>
  </si>
  <si>
    <t>8192 HK Equity</t>
  </si>
  <si>
    <t>GLOBAL ENERGY RESOURCES INT</t>
  </si>
  <si>
    <t>8047 HK Equity</t>
  </si>
  <si>
    <t>CHINA OCEAN FISHING HOLDINGS</t>
  </si>
  <si>
    <t>767 HK Equity</t>
  </si>
  <si>
    <t>PACIFIC PLYWOOD HLDGS LTD</t>
  </si>
  <si>
    <t>8173 HK Equity</t>
  </si>
  <si>
    <t>UNION ASIA ENTERPRISES HOLDI</t>
  </si>
  <si>
    <t>182 HK Equity</t>
  </si>
  <si>
    <t>CONCORD NEW ENERGY GROUP LTD</t>
  </si>
  <si>
    <t>247 HK Equity</t>
  </si>
  <si>
    <t>TSIM SHA TSUI PROPERTIES</t>
  </si>
  <si>
    <t>392 HK Equity</t>
  </si>
  <si>
    <t>BEIJING ENTERPRISES HLDGS</t>
  </si>
  <si>
    <t>254 HK Equity</t>
  </si>
  <si>
    <t>NATIONAL UNITED RESOURCES HO</t>
  </si>
  <si>
    <t>1111 HK Equity</t>
  </si>
  <si>
    <t>CHONG HING BANK LTD</t>
  </si>
  <si>
    <t>8163 HK Equity</t>
  </si>
  <si>
    <t>MERDEKA FINANCIAL SERVICES G</t>
  </si>
  <si>
    <t>1199 HK Equity</t>
  </si>
  <si>
    <t>COSCO SHIPPING PORTS LTD</t>
  </si>
  <si>
    <t>10 HK Equity</t>
  </si>
  <si>
    <t>HANG LUNG GROUP LTD</t>
  </si>
  <si>
    <t>993 HK Equity</t>
  </si>
  <si>
    <t>HUARONG INTERNATIONAL FINANC</t>
  </si>
  <si>
    <t>291 HK Equity</t>
  </si>
  <si>
    <t>CHINA RESOURCES BEER HOLDIN</t>
  </si>
  <si>
    <t>432 HK Equity</t>
  </si>
  <si>
    <t>PACIFIC CENTURY PREMIUM DEVE</t>
  </si>
  <si>
    <t>55 HK Equity</t>
  </si>
  <si>
    <t>NEWAY GROUP HOLDINGS LTD</t>
  </si>
  <si>
    <t>321 HK Equity</t>
  </si>
  <si>
    <t>TEXWINCA HOLDINGS LTD</t>
  </si>
  <si>
    <t>303 HK Equity</t>
  </si>
  <si>
    <t>VTECH HOLDINGS LTD</t>
  </si>
  <si>
    <t>14 HK Equity</t>
  </si>
  <si>
    <t>HYSAN DEVELOPMENT CO</t>
  </si>
  <si>
    <t>71 HK Equity</t>
  </si>
  <si>
    <t>MIRAMAR HOTEL &amp; INVESTMENT</t>
  </si>
  <si>
    <t>243 HK Equity</t>
  </si>
  <si>
    <t>QPL INTL HOLDINGS LTD</t>
  </si>
  <si>
    <t>91 HK Equity</t>
  </si>
  <si>
    <t>INTERNATIONAL STANDARD RESOU</t>
  </si>
  <si>
    <t>50 HK Equity</t>
  </si>
  <si>
    <t>HONG KONG FERRY(HOLDINGS)CO.</t>
  </si>
  <si>
    <t>8 HK Equity</t>
  </si>
  <si>
    <t>PCCW LTD</t>
  </si>
  <si>
    <t>144 HK Equity</t>
  </si>
  <si>
    <t>CHINA MERCHANTS PORT HOLDING</t>
  </si>
  <si>
    <t>1041 HK Equity</t>
  </si>
  <si>
    <t>LAMTEX HOLDINGS LTD</t>
  </si>
  <si>
    <t>20 HK Equity</t>
  </si>
  <si>
    <t>WHEELOCK &amp; CO LTD</t>
  </si>
  <si>
    <t>762 HK Equity</t>
  </si>
  <si>
    <t>CHINA UNICOM HONG KONG LTD</t>
  </si>
  <si>
    <t>376 HK Equity</t>
  </si>
  <si>
    <t>YUNFENG FINANCIAL GROUP LTD</t>
  </si>
  <si>
    <t>8086 HK Equity</t>
  </si>
  <si>
    <t>DX.COM HOLDINGS LTD</t>
  </si>
  <si>
    <t>341 HK Equity</t>
  </si>
  <si>
    <t>CAFE DE CORAL HOLDINGS LTD</t>
  </si>
  <si>
    <t>559 HK Equity</t>
  </si>
  <si>
    <t>DETAI NEW ENERGY GROUP LTD</t>
  </si>
  <si>
    <t>375 HK Equity</t>
  </si>
  <si>
    <t>YGM TRADING</t>
  </si>
  <si>
    <t>499 HK Equity</t>
  </si>
  <si>
    <t>QINGDAO HOLDINGS INTERNATION</t>
  </si>
  <si>
    <t>69 HK Equity</t>
  </si>
  <si>
    <t>SHANGRI-LA ASIA LTD</t>
  </si>
  <si>
    <t>530 HK Equity</t>
  </si>
  <si>
    <t>GOLDIN FINANCIAL HOLDINGS LT</t>
  </si>
  <si>
    <t>450 HK Equity</t>
  </si>
  <si>
    <t>HUNG HING PRINT GROUP LTD</t>
  </si>
  <si>
    <t>54 HK Equity</t>
  </si>
  <si>
    <t>HOPEWELL HOLDINGS LTD</t>
  </si>
  <si>
    <t>148 HK Equity</t>
  </si>
  <si>
    <t>KINGBOARD CHEMICAL HOLDINGS</t>
  </si>
  <si>
    <t>2801 HK Equity</t>
  </si>
  <si>
    <t>ISHARES MSCI CHINA INDEX ETF</t>
  </si>
  <si>
    <t>212 HK Equity</t>
  </si>
  <si>
    <t>NANYANG HOLDINGS</t>
  </si>
  <si>
    <t>41 HK Equity</t>
  </si>
  <si>
    <t>GREAT EAGLE HOLDINGS LTD</t>
  </si>
  <si>
    <t>683 HK Equity</t>
  </si>
  <si>
    <t>KERRY PROPERTIES LTD</t>
  </si>
  <si>
    <t>51 HK Equity</t>
  </si>
  <si>
    <t>HARBOUR CENTRE DEVELOPMENT</t>
  </si>
  <si>
    <t>8116 HK Equity</t>
  </si>
  <si>
    <t>CHINA FORTUNE INVESTMENTS HO</t>
  </si>
  <si>
    <t>315 HK Equity</t>
  </si>
  <si>
    <t>SMARTONE TELECOMMUNICATIONS</t>
  </si>
  <si>
    <t>710 HK Equity</t>
  </si>
  <si>
    <t>VARITRONIX INTERNATIONAL LTD</t>
  </si>
  <si>
    <t>420 HK Equity</t>
  </si>
  <si>
    <t>FOUNTAIN SET HLDGS</t>
  </si>
  <si>
    <t>3 HK Equity</t>
  </si>
  <si>
    <t>HONG KONG &amp; CHINA GAS</t>
  </si>
  <si>
    <t>493 HK Equity</t>
  </si>
  <si>
    <t>GOME ELECTRICAL APPLIANCES</t>
  </si>
  <si>
    <t>996 HK Equity</t>
  </si>
  <si>
    <t>CARNIVAL GROUP INTERNATIONAL</t>
  </si>
  <si>
    <t>1211 HK Equity</t>
  </si>
  <si>
    <t>BYD CO LTD-H</t>
  </si>
  <si>
    <t>8117 HK Equity</t>
  </si>
  <si>
    <t>CHINA PRIMARY ENERGY HOLDING</t>
  </si>
  <si>
    <t>1225 HK Equity</t>
  </si>
  <si>
    <t>LERADO FINANCIAL GROUP COMPA</t>
  </si>
  <si>
    <t>269 HK Equity</t>
  </si>
  <si>
    <t>CHINA RESOURCES AND TRANSPOR</t>
  </si>
  <si>
    <t>289 HK Equity</t>
  </si>
  <si>
    <t>WING ON CO INTERNATIONAL LTD</t>
  </si>
  <si>
    <t>105 HK Equity</t>
  </si>
  <si>
    <t>ASSOC INTERNATIONAL HOTELS</t>
  </si>
  <si>
    <t>100 HK Equity</t>
  </si>
  <si>
    <t>CLEAR MEDIA LTD</t>
  </si>
  <si>
    <t>8119 HK Equity</t>
  </si>
  <si>
    <t>THIZ TECHNOLOGY GROUP LTD</t>
  </si>
  <si>
    <t>905 HK Equity</t>
  </si>
  <si>
    <t>GLOBAL MASTERMIND CAPITAL LT</t>
  </si>
  <si>
    <t>626 HK Equity</t>
  </si>
  <si>
    <t>PUBLIC FINANCIAL HLDG LTD</t>
  </si>
  <si>
    <t>910 HK Equity</t>
  </si>
  <si>
    <t>CHINA SANDI HOLDINGS LTD</t>
  </si>
  <si>
    <t>983 HK Equity</t>
  </si>
  <si>
    <t>SOCAM DEVELOPMENT LTD</t>
  </si>
  <si>
    <t>8166 HK Equity</t>
  </si>
  <si>
    <t>CHINA ECO-FARMING LTD</t>
  </si>
  <si>
    <t>966 HK Equity</t>
  </si>
  <si>
    <t>CHINA TAIPING INSURANCE HOLD</t>
  </si>
  <si>
    <t>669 HK Equity</t>
  </si>
  <si>
    <t>TECHTRONIC INDUSTRIES CO LTD</t>
  </si>
  <si>
    <t>357 HK Equity</t>
  </si>
  <si>
    <t>HNA INFRASTRUCTURE COMPANY-H</t>
  </si>
  <si>
    <t>373 HK Equity</t>
  </si>
  <si>
    <t>ALLIED GROUP LTD</t>
  </si>
  <si>
    <t>1191 HK Equity</t>
  </si>
  <si>
    <t>YUESHOU ENVIRONMENTAL HLDGS</t>
  </si>
  <si>
    <t>1098 HK Equity</t>
  </si>
  <si>
    <t>ROAD KING INFRASTRUCTURE LTD</t>
  </si>
  <si>
    <t>915 HK Equity</t>
  </si>
  <si>
    <t>DAOHE GLOBAL GROUP LTD</t>
  </si>
  <si>
    <t>34 HK Equity</t>
  </si>
  <si>
    <t>KOWLOON DEVELOPMENT CO LTD</t>
  </si>
  <si>
    <t>979 HK Equity</t>
  </si>
  <si>
    <t>GREEN ENERGY GROUP LTD</t>
  </si>
  <si>
    <t>985 HK Equity</t>
  </si>
  <si>
    <t>NETMIND FINANCIAL HOLDINGS L</t>
  </si>
  <si>
    <t>237 HK Equity</t>
  </si>
  <si>
    <t>SAFETY GODOWN CO</t>
  </si>
  <si>
    <t>194 HK Equity</t>
  </si>
  <si>
    <t>LIU CHONG HING INVESTMENT</t>
  </si>
  <si>
    <t>45 HK Equity</t>
  </si>
  <si>
    <t>HONGKONG &amp; SHANGHAI HOTELS</t>
  </si>
  <si>
    <t>32 HK Equity</t>
  </si>
  <si>
    <t>CROSS-HARBOUR HOLDINGS LTD</t>
  </si>
  <si>
    <t>583 HK Equity</t>
  </si>
  <si>
    <t>GREAT WALL PAN ASIA HOLDINGS</t>
  </si>
  <si>
    <t>1064 HK Equity</t>
  </si>
  <si>
    <t>ZHONG HUA INTL HLDGS LTD</t>
  </si>
  <si>
    <t>316 HK Equity</t>
  </si>
  <si>
    <t>ORIENT OVERSEAS INTL LTD</t>
  </si>
  <si>
    <t>630 HK Equity</t>
  </si>
  <si>
    <t>AMCO UNITED HOLDING LTD</t>
  </si>
  <si>
    <t>902 HK Equity</t>
  </si>
  <si>
    <t>HUANENG POWER INTL INC-H</t>
  </si>
  <si>
    <t>295 HK Equity</t>
  </si>
  <si>
    <t>KONG SUN HOLDINGS LTD</t>
  </si>
  <si>
    <t>17 HK Equity</t>
  </si>
  <si>
    <t>NEW WORLD DEVELOPMENT</t>
  </si>
  <si>
    <t>709 HK Equity</t>
  </si>
  <si>
    <t>GIORDANO INTERNATIONAL LTD</t>
  </si>
  <si>
    <t>374 HK Equity</t>
  </si>
  <si>
    <t>FOUR SEAS MERCANTILE HLDG</t>
  </si>
  <si>
    <t>334 HK Equity</t>
  </si>
  <si>
    <t>CHINA DISPLAY OPTOELECTRONIC</t>
  </si>
  <si>
    <t>290 HK Equity</t>
  </si>
  <si>
    <t>CHINA FORTUNE FINANCIAL GROU</t>
  </si>
  <si>
    <t>125 HK Equity</t>
  </si>
  <si>
    <t>SUN HING VISION GROUP HLDGS</t>
  </si>
  <si>
    <t>770 HK Equity</t>
  </si>
  <si>
    <t>SHANGHAI INTL SHANG.GROW INV</t>
  </si>
  <si>
    <t>494 HK Equity</t>
  </si>
  <si>
    <t>LI &amp; FUNG LTD</t>
  </si>
  <si>
    <t>1083 HK Equity</t>
  </si>
  <si>
    <t>TOWNGAS CHINA CO LTD</t>
  </si>
  <si>
    <t>129 HK Equity</t>
  </si>
  <si>
    <t>ASIA STANDARD INTL.GROUP</t>
  </si>
  <si>
    <t>351 HK Equity</t>
  </si>
  <si>
    <t>ASIA ENERGY LOGISTICS GROUP</t>
  </si>
  <si>
    <t>193 HK Equity</t>
  </si>
  <si>
    <t>CAPITAL ESTATE LTD</t>
  </si>
  <si>
    <t>900 HK Equity</t>
  </si>
  <si>
    <t>AEON CREDIT SERVICE ASIA CO</t>
  </si>
  <si>
    <t>1224 HK Equity</t>
  </si>
  <si>
    <t>C C LAND HOLDINGS LTD</t>
  </si>
  <si>
    <t>1130 HK Equity</t>
  </si>
  <si>
    <t>CHINA ENVIRONMENTAL RESOURCE</t>
  </si>
  <si>
    <t>992 HK Equity</t>
  </si>
  <si>
    <t>LENOVO GROUP LTD</t>
  </si>
  <si>
    <t>1097 HK Equity</t>
  </si>
  <si>
    <t>I-CABLE COMMUNICATIONS LTD</t>
  </si>
  <si>
    <t>1036 HK Equity</t>
  </si>
  <si>
    <t>VANKE PROPERTY (OVERSEAS) LT</t>
  </si>
  <si>
    <t>903 HK Equity</t>
  </si>
  <si>
    <t>TPV TECHNOLOGY LTD</t>
  </si>
  <si>
    <t>861 HK Equity</t>
  </si>
  <si>
    <t>DIGITAL CHINA HOLDINGS LTD</t>
  </si>
  <si>
    <t>1201 HK Equity</t>
  </si>
  <si>
    <t>TESSON HOLDINGS LTD</t>
  </si>
  <si>
    <t>8167 HK Equity</t>
  </si>
  <si>
    <t>NEO TELEMEDIA LTD</t>
  </si>
  <si>
    <t>810 HK Equity</t>
  </si>
  <si>
    <t>CHINA INTERNET INVESTMENT FI</t>
  </si>
  <si>
    <t>333 HK Equity</t>
  </si>
  <si>
    <t>TOP FORM INTERNATIONAL LTD.</t>
  </si>
  <si>
    <t>152 HK Equity</t>
  </si>
  <si>
    <t>SHENZHEN INTL HOLDINGS</t>
  </si>
  <si>
    <t>411 HK Equity</t>
  </si>
  <si>
    <t>LAM SOON HONG KONG</t>
  </si>
  <si>
    <t>133 HK Equity</t>
  </si>
  <si>
    <t>CHINA MERCHANTS CHINA DIRECT</t>
  </si>
  <si>
    <t>177 HK Equity</t>
  </si>
  <si>
    <t>JIANGSU EXPRESS CO LTD-H</t>
  </si>
  <si>
    <t>25 HK Equity</t>
  </si>
  <si>
    <t>CHEVALIER INTERNATIONAL HOLD</t>
  </si>
  <si>
    <t>575 HK Equity</t>
  </si>
  <si>
    <t>REGENT PACIFIC GROUP LTD</t>
  </si>
  <si>
    <t>648 HK Equity</t>
  </si>
  <si>
    <t>CHINA WAH YAN HEALTHCARE LTD</t>
  </si>
  <si>
    <t>8006 HK Equity</t>
  </si>
  <si>
    <t>SINO SPLENDID HOLDINGS LTD</t>
  </si>
  <si>
    <t>83 HK Equity</t>
  </si>
  <si>
    <t>SINO LAND CO</t>
  </si>
  <si>
    <t>659 HK Equity</t>
  </si>
  <si>
    <t>NWS HOLDINGS LTD</t>
  </si>
  <si>
    <t>984 HK Equity</t>
  </si>
  <si>
    <t>AEON STORES HONG KONG CO LTD</t>
  </si>
  <si>
    <t>8256 HK Equity</t>
  </si>
  <si>
    <t>NETEL TECHNOLOGY (HLDGS) LTD</t>
  </si>
  <si>
    <t>518 HK Equity</t>
  </si>
  <si>
    <t>TUNGTEX HOLDINGS CO LTD</t>
  </si>
  <si>
    <t>978 HK Equity</t>
  </si>
  <si>
    <t>CHINA MERCHANTS LAND LTD</t>
  </si>
  <si>
    <t>1100 HK Equity</t>
  </si>
  <si>
    <t>MAINLAND HEADWEAR HLDGS LTD</t>
  </si>
  <si>
    <t>1120 HK Equity</t>
  </si>
  <si>
    <t>ARTS OPTICAL INTL HLDGS LTD</t>
  </si>
  <si>
    <t>989 HK Equity</t>
  </si>
  <si>
    <t>GROUND INTERNATIONAL DEVELOP</t>
  </si>
  <si>
    <t>1044 HK Equity</t>
  </si>
  <si>
    <t>HENGAN INTL GROUP CO LTD</t>
  </si>
  <si>
    <t>1170 HK Equity</t>
  </si>
  <si>
    <t>KINGMAKER FOOTWEAR HLDGS LTD</t>
  </si>
  <si>
    <t>703 HK Equity</t>
  </si>
  <si>
    <t>FUTURE BRIGHT HOLDINGS LTD</t>
  </si>
  <si>
    <t>883 HK Equity</t>
  </si>
  <si>
    <t>CNOOC LTD</t>
  </si>
  <si>
    <t>322 HK Equity</t>
  </si>
  <si>
    <t>TINGYI (CAYMAN ISLN) HLDG CO</t>
  </si>
  <si>
    <t>831 HK Equity</t>
  </si>
  <si>
    <t>CONVENIENCE RETAIL ASIA LTD</t>
  </si>
  <si>
    <t>236 HK Equity</t>
  </si>
  <si>
    <t>SAN MIGUEL BREWERY HK LTD</t>
  </si>
  <si>
    <t>1171 HK Equity</t>
  </si>
  <si>
    <t>YANZHOU COAL MINING CO-H</t>
  </si>
  <si>
    <t>8178 HK Equity</t>
  </si>
  <si>
    <t>CHINA INFO TECH DEV LTD</t>
  </si>
  <si>
    <t>61 HK Equity</t>
  </si>
  <si>
    <t>NORTH ASIA RESOURCES HOLDING</t>
  </si>
  <si>
    <t>1043 HK Equity</t>
  </si>
  <si>
    <t>COSLIGHT TECHNOLOGY INTL GP</t>
  </si>
  <si>
    <t>2883 HK Equity</t>
  </si>
  <si>
    <t>CHINA OILFIELD SERVICES-H</t>
  </si>
  <si>
    <t>2488 HK Equity</t>
  </si>
  <si>
    <t>LAUNCH TECH COMPANY LTD-H</t>
  </si>
  <si>
    <t>1220 HK Equity</t>
  </si>
  <si>
    <t>ZHIDAO INTERNATIONAL HOLDING</t>
  </si>
  <si>
    <t>68 HK Equity</t>
  </si>
  <si>
    <t>LEE HING DEVELOPMENT</t>
  </si>
  <si>
    <t>428 HK Equity</t>
  </si>
  <si>
    <t>HUGE CHINA HOLDINGS LTD</t>
  </si>
  <si>
    <t>2383 HK Equity</t>
  </si>
  <si>
    <t>TOM GROUP LTD</t>
  </si>
  <si>
    <t>2688 HK Equity</t>
  </si>
  <si>
    <t>ENN ENERGY HOLDINGS LTD</t>
  </si>
  <si>
    <t>70 HK Equity</t>
  </si>
  <si>
    <t>NEPTUNE GROUP LTD</t>
  </si>
  <si>
    <t>8051 HK Equity</t>
  </si>
  <si>
    <t>CIRCUTECH INTERNATIONAL HOLD</t>
  </si>
  <si>
    <t>57 HK Equity</t>
  </si>
  <si>
    <t>CHEN HSONG HOLDINGS</t>
  </si>
  <si>
    <t>8016 HK Equity</t>
  </si>
  <si>
    <t>CHANGHONG JIAHUA HOLDINGS LT</t>
  </si>
  <si>
    <t>276 HK Equity</t>
  </si>
  <si>
    <t>MONGOLIA ENERGY CORP LTD</t>
  </si>
  <si>
    <t>165 HK Equity</t>
  </si>
  <si>
    <t>CHINA EVERBRIGHT LTD</t>
  </si>
  <si>
    <t>907 HK Equity</t>
  </si>
  <si>
    <t>ELEGANCE OPTICAL INTERNATION</t>
  </si>
  <si>
    <t>635 HK Equity</t>
  </si>
  <si>
    <t>PLAYMATES HOLDINGS LTD</t>
  </si>
  <si>
    <t>287 HK Equity</t>
  </si>
  <si>
    <t>WINFAIR INVESTMENT CO LTD</t>
  </si>
  <si>
    <t>8055 HK Equity</t>
  </si>
  <si>
    <t>CHINA E-LEARNING GROUP LTD</t>
  </si>
  <si>
    <t>882 HK Equity</t>
  </si>
  <si>
    <t>TIANJIN DEVELOPMENT HLDGS LT</t>
  </si>
  <si>
    <t>343 HK Equity</t>
  </si>
  <si>
    <t>CULTURECOM HLDGS LTD</t>
  </si>
  <si>
    <t>593 HK Equity</t>
  </si>
  <si>
    <t>SKYOCEAN INTERNATIONAL HOLDI</t>
  </si>
  <si>
    <t>874 HK Equity</t>
  </si>
  <si>
    <t>GUANGZHOU BAIYUNSHAN PHARM-H</t>
  </si>
  <si>
    <t>282 HK Equity</t>
  </si>
  <si>
    <t>NEXT DIGITAL LTD</t>
  </si>
  <si>
    <t>809 HK Equity</t>
  </si>
  <si>
    <t>GLOBAL BIO-CHEM TECHNOLOGY</t>
  </si>
  <si>
    <t>197 HK Equity</t>
  </si>
  <si>
    <t>HENG TAI CONSUMABLES GROUP</t>
  </si>
  <si>
    <t>694 HK Equity</t>
  </si>
  <si>
    <t>BEIJING CAPITAL INTL AIRPO-H</t>
  </si>
  <si>
    <t>266 HK Equity</t>
  </si>
  <si>
    <t>TIAN TECK LAND</t>
  </si>
  <si>
    <t>8011 HK Equity</t>
  </si>
  <si>
    <t>POLYARD PETROLEUM INTERNATIO</t>
  </si>
  <si>
    <t>187 HK Equity</t>
  </si>
  <si>
    <t>BEIJING JINGCHENG MACHINER-H</t>
  </si>
  <si>
    <t>995 HK Equity</t>
  </si>
  <si>
    <t>ANHUI EXPRESSWAY CO LTD-H</t>
  </si>
  <si>
    <t>345 HK Equity</t>
  </si>
  <si>
    <t>VITASOY INTL HOLDINGS LTD</t>
  </si>
  <si>
    <t>1129 HK Equity</t>
  </si>
  <si>
    <t>CHINA WATER INDUSTRY GROUP L</t>
  </si>
  <si>
    <t>89 HK Equity</t>
  </si>
  <si>
    <t>TAI SANG LAND DEVELOPEMENT</t>
  </si>
  <si>
    <t>8143 HK Equity</t>
  </si>
  <si>
    <t>HUA XIA HEALTHCARE HOLDINGS</t>
  </si>
  <si>
    <t>1138 HK Equity</t>
  </si>
  <si>
    <t>COSCO SHIPPING ENERGY TRAN-H</t>
  </si>
  <si>
    <t>155 HK Equity</t>
  </si>
  <si>
    <t>CHINA SOLAR ENERGY HOLDINGS</t>
  </si>
  <si>
    <t>186 HK Equity</t>
  </si>
  <si>
    <t>GRANDE HOLDINGS LTD/THE</t>
  </si>
  <si>
    <t>627 HK Equity</t>
  </si>
  <si>
    <t>U-RIGHT INTERNATIONAL HLDGS</t>
  </si>
  <si>
    <t>8009 HK Equity</t>
  </si>
  <si>
    <t>CHINESE ENERGY HOLDINGS LTD</t>
  </si>
  <si>
    <t>857 HK Equity</t>
  </si>
  <si>
    <t>PETROCHINA CO LTD-H</t>
  </si>
  <si>
    <t>393 HK Equity</t>
  </si>
  <si>
    <t>GLORIOUS SUN ENTERPRISES LTD</t>
  </si>
  <si>
    <t>106 HK Equity</t>
  </si>
  <si>
    <t>LANDSEA GREEN PROPERTIES CO</t>
  </si>
  <si>
    <t>112 HK Equity</t>
  </si>
  <si>
    <t>LT COMMERCIAL REAL ESTATE LT</t>
  </si>
  <si>
    <t>1051 HK Equity</t>
  </si>
  <si>
    <t>G-RESOURCES GROUP LTD</t>
  </si>
  <si>
    <t>8165 HK Equity</t>
  </si>
  <si>
    <t>JIAN EPAYMENT SYSTEMS LTD</t>
  </si>
  <si>
    <t>1193 HK Equity</t>
  </si>
  <si>
    <t>CHINA RESOURCES GAS GROUP LT</t>
  </si>
  <si>
    <t>225 HK Equity</t>
  </si>
  <si>
    <t>POKFULAM DEVELOPMENT COMPANY</t>
  </si>
  <si>
    <t>113 HK Equity</t>
  </si>
  <si>
    <t>DICKSON CONCEPTS INTL LTD</t>
  </si>
  <si>
    <t>1114 HK Equity</t>
  </si>
  <si>
    <t>BRILLIANCE CHINA AUTOMOTIVE</t>
  </si>
  <si>
    <t>283 HK Equity</t>
  </si>
  <si>
    <t>GOLDIN PROPERTIES HOLDINGS</t>
  </si>
  <si>
    <t>1055 HK Equity</t>
  </si>
  <si>
    <t>CHINA SOUTHERN AIRLINES CO-H</t>
  </si>
  <si>
    <t>638 HK Equity</t>
  </si>
  <si>
    <t>KIN YAT HOLDINGS LTD</t>
  </si>
  <si>
    <t>1093 HK Equity</t>
  </si>
  <si>
    <t>CSPC PHARMACEUTICAL GROUP LT</t>
  </si>
  <si>
    <t>408 HK Equity</t>
  </si>
  <si>
    <t>YIP'S CHEMICAL HOLDINGS LTD</t>
  </si>
  <si>
    <t>131 HK Equity</t>
  </si>
  <si>
    <t>CHEUK NANG HOLDINGS LTD</t>
  </si>
  <si>
    <t>997 HK Equity</t>
  </si>
  <si>
    <t>CHINLINK INTERNATIONAL HOLDI</t>
  </si>
  <si>
    <t>1221 HK Equity</t>
  </si>
  <si>
    <t>SINO HOTELS HOLDINGS LTD</t>
  </si>
  <si>
    <t>242 HK Equity</t>
  </si>
  <si>
    <t>SHUN TAK HOLDINGS LTD</t>
  </si>
  <si>
    <t>139 HK Equity</t>
  </si>
  <si>
    <t>CHINA SOFT POWER TECHNOLOGY</t>
  </si>
  <si>
    <t>674 HK Equity</t>
  </si>
  <si>
    <t>CULTURE LANDMARK INVESTMENT</t>
  </si>
  <si>
    <t>728 HK Equity</t>
  </si>
  <si>
    <t>CHINA TELECOM CORP LTD-H</t>
  </si>
  <si>
    <t>506 HK Equity</t>
  </si>
  <si>
    <t>CHINA FOODS LTD</t>
  </si>
  <si>
    <t>1137 HK Equity</t>
  </si>
  <si>
    <t>HONG KONG TELEVISION NETWORK</t>
  </si>
  <si>
    <t>685 HK Equity</t>
  </si>
  <si>
    <t>MEDIA CHINESE INTERNATIONAL</t>
  </si>
  <si>
    <t>1126 HK Equity</t>
  </si>
  <si>
    <t>DREAM INTERNATIONAL LTD</t>
  </si>
  <si>
    <t>865 HK Equity</t>
  </si>
  <si>
    <t>JIANDE INTERNATIONAL HOLDING</t>
  </si>
  <si>
    <t>46 HK Equity</t>
  </si>
  <si>
    <t>COMPUTER &amp; TECHNOLOGIES HLDG</t>
  </si>
  <si>
    <t>160 HK Equity</t>
  </si>
  <si>
    <t>HON KWOK LAND INVESTMENT</t>
  </si>
  <si>
    <t>458 HK Equity</t>
  </si>
  <si>
    <t>TRISTATE HOLDINGS LTD</t>
  </si>
  <si>
    <t>1005 HK Equity</t>
  </si>
  <si>
    <t>MATRIX HOLDINGS LTD</t>
  </si>
  <si>
    <t>8075 HK Equity</t>
  </si>
  <si>
    <t>MEDIA ASIA GROUP HOLDINGS LT</t>
  </si>
  <si>
    <t>1227 HK Equity</t>
  </si>
  <si>
    <t>NATIONAL INVESTMENTS FUND LT</t>
  </si>
  <si>
    <t>991 HK Equity</t>
  </si>
  <si>
    <t>DATANG INTL POWER GEN CO-H</t>
  </si>
  <si>
    <t>878 HK Equity</t>
  </si>
  <si>
    <t>SOUNDWILL HOLDINGS LTD</t>
  </si>
  <si>
    <t>775 HK Equity</t>
  </si>
  <si>
    <t>CK LIFE SCIENCES INTL HLDGS</t>
  </si>
  <si>
    <t>1049 HK Equity</t>
  </si>
  <si>
    <t>CELESTIAL ASIA SECURITIES</t>
  </si>
  <si>
    <t>1169 HK Equity</t>
  </si>
  <si>
    <t>HAIER ELECTRONICS GROUP CO</t>
  </si>
  <si>
    <t>277 HK Equity</t>
  </si>
  <si>
    <t>TERN PROPERTIES</t>
  </si>
  <si>
    <t>888 HK Equity</t>
  </si>
  <si>
    <t>ROADSHOW HOLDINGS LIMITED</t>
  </si>
  <si>
    <t>308 HK Equity</t>
  </si>
  <si>
    <t>CHINA TRAVEL INTL INV HK</t>
  </si>
  <si>
    <t>716 HK Equity</t>
  </si>
  <si>
    <t>SINGAMAS CONTAINER HLDGS</t>
  </si>
  <si>
    <t>8236 HK Equity</t>
  </si>
  <si>
    <t>POWERLEADER SCIENCE &amp; TECH-H</t>
  </si>
  <si>
    <t>170 HK Equity</t>
  </si>
  <si>
    <t>CHINA ASSETS HOLDING LTD.</t>
  </si>
  <si>
    <t>682 HK Equity</t>
  </si>
  <si>
    <t>CHAODA MODERN AGRICULTURE</t>
  </si>
  <si>
    <t>18 HK Equity</t>
  </si>
  <si>
    <t>ORIENTAL PRESS GROUP LTD</t>
  </si>
  <si>
    <t>480 HK Equity</t>
  </si>
  <si>
    <t>HKR INTERNATIONAL LTD</t>
  </si>
  <si>
    <t>2362 HK Equity</t>
  </si>
  <si>
    <t>JINCHUAN GROUP INTERNATIONAL</t>
  </si>
  <si>
    <t>255 HK Equity</t>
  </si>
  <si>
    <t>LUNG KEE BERMUDA HLDG LTD</t>
  </si>
  <si>
    <t>662 HK Equity</t>
  </si>
  <si>
    <t>ASIA FINANCIAL HLDGS LTD</t>
  </si>
  <si>
    <t>539 HK Equity</t>
  </si>
  <si>
    <t>VICTORY CITY INTL HLDGS LTD</t>
  </si>
  <si>
    <t>439 HK Equity</t>
  </si>
  <si>
    <t>KUANGCHI SCIENCE LTD</t>
  </si>
  <si>
    <t>1203 HK Equity</t>
  </si>
  <si>
    <t>GUANGNAN HOLDINGS</t>
  </si>
  <si>
    <t>99 HK Equity</t>
  </si>
  <si>
    <t>WONG'S INTERNATIONAL HLDGS</t>
  </si>
  <si>
    <t>328 HK Equity</t>
  </si>
  <si>
    <t>ALCO HOLDINGS LTD</t>
  </si>
  <si>
    <t>754 HK Equity</t>
  </si>
  <si>
    <t>HOPSON DEVELOPMENT HOLDINGS</t>
  </si>
  <si>
    <t>88 HK Equity</t>
  </si>
  <si>
    <t>TAI CHEUNG HOLDINGS</t>
  </si>
  <si>
    <t>2312 HK Equity</t>
  </si>
  <si>
    <t>CHINA FINANCIAL LEASING GRP</t>
  </si>
  <si>
    <t>2600 HK Equity</t>
  </si>
  <si>
    <t>ALUMINUM CORP OF CHINA LTD-H</t>
  </si>
  <si>
    <t>294 HK Equity</t>
  </si>
  <si>
    <t>YANGTZEKIANG GARMENT LTD</t>
  </si>
  <si>
    <t>801 HK Equity</t>
  </si>
  <si>
    <t>GOLDEN MEDITECH HOLDINGS LTD</t>
  </si>
  <si>
    <t>362 HK Equity</t>
  </si>
  <si>
    <t>CHINA ZENITH CHEMICAL GROUP</t>
  </si>
  <si>
    <t>94 HK Equity</t>
  </si>
  <si>
    <t>GREENHEART GROUP LTD</t>
  </si>
  <si>
    <t>40 HK Equity</t>
  </si>
  <si>
    <t>GOLD PEAK INDUSTRIES HOLDING</t>
  </si>
  <si>
    <t>97 HK Equity</t>
  </si>
  <si>
    <t>HENDERSON INVESTMENT LTD</t>
  </si>
  <si>
    <t>663 HK Equity</t>
  </si>
  <si>
    <t>KING STONE ENERGY GROUP LTD</t>
  </si>
  <si>
    <t>718 HK Equity</t>
  </si>
  <si>
    <t>TAI UNITED HOLDINGS LTD</t>
  </si>
  <si>
    <t>240 HK Equity</t>
  </si>
  <si>
    <t>BUILD KING HOLDINGS LTD</t>
  </si>
  <si>
    <t>1052 HK Equity</t>
  </si>
  <si>
    <t>YUEXIU TRANSPORT INFRASTRUCT</t>
  </si>
  <si>
    <t>252 HK Equity</t>
  </si>
  <si>
    <t>SOUTHEAST ASIA PROPERTIES</t>
  </si>
  <si>
    <t>927 HK Equity</t>
  </si>
  <si>
    <t>FUJIKON IND HLDGS LTD</t>
  </si>
  <si>
    <t>65 HK Equity</t>
  </si>
  <si>
    <t>GRAND OCEAN ADVANCED RESOURC</t>
  </si>
  <si>
    <t>860 HK Equity</t>
  </si>
  <si>
    <t>O LUXE HOLDINGS LTD</t>
  </si>
  <si>
    <t>604 HK Equity</t>
  </si>
  <si>
    <t>SHENZHEN INVESTMENT LTD</t>
  </si>
  <si>
    <t>693 HK Equity</t>
  </si>
  <si>
    <t>TAN CHONG INTERNATIONAL LTD</t>
  </si>
  <si>
    <t>578 HK Equity</t>
  </si>
  <si>
    <t>ROSAN RESOURCES HOLDINGS LTD</t>
  </si>
  <si>
    <t>771 HK Equity</t>
  </si>
  <si>
    <t>AUTOMATED SYSTEMS HLDGS LTD</t>
  </si>
  <si>
    <t>384 HK Equity</t>
  </si>
  <si>
    <t>CHINA GAS HOLDINGS LTD</t>
  </si>
  <si>
    <t>684 HK Equity</t>
  </si>
  <si>
    <t>ALLAN INTERNATIONAL HOLDINGS</t>
  </si>
  <si>
    <t>274 HK Equity</t>
  </si>
  <si>
    <t>CHINA BILLION RESOURCES LTD</t>
  </si>
  <si>
    <t>1009 HK Equity</t>
  </si>
  <si>
    <t>INTERNATIONAL ENTERTAINMENT</t>
  </si>
  <si>
    <t>386 HK Equity</t>
  </si>
  <si>
    <t>CHINA PETROLEUM &amp; CHEMICAL-H</t>
  </si>
  <si>
    <t>286 HK Equity</t>
  </si>
  <si>
    <t>COMMON SPLENDOR INTERNATIONA</t>
  </si>
  <si>
    <t>1094 HK Equity</t>
  </si>
  <si>
    <t>CHINA PUBLIC PROCUREMENT LTD</t>
  </si>
  <si>
    <t>356 HK Equity</t>
  </si>
  <si>
    <t>DT CAPITAL LTD</t>
  </si>
  <si>
    <t>251 HK Equity</t>
  </si>
  <si>
    <t>SEA HOLDINGS LTD</t>
  </si>
  <si>
    <t>735 HK Equity</t>
  </si>
  <si>
    <t>CHINA POWER NEW ENERGY DEVEL</t>
  </si>
  <si>
    <t>146 HK Equity</t>
  </si>
  <si>
    <t>TAI PING CARPETS INTERNATION</t>
  </si>
  <si>
    <t>28 HK Equity</t>
  </si>
  <si>
    <t>TIAN AN CHINA INVESTMENT</t>
  </si>
  <si>
    <t>620 HK Equity</t>
  </si>
  <si>
    <t>DTXS SILK ROAD INVESTMENT HO</t>
  </si>
  <si>
    <t>116 HK Equity</t>
  </si>
  <si>
    <t>CHOW SANG SANG HLDG</t>
  </si>
  <si>
    <t>512 HK Equity</t>
  </si>
  <si>
    <t>CHINA GRAND PHARMACEUTICAL A</t>
  </si>
  <si>
    <t>270 HK Equity</t>
  </si>
  <si>
    <t>GUANGDONG INVESTMENT LTD</t>
  </si>
  <si>
    <t>358 HK Equity</t>
  </si>
  <si>
    <t>JIANGXI COPPER CO LTD-H</t>
  </si>
  <si>
    <t>260 HK Equity</t>
  </si>
  <si>
    <t>AVIC JOY HOLDINGS HK LTD</t>
  </si>
  <si>
    <t>8220 HK Equity</t>
  </si>
  <si>
    <t>BINGO GROUP HOLDINGS LTD</t>
  </si>
  <si>
    <t>670 HK Equity</t>
  </si>
  <si>
    <t>CHINA EASTERN AIRLINES CO-H</t>
  </si>
  <si>
    <t>1213 HK Equity</t>
  </si>
  <si>
    <t>MOBICON GROUP</t>
  </si>
  <si>
    <t>382 HK Equity</t>
  </si>
  <si>
    <t>WELLING HOLDING LTD</t>
  </si>
  <si>
    <t>588 HK Equity</t>
  </si>
  <si>
    <t>BEIJING NORTH STAR CO LTD-H</t>
  </si>
  <si>
    <t>1063 HK Equity</t>
  </si>
  <si>
    <t>SUNCORP TECHNOLOGIES LTD</t>
  </si>
  <si>
    <t>366 HK Equity</t>
  </si>
  <si>
    <t>LUKS GROUP VIETNAM HOLDINGS</t>
  </si>
  <si>
    <t>127 HK Equity</t>
  </si>
  <si>
    <t>CHINESE ESTATES HOLDINGS LTD</t>
  </si>
  <si>
    <t>1208 HK Equity</t>
  </si>
  <si>
    <t>MMG LTD</t>
  </si>
  <si>
    <t>184 HK Equity</t>
  </si>
  <si>
    <t>KECK SENG INVESTMENTS</t>
  </si>
  <si>
    <t>912 HK Equity</t>
  </si>
  <si>
    <t>SUGA INTERNATIONAL HLDGS LTD</t>
  </si>
  <si>
    <t>1122 HK Equity</t>
  </si>
  <si>
    <t>QINGLING MOTORS CO LTD-H</t>
  </si>
  <si>
    <t>162 HK Equity</t>
  </si>
  <si>
    <t>CENTURY GINWA RETAIL HOLDING</t>
  </si>
  <si>
    <t>2389 HK Equity</t>
  </si>
  <si>
    <t>BEIJING ENTERPRISES MEDICAL</t>
  </si>
  <si>
    <t>8063 HK Equity</t>
  </si>
  <si>
    <t>GLOBAL MASTERMIND HOLDINGS L</t>
  </si>
  <si>
    <t>342 HK Equity</t>
  </si>
  <si>
    <t>NEWOCEAN ENERGY HLDGS LTD</t>
  </si>
  <si>
    <t>154 HK Equity</t>
  </si>
  <si>
    <t>BEIJING ENTERPRISES ENVIRONM</t>
  </si>
  <si>
    <t>2323 HK Equity</t>
  </si>
  <si>
    <t>CHINA HKBRIDGE HOLDINGS LTD</t>
  </si>
  <si>
    <t>921 HK Equity</t>
  </si>
  <si>
    <t>HISENSE KELON ELEC HLD-H</t>
  </si>
  <si>
    <t>8032 HK Equity</t>
  </si>
  <si>
    <t>VIVA CHINA HOLDINGS LTD</t>
  </si>
  <si>
    <t>914 HK Equity</t>
  </si>
  <si>
    <t>ANHUI CONCH CEMENT CO LTD-H</t>
  </si>
  <si>
    <t>747 HK Equity</t>
  </si>
  <si>
    <t>SHENYANG PUBLIC UTILITY-H</t>
  </si>
  <si>
    <t>110 HK Equity</t>
  </si>
  <si>
    <t>CHINA FORTUNE HLDGS LTD</t>
  </si>
  <si>
    <t>467 HK Equity</t>
  </si>
  <si>
    <t>UNITED ENERGY GROUP LTD</t>
  </si>
  <si>
    <t>676 HK Equity</t>
  </si>
  <si>
    <t>PEGASUS INTL HLDGS LTD</t>
  </si>
  <si>
    <t>292 HK Equity</t>
  </si>
  <si>
    <t>ASIA STANDARD HOTEL</t>
  </si>
  <si>
    <t>29 HK Equity</t>
  </si>
  <si>
    <t>DYNAMIC HOLDINGS LTD.</t>
  </si>
  <si>
    <t>229 HK Equity</t>
  </si>
  <si>
    <t>RAYMOND INDUSTRIAL LTD</t>
  </si>
  <si>
    <t>751 HK Equity</t>
  </si>
  <si>
    <t>SKYWORTH DIGITAL HLDGS LTD</t>
  </si>
  <si>
    <t>608 HK Equity</t>
  </si>
  <si>
    <t>HIGH FASHION INTERNATIONAL</t>
  </si>
  <si>
    <t>1050 HK Equity</t>
  </si>
  <si>
    <t>KARRIE INTL HLDGS LTD</t>
  </si>
  <si>
    <t>969 HK Equity</t>
  </si>
  <si>
    <t>HUA LIEN INTERNATIONAL HLDG</t>
  </si>
  <si>
    <t>1105 HK Equity</t>
  </si>
  <si>
    <t>SING TAO NEWS CORP LTD</t>
  </si>
  <si>
    <t>1109 HK Equity</t>
  </si>
  <si>
    <t>CHINA RESOURCES LAND LTD</t>
  </si>
  <si>
    <t>161 HK Equity</t>
  </si>
  <si>
    <t>AVIC INTERNATIONAL HOLDING-H</t>
  </si>
  <si>
    <t>590 HK Equity</t>
  </si>
  <si>
    <t>LUK FOOK HOLDINGS INTL LTD</t>
  </si>
  <si>
    <t>821 HK Equity</t>
  </si>
  <si>
    <t>VALUE CONVERGENCE HOLDING</t>
  </si>
  <si>
    <t>835 HK Equity</t>
  </si>
  <si>
    <t>ASIA COAL LTD</t>
  </si>
  <si>
    <t>889 HK Equity</t>
  </si>
  <si>
    <t>DATRONIX HOLDINGS LTD</t>
  </si>
  <si>
    <t>52 HK Equity</t>
  </si>
  <si>
    <t>FAIRWOOD HOLDINGS LTD</t>
  </si>
  <si>
    <t>297 HK Equity</t>
  </si>
  <si>
    <t>SINOFERT HOLDINGS LTD</t>
  </si>
  <si>
    <t>107 HK Equity</t>
  </si>
  <si>
    <t>SICHUAN EXPRESSWAY CO-H</t>
  </si>
  <si>
    <t>1205 HK Equity</t>
  </si>
  <si>
    <t>CITIC RESOURCES HOLDINGS LTD</t>
  </si>
  <si>
    <t>306 HK Equity</t>
  </si>
  <si>
    <t>KWOON CHUNG BUS HLDGS LTD</t>
  </si>
  <si>
    <t>381 HK Equity</t>
  </si>
  <si>
    <t>KIU HUNG INTERNATIONAL HOLDI</t>
  </si>
  <si>
    <t>200 HK Equity</t>
  </si>
  <si>
    <t>MELCO INTERNATIONAL DEVELOP.</t>
  </si>
  <si>
    <t>1187 HK Equity</t>
  </si>
  <si>
    <t>HAN TANG INTERNATIONAL HOLDI</t>
  </si>
  <si>
    <t>371 HK Equity</t>
  </si>
  <si>
    <t>BEIJING ENTERPRISES WATER GR</t>
  </si>
  <si>
    <t>746 HK Equity</t>
  </si>
  <si>
    <t>LEE &amp; MAN CHEMICAL COMPANY L</t>
  </si>
  <si>
    <t>611 HK Equity</t>
  </si>
  <si>
    <t>CHINA NUCLEAR ENERGY TECHNOL</t>
  </si>
  <si>
    <t>8088 HK Equity</t>
  </si>
  <si>
    <t>AID PARTNERS TECHNOLOGY HOLD</t>
  </si>
  <si>
    <t>164 HK Equity</t>
  </si>
  <si>
    <t>CHINA BAOLI TECHNOLOGIES HOL</t>
  </si>
  <si>
    <t>223 HK Equity</t>
  </si>
  <si>
    <t>ELIFE HOLDINGS LTD</t>
  </si>
  <si>
    <t>258 HK Equity</t>
  </si>
  <si>
    <t>TOMSON GROUP LTD</t>
  </si>
  <si>
    <t>1195 HK Equity</t>
  </si>
  <si>
    <t>KINGWELL GROUP LTD</t>
  </si>
  <si>
    <t>690 HK Equity</t>
  </si>
  <si>
    <t>UNI-BIO SCIENCE GROUP LTD</t>
  </si>
  <si>
    <t>769 HK Equity</t>
  </si>
  <si>
    <t>CHINA RARE EARTH HLDGS LTD</t>
  </si>
  <si>
    <t>1131 HK Equity</t>
  </si>
  <si>
    <t>AGRITRADE RESOURCES LTD</t>
  </si>
  <si>
    <t>222 HK Equity</t>
  </si>
  <si>
    <t>MIN XIN HOLDINGS LTD</t>
  </si>
  <si>
    <t>111 HK Equity</t>
  </si>
  <si>
    <t>CINDA INTERNATIONAL HOLDINGS</t>
  </si>
  <si>
    <t>1001 HK Equity</t>
  </si>
  <si>
    <t>HONG KONG SHANGHAI ALLIANCE</t>
  </si>
  <si>
    <t>673 HK Equity</t>
  </si>
  <si>
    <t>CHINA HEALTHCARE HOLDINGS LT</t>
  </si>
  <si>
    <t>2008 HK Equity</t>
  </si>
  <si>
    <t>PHOENIX SATELLITE TELEVISION</t>
  </si>
  <si>
    <t>398 HK Equity</t>
  </si>
  <si>
    <t>ORIENTAL WATCH HOLDINGS</t>
  </si>
  <si>
    <t>167 HK Equity</t>
  </si>
  <si>
    <t>IDT INTERNATIONAL LTD</t>
  </si>
  <si>
    <t>181 HK Equity</t>
  </si>
  <si>
    <t>FUJIAN HOLDINGS LTD</t>
  </si>
  <si>
    <t>8082 HK Equity</t>
  </si>
  <si>
    <t>SAGE INTERNATIONAL GROUP LTD</t>
  </si>
  <si>
    <t>1385 HK Equity</t>
  </si>
  <si>
    <t>SHANGHAI FUDAN MICROELECT-H</t>
  </si>
  <si>
    <t>1047 HK Equity</t>
  </si>
  <si>
    <t>NGAI HING HONG COMPANY LTD</t>
  </si>
  <si>
    <t>875 HK Equity</t>
  </si>
  <si>
    <t>CHINA FINANCE INVESTMENT HOL</t>
  </si>
  <si>
    <t>64 HK Equity</t>
  </si>
  <si>
    <t>GET NICE HOLDINGS LTD</t>
  </si>
  <si>
    <t>500 HK Equity</t>
  </si>
  <si>
    <t>FRONTIER SERVICES GROUP LTD</t>
  </si>
  <si>
    <t>336 HK Equity</t>
  </si>
  <si>
    <t>HUABAO INTERNATIONAL HOLDING</t>
  </si>
  <si>
    <t>704 HK Equity</t>
  </si>
  <si>
    <t>HUSCOKE RESOURCES HOLDINGS L</t>
  </si>
  <si>
    <t>1159 HK Equity</t>
  </si>
  <si>
    <t>JIMEI INTERNATIONAL ENTERTAI</t>
  </si>
  <si>
    <t>1010 HK Equity</t>
  </si>
  <si>
    <t>PACRAY INTERNATIONAL HOLDING</t>
  </si>
  <si>
    <t>922 HK Equity</t>
  </si>
  <si>
    <t>ANXIAN YUAN CHINA HOLDINGS L</t>
  </si>
  <si>
    <t>138 HK Equity</t>
  </si>
  <si>
    <t>CCT FORTIS HOLDINGS LTD</t>
  </si>
  <si>
    <t>2330 HK Equity</t>
  </si>
  <si>
    <t>CHINA UPTOWN GROUP CO LTD</t>
  </si>
  <si>
    <t>171 HK Equity</t>
  </si>
  <si>
    <t>SILVER GRANT INTL LTD.</t>
  </si>
  <si>
    <t>1136 HK Equity</t>
  </si>
  <si>
    <t>TCC INTL HLDGS LTD</t>
  </si>
  <si>
    <t>8041 HK Equity</t>
  </si>
  <si>
    <t>LUXEY INTERNATIONAL HOLDINGS</t>
  </si>
  <si>
    <t>1133 HK Equity</t>
  </si>
  <si>
    <t>HARBIN ELECTRIC CO LTD-H</t>
  </si>
  <si>
    <t>86 HK Equity</t>
  </si>
  <si>
    <t>SUN HUNG KAI &amp; CO LTD</t>
  </si>
  <si>
    <t>688 HK Equity</t>
  </si>
  <si>
    <t>CHINA OVERSEAS LAND &amp; INVEST</t>
  </si>
  <si>
    <t>479 HK Equity</t>
  </si>
  <si>
    <t>CIL HOLDINGS LTD</t>
  </si>
  <si>
    <t>418 HK Equity</t>
  </si>
  <si>
    <t>FOUNDER HOLDINGS LTD</t>
  </si>
  <si>
    <t>228 HK Equity</t>
  </si>
  <si>
    <t>CHINA ENERGY DEVELOPMENT HOL</t>
  </si>
  <si>
    <t>610 HK Equity</t>
  </si>
  <si>
    <t>WAI KEE HOLDINGS LTD</t>
  </si>
  <si>
    <t>82 HK Equity</t>
  </si>
  <si>
    <t>V1 GROUP LTD</t>
  </si>
  <si>
    <t>214 HK Equity</t>
  </si>
  <si>
    <t>ASIA ORIENT HOLDINGS LTD</t>
  </si>
  <si>
    <t>8060 HK Equity</t>
  </si>
  <si>
    <t>GLOBAL LINK COMM HLDGS LTD</t>
  </si>
  <si>
    <t>617 HK Equity</t>
  </si>
  <si>
    <t>PALIBURG HOLDINGS LTD</t>
  </si>
  <si>
    <t>934 HK Equity</t>
  </si>
  <si>
    <t>SINOPEC KANTONS HOLDINGS</t>
  </si>
  <si>
    <t>142 HK Equity</t>
  </si>
  <si>
    <t>FIRST PACIFIC CO</t>
  </si>
  <si>
    <t>1045 HK Equity</t>
  </si>
  <si>
    <t>APT SATELLITE HOLDINGS LTD</t>
  </si>
  <si>
    <t>78 HK Equity</t>
  </si>
  <si>
    <t>REGAL HOTELS INTL HLDGS LTD</t>
  </si>
  <si>
    <t>1053 HK Equity</t>
  </si>
  <si>
    <t>CHONGQING IRON &amp; STEEL CO-H</t>
  </si>
  <si>
    <t>1198 HK Equity</t>
  </si>
  <si>
    <t>ROYALE FURNITURE HOLDINGS</t>
  </si>
  <si>
    <t>226 HK Equity</t>
  </si>
  <si>
    <t>LIPPO LTD</t>
  </si>
  <si>
    <t>1349 HK Equity</t>
  </si>
  <si>
    <t>SHANGHAI FUDAN-ZHANGJIANG-H</t>
  </si>
  <si>
    <t>417 HK Equity</t>
  </si>
  <si>
    <t>TSE SUI LUEN JEWELLERY INTL</t>
  </si>
  <si>
    <t>603 HK Equity</t>
  </si>
  <si>
    <t>CHINA OIL AND GAS GROUP LTD</t>
  </si>
  <si>
    <t>38 HK Equity</t>
  </si>
  <si>
    <t>FIRST TRACTOR CO-H</t>
  </si>
  <si>
    <t>560 HK Equity</t>
  </si>
  <si>
    <t>CHU KONG SHIPPING ENTERPRISE</t>
  </si>
  <si>
    <t>1228 HK Equity</t>
  </si>
  <si>
    <t>SUPERB SUMMIT INTERNATIONAL</t>
  </si>
  <si>
    <t>1223 HK Equity</t>
  </si>
  <si>
    <t>SYMPHONY HOLDINGS LTD</t>
  </si>
  <si>
    <t>765 HK Equity</t>
  </si>
  <si>
    <t>PERFECTECH INTERNATIONAL HOL</t>
  </si>
  <si>
    <t>557 HK Equity</t>
  </si>
  <si>
    <t>CITY E-SOLUTIONS LTD</t>
  </si>
  <si>
    <t>278 HK Equity</t>
  </si>
  <si>
    <t>WAH HA REALTY CO</t>
  </si>
  <si>
    <t>1229 HK Equity</t>
  </si>
  <si>
    <t>NAN NAN RESOURCES ENTERPRISE</t>
  </si>
  <si>
    <t>92 HK Equity</t>
  </si>
  <si>
    <t>CHAMPION TECHNOLOGY HOLDINGS</t>
  </si>
  <si>
    <t>1139 HK Equity</t>
  </si>
  <si>
    <t>VICTORY GROUP LTD</t>
  </si>
  <si>
    <t>8076 HK Equity</t>
  </si>
  <si>
    <t>SING LEE SOFTWARE GROUP LTD</t>
  </si>
  <si>
    <t>850 HK Equity</t>
  </si>
  <si>
    <t>TOU RONG CHANG FU GROUP LTD</t>
  </si>
  <si>
    <t>643 HK Equity</t>
  </si>
  <si>
    <t>CARRY WEALTH HOLDINGS LTD</t>
  </si>
  <si>
    <t>207 HK Equity</t>
  </si>
  <si>
    <t>JOY CITY PROPERTY LTD</t>
  </si>
  <si>
    <t>554 HK Equity</t>
  </si>
  <si>
    <t>HANS ENERGY COMPANY LTD</t>
  </si>
  <si>
    <t>582 HK Equity</t>
  </si>
  <si>
    <t>LANDING INTERNATIONAL DEVELO</t>
  </si>
  <si>
    <t>715 HK Equity</t>
  </si>
  <si>
    <t>CHINA OCEANWIDE HOLDINGS LTD</t>
  </si>
  <si>
    <t>2898 HK Equity</t>
  </si>
  <si>
    <t>LONGRUN TEA GROUP CO LTD</t>
  </si>
  <si>
    <t>3886 HK Equity</t>
  </si>
  <si>
    <t>TOWN HEALTH INTERNATIONAL ME</t>
  </si>
  <si>
    <t>60 HK Equity</t>
  </si>
  <si>
    <t>HONG KONG FOOD INVESTMENT HO</t>
  </si>
  <si>
    <t>8071 HK Equity</t>
  </si>
  <si>
    <t>CHINA NETCOM TECHNOLOGY HOLD</t>
  </si>
  <si>
    <t>365 HK Equity</t>
  </si>
  <si>
    <t>UNISPLENDOUR TECHNOLOGY HOLD</t>
  </si>
  <si>
    <t>655 HK Equity</t>
  </si>
  <si>
    <t>HONGKONG CHINESE LTD</t>
  </si>
  <si>
    <t>59 HK Equity</t>
  </si>
  <si>
    <t>SKYFAME REALTY HOLDINGS LTD</t>
  </si>
  <si>
    <t>120 HK Equity</t>
  </si>
  <si>
    <t>COSMOPOLITAN INTL HLDGS</t>
  </si>
  <si>
    <t>135 HK Equity</t>
  </si>
  <si>
    <t>KUNLUN ENERGY CO LTD</t>
  </si>
  <si>
    <t>8008 HK Equity</t>
  </si>
  <si>
    <t>SUNEVISION HOLDINGS</t>
  </si>
  <si>
    <t>209 HK Equity</t>
  </si>
  <si>
    <t>WINSHINE SCIENCE CO LTD</t>
  </si>
  <si>
    <t>369 HK Equity</t>
  </si>
  <si>
    <t>WING TAI PROPERTIES LTD</t>
  </si>
  <si>
    <t>85 HK Equity</t>
  </si>
  <si>
    <t>CHINA ELECTRONICS CORP HOLDI</t>
  </si>
  <si>
    <t>22 HK Equity</t>
  </si>
  <si>
    <t>MEXAN LTD</t>
  </si>
  <si>
    <t>521 HK Equity</t>
  </si>
  <si>
    <t>HNA HOLDING GROUP CO LTD</t>
  </si>
  <si>
    <t>145 HK Equity</t>
  </si>
  <si>
    <t>HONG KONG BUILDING &amp; LOAN</t>
  </si>
  <si>
    <t>436 HK Equity</t>
  </si>
  <si>
    <t>NEW UNIVERSE ENVIRONMENTAL G</t>
  </si>
  <si>
    <t>218 HK Equity</t>
  </si>
  <si>
    <t>SHENWAN HONGYUAN HK LTD</t>
  </si>
  <si>
    <t>239 HK Equity</t>
  </si>
  <si>
    <t>PAK FAH YEOW INTL LTD</t>
  </si>
  <si>
    <t>665 HK Equity</t>
  </si>
  <si>
    <t>HAITONG INTERNATIONAL SECURI</t>
  </si>
  <si>
    <t>174 HK Equity</t>
  </si>
  <si>
    <t>GEMINI INVESTMENTS HOLDINGS</t>
  </si>
  <si>
    <t>645 HK Equity</t>
  </si>
  <si>
    <t>ARES ASIA LTD</t>
  </si>
  <si>
    <t>395 HK Equity</t>
  </si>
  <si>
    <t>SMARTAC GROUP CHINA HOLDINGS</t>
  </si>
  <si>
    <t>1200 HK Equity</t>
  </si>
  <si>
    <t>MIDLAND HOLDINGS LTD</t>
  </si>
  <si>
    <t>758 HK Equity</t>
  </si>
  <si>
    <t>JUNEFIELD DEPARTMENT STORE</t>
  </si>
  <si>
    <t>954 HK Equity</t>
  </si>
  <si>
    <t>CHANGMAO BIOCHEMICAL ENGIN-H</t>
  </si>
  <si>
    <t>1123 HK Equity</t>
  </si>
  <si>
    <t>CHINA HONG KONG PHOTO PRODUC</t>
  </si>
  <si>
    <t>1073 HK Equity</t>
  </si>
  <si>
    <t>CHINA AGROTECH HOLDINGS LTD</t>
  </si>
  <si>
    <t>370 HK Equity</t>
  </si>
  <si>
    <t>CHINA BEST GROUP HOLDING LTD</t>
  </si>
  <si>
    <t>8128 HK Equity</t>
  </si>
  <si>
    <t>CHINA GROUND SOURCE ENERGY</t>
  </si>
  <si>
    <t>130 HK Equity</t>
  </si>
  <si>
    <t>MOISELLE INTERNATIONAL</t>
  </si>
  <si>
    <t>1174 HK Equity</t>
  </si>
  <si>
    <t>PACIFIC ANDES INTL HLDG LTD</t>
  </si>
  <si>
    <t>173 HK Equity</t>
  </si>
  <si>
    <t>K WAH INTL HOLDINGS</t>
  </si>
  <si>
    <t>517 HK Equity</t>
  </si>
  <si>
    <t>COSCO SHIPPING INTERNATIONAL</t>
  </si>
  <si>
    <t>24 HK Equity</t>
  </si>
  <si>
    <t>BURWILL HOLDINGS LTD</t>
  </si>
  <si>
    <t>81 HK Equity</t>
  </si>
  <si>
    <t>CHINA OVERSEAS GRAND OCEANS</t>
  </si>
  <si>
    <t>668 HK Equity</t>
  </si>
  <si>
    <t>DOYEN INTERNATIONAL HOLDING</t>
  </si>
  <si>
    <t>124 HK Equity</t>
  </si>
  <si>
    <t>GUANGDONG LAND HOLDINGS LTD</t>
  </si>
  <si>
    <t>8106 HK Equity</t>
  </si>
  <si>
    <t>ZHEDA LANDE SCITECH-H</t>
  </si>
  <si>
    <t>27 HK Equity</t>
  </si>
  <si>
    <t>GALAXY ENTERTAINMENT GROUP L</t>
  </si>
  <si>
    <t>639 HK Equity</t>
  </si>
  <si>
    <t>SHOUGANG FUSHAN RESOURCES GR</t>
  </si>
  <si>
    <t>403 HK Equity</t>
  </si>
  <si>
    <t>STARLITE HOLDINGS LTD</t>
  </si>
  <si>
    <t>119 HK Equity</t>
  </si>
  <si>
    <t>POLY PROPERTY GROUP CO LTD</t>
  </si>
  <si>
    <t>310 HK Equity</t>
  </si>
  <si>
    <t>PROSPERITY INVESTMENT HOLDIN</t>
  </si>
  <si>
    <t>8085 HK Equity</t>
  </si>
  <si>
    <t>HONG KONG LIFE SCIENCES</t>
  </si>
  <si>
    <t>1002 HK Equity</t>
  </si>
  <si>
    <t>VS INTERNATIONAL GROUP</t>
  </si>
  <si>
    <t>533 HK Equity</t>
  </si>
  <si>
    <t>GOLDLION HOLDINGS LTD</t>
  </si>
  <si>
    <t>15 HK Equity</t>
  </si>
  <si>
    <t>VANTAGE INTERNATIONAL</t>
  </si>
  <si>
    <t>8033 HK Equity</t>
  </si>
  <si>
    <t>VODATEL NETWORKS</t>
  </si>
  <si>
    <t>732 HK Equity</t>
  </si>
  <si>
    <t>TRULY INTERNATIONAL HOLDINGS</t>
  </si>
  <si>
    <t>157 HK Equity</t>
  </si>
  <si>
    <t>NATURAL BEAUTY BIO-TECH</t>
  </si>
  <si>
    <t>8156 HK Equity</t>
  </si>
  <si>
    <t>CHINA VANGUARD GROUP LTD</t>
  </si>
  <si>
    <t>123 HK Equity</t>
  </si>
  <si>
    <t>YUEXIU PROPERTY CO LTD</t>
  </si>
  <si>
    <t>1207 HK Equity</t>
  </si>
  <si>
    <t>SRE GROUP LTD</t>
  </si>
  <si>
    <t>188 HK Equity</t>
  </si>
  <si>
    <t>SUNWAH KINGSWAY CAPITAL HOLD</t>
  </si>
  <si>
    <t>364 HK Equity</t>
  </si>
  <si>
    <t>PING SHAN TEA GROUP LIMITED</t>
  </si>
  <si>
    <t>1037 HK Equity</t>
  </si>
  <si>
    <t>MAXNERVA TECHNOLOGY SERVICES</t>
  </si>
  <si>
    <t>227 HK Equity</t>
  </si>
  <si>
    <t>FIRST SHANGHAI INVESTMENTS</t>
  </si>
  <si>
    <t>950 HK Equity</t>
  </si>
  <si>
    <t>LEE'S PHARMACEUTICAL HLDGS</t>
  </si>
  <si>
    <t>8205 HK Equity</t>
  </si>
  <si>
    <t>SHANGHAI JIAODA WITHUB INF-H</t>
  </si>
  <si>
    <t>419 HK Equity</t>
  </si>
  <si>
    <t>HUAYI TENCENT ENTERTAINMENT</t>
  </si>
  <si>
    <t>8226 HK Equity</t>
  </si>
  <si>
    <t>SUNRISE CHINA TECHNOLOGY GRO</t>
  </si>
  <si>
    <t>970 HK Equity</t>
  </si>
  <si>
    <t>SPARKLE ROLL GROUP LTD</t>
  </si>
  <si>
    <t>175 HK Equity</t>
  </si>
  <si>
    <t>GEELY AUTOMOBILE HOLDINGS LT</t>
  </si>
  <si>
    <t>178 HK Equity</t>
  </si>
  <si>
    <t>SA SA INTERNATIONAL HLDGS</t>
  </si>
  <si>
    <t>93 HK Equity</t>
  </si>
  <si>
    <t>TERMBRAY INDUSTRIES INTL</t>
  </si>
  <si>
    <t>629 HK Equity</t>
  </si>
  <si>
    <t>YUE DA MINING HOLDINGS LTD</t>
  </si>
  <si>
    <t>35 HK Equity</t>
  </si>
  <si>
    <t>FAR EAST CONSORTIUM INTERNAT</t>
  </si>
  <si>
    <t>1059 HK Equity</t>
  </si>
  <si>
    <t>KANTONE HOLDINGS LTD</t>
  </si>
  <si>
    <t>245 HK Equity</t>
  </si>
  <si>
    <t>CHINA MINSHENG FINANCIAL HOL</t>
  </si>
  <si>
    <t>563 HK Equity</t>
  </si>
  <si>
    <t>SHANGHAI INDUSTRIAL URBAN DE</t>
  </si>
  <si>
    <t>1060 HK Equity</t>
  </si>
  <si>
    <t>ALIBABA PICTURES GROUP LTD</t>
  </si>
  <si>
    <t>855 HK Equity</t>
  </si>
  <si>
    <t>CHINA WATER AFFAIRS GROUP</t>
  </si>
  <si>
    <t>43 HK Equity</t>
  </si>
  <si>
    <t>CP POKPHAND CO LTD</t>
  </si>
  <si>
    <t>379 HK Equity</t>
  </si>
  <si>
    <t>CHINA EVER GRAND FINANCIAL L</t>
  </si>
  <si>
    <t>380 HK Equity</t>
  </si>
  <si>
    <t>SOFTPOWER INTERNATIONAL LTD</t>
  </si>
  <si>
    <t>132 HK Equity</t>
  </si>
  <si>
    <t>CHINA INVESTMENTS HOLDINGS</t>
  </si>
  <si>
    <t>723 HK Equity</t>
  </si>
  <si>
    <t>SUSTAINABLE FOREST HOLDINGS</t>
  </si>
  <si>
    <t>1132 HK Equity</t>
  </si>
  <si>
    <t>ORANGE SKY GOLDEN HARVEST EN</t>
  </si>
  <si>
    <t>8169 HK Equity</t>
  </si>
  <si>
    <t>ECO-TEK HOLDINGS LTD</t>
  </si>
  <si>
    <t>622 HK Equity</t>
  </si>
  <si>
    <t>ENERCHINA HOLDINGS LTD</t>
  </si>
  <si>
    <t>706 HK Equity</t>
  </si>
  <si>
    <t>BEAUTIFUL CHINA HOLDINGS CO</t>
  </si>
  <si>
    <t>730 HK Equity</t>
  </si>
  <si>
    <t>SHOUGANG CONCORD GRAND GROUP</t>
  </si>
  <si>
    <t>1161 HK Equity</t>
  </si>
  <si>
    <t>WATER OASIS GROUP LTD</t>
  </si>
  <si>
    <t>731 HK Equity</t>
  </si>
  <si>
    <t>SAMSON PAPER HOLDINGS LTD</t>
  </si>
  <si>
    <t>1168 HK Equity</t>
  </si>
  <si>
    <t>SINOLINK WORLDWIDE HOLDINGS</t>
  </si>
  <si>
    <t>529 HK Equity</t>
  </si>
  <si>
    <t>SIS INTERNATIONAL HOLDINGS</t>
  </si>
  <si>
    <t>39 HK Equity</t>
  </si>
  <si>
    <t>CHINA BEIDAHUANG INDUSTRY</t>
  </si>
  <si>
    <t>455 HK Equity</t>
  </si>
  <si>
    <t>TIANDA PHARMACEUTICALS LTD</t>
  </si>
  <si>
    <t>862 HK Equity</t>
  </si>
  <si>
    <t>VISION VALUES HOLDINGS LTD</t>
  </si>
  <si>
    <t>198 HK Equity</t>
  </si>
  <si>
    <t>SMI HOLDINGS GROUP LTD</t>
  </si>
  <si>
    <t>677 HK Equity</t>
  </si>
  <si>
    <t>GOLDEN RESOURCES DEVELOPMENT</t>
  </si>
  <si>
    <t>305 HK Equity</t>
  </si>
  <si>
    <t>WULING MOTORS HOLDINGS LTD</t>
  </si>
  <si>
    <t>37 HK Equity</t>
  </si>
  <si>
    <t>FAR EAST HOTELS &amp; ENT LTD</t>
  </si>
  <si>
    <t>36 HK Equity</t>
  </si>
  <si>
    <t>FAR EAST HOLDINGS INTL LTD</t>
  </si>
  <si>
    <t>485 HK Equity</t>
  </si>
  <si>
    <t>CHINA SINOSTAR GROUP CO LTD</t>
  </si>
  <si>
    <t>532 HK Equity</t>
  </si>
  <si>
    <t>WONG'S KONG KING INTL</t>
  </si>
  <si>
    <t>216 HK Equity</t>
  </si>
  <si>
    <t>CHINNEY INVESTMENT</t>
  </si>
  <si>
    <t>445 HK Equity</t>
  </si>
  <si>
    <t>CHINA FIRE SAFETY ENTERPRISE</t>
  </si>
  <si>
    <t>241 HK Equity</t>
  </si>
  <si>
    <t>ALIBABA HEALTH INFORMATION T</t>
  </si>
  <si>
    <t>570 HK Equity</t>
  </si>
  <si>
    <t>CHINA TRADITIONAL CHINESE ME</t>
  </si>
  <si>
    <t>566 HK Equity</t>
  </si>
  <si>
    <t>HANERGY THIN FILM POWER GROU</t>
  </si>
  <si>
    <t>859 HK Equity</t>
  </si>
  <si>
    <t>HENRY GROUP HOLDINGS LTD</t>
  </si>
  <si>
    <t>1164 HK Equity</t>
  </si>
  <si>
    <t>CGN MINING CO LTD</t>
  </si>
  <si>
    <t>108 HK Equity</t>
  </si>
  <si>
    <t>GR PROPERTIES LTD</t>
  </si>
  <si>
    <t>31 HK Equity</t>
  </si>
  <si>
    <t>CHINA AEROSPACE INTL HLDG</t>
  </si>
  <si>
    <t>918 HK Equity</t>
  </si>
  <si>
    <t>TAKSON HOLDINGS LTD</t>
  </si>
  <si>
    <t>1118 HK Equity</t>
  </si>
  <si>
    <t>GOLIK HOLDINGS LTD</t>
  </si>
  <si>
    <t>256 HK Equity</t>
  </si>
  <si>
    <t>CITYCHAMP WATCH &amp; JEWELLERY</t>
  </si>
  <si>
    <t>268 HK Equity</t>
  </si>
  <si>
    <t>KINGDEE INTERNATIONAL SFTWR</t>
  </si>
  <si>
    <t>8021 HK Equity</t>
  </si>
  <si>
    <t>WLS HOLDINGS LTD</t>
  </si>
  <si>
    <t>8066 HK Equity</t>
  </si>
  <si>
    <t>PHOENITRON HOLDINGS LTD</t>
  </si>
  <si>
    <t>230 HK Equity</t>
  </si>
  <si>
    <t>MINMETALS LAND LTD</t>
  </si>
  <si>
    <t>8137 HK Equity</t>
  </si>
  <si>
    <t>HONBRIDGE HOLDINGS LTD</t>
  </si>
  <si>
    <t>697 HK Equity</t>
  </si>
  <si>
    <t>SHOUGANG CONCORD INTL ENT CO</t>
  </si>
  <si>
    <t>244 HK Equity</t>
  </si>
  <si>
    <t>SINCERE CO LTD</t>
  </si>
  <si>
    <t>908 HK Equity</t>
  </si>
  <si>
    <t>ZHUHAI HOLDINGS INVESTMENT G</t>
  </si>
  <si>
    <t>281 HK Equity</t>
  </si>
  <si>
    <t>RIVERA HOLDINGS LTD</t>
  </si>
  <si>
    <t>738 HK Equity</t>
  </si>
  <si>
    <t>LE SAUNDA HOLDINGS LTD</t>
  </si>
  <si>
    <t>280 HK Equity</t>
  </si>
  <si>
    <t>KING FOOK HOLDINGS</t>
  </si>
  <si>
    <t>542 HK Equity</t>
  </si>
  <si>
    <t>CENERIC HOLDINGS LTD</t>
  </si>
  <si>
    <t>176 HK Equity</t>
  </si>
  <si>
    <t>UNITED PACIFIC INDUSTRIES</t>
  </si>
  <si>
    <t>79 HK Equity</t>
  </si>
  <si>
    <t>CENTURY LEGEND HLDGS LTD</t>
  </si>
  <si>
    <t>128 HK Equity</t>
  </si>
  <si>
    <t>ENM HOLDINGS LTD</t>
  </si>
  <si>
    <t>713 HK Equity</t>
  </si>
  <si>
    <t>WORLD HOUSEWARE HOLDINGS LTD</t>
  </si>
  <si>
    <t>141 HK Equity</t>
  </si>
  <si>
    <t>GREAT CHINA HOLDINGS</t>
  </si>
  <si>
    <t>1184 HK Equity</t>
  </si>
  <si>
    <t>SAS DRAGON HOLDINGS LTD</t>
  </si>
  <si>
    <t>126 HK Equity</t>
  </si>
  <si>
    <t>CARRIANNA GROUP HOLDINGS CO</t>
  </si>
  <si>
    <t>725 HK Equity</t>
  </si>
  <si>
    <t>PERENNIAL INTERNATIONAL LTD</t>
  </si>
  <si>
    <t>760 HK Equity</t>
  </si>
  <si>
    <t>TALENT PROPERTY GROUP LTD</t>
  </si>
  <si>
    <t>547 HK Equity</t>
  </si>
  <si>
    <t>DIGITAL DOMAIN HOLDINGS LTD</t>
  </si>
  <si>
    <t>1196 HK Equity</t>
  </si>
  <si>
    <t>REALORD GROUP HOLDINGS LTD</t>
  </si>
  <si>
    <t>711 HK Equity</t>
  </si>
  <si>
    <t>ASIA ALLIED INFRASTRUCTURE H</t>
  </si>
  <si>
    <t>650 HK Equity</t>
  </si>
  <si>
    <t>IDG ENERGY INVESTMENT GROUP</t>
  </si>
  <si>
    <t>56 HK Equity</t>
  </si>
  <si>
    <t>ALLIED PROPERTIES HK LTD</t>
  </si>
  <si>
    <t>433 HK Equity</t>
  </si>
  <si>
    <t>NORTH MINING SHARES CO LTD</t>
  </si>
  <si>
    <t>595 HK Equity</t>
  </si>
  <si>
    <t>AV CONCEPT HOLDINGS LTD</t>
  </si>
  <si>
    <t>385 HK Equity</t>
  </si>
  <si>
    <t>CHINNEY ALLIANCE GROUP LTD</t>
  </si>
  <si>
    <t>661 HK Equity</t>
  </si>
  <si>
    <t>CHINA DAYE NON-FERROUS METAL</t>
  </si>
  <si>
    <t>8211 HK Equity</t>
  </si>
  <si>
    <t>ZHEJIANG YONGLONG ENTERPRI-H</t>
  </si>
  <si>
    <t>335 HK Equity</t>
  </si>
  <si>
    <t>UPBEST GROUP LTD</t>
  </si>
  <si>
    <t>205 HK Equity</t>
  </si>
  <si>
    <t>SEEC MEDIA GROUP LTD</t>
  </si>
  <si>
    <t>1004 HK Equity</t>
  </si>
  <si>
    <t>CHINA SMARTER ENERGY GROUP H</t>
  </si>
  <si>
    <t>339 HK Equity</t>
  </si>
  <si>
    <t>EARNEST INVESTMENTS HLD</t>
  </si>
  <si>
    <t>618 HK Equity</t>
  </si>
  <si>
    <t>PEKING UNIVERSITY RESOURCES</t>
  </si>
  <si>
    <t>1192 HK Equity</t>
  </si>
  <si>
    <t>TITAN PETROCHEMICALS GROUP L</t>
  </si>
  <si>
    <t>1172 HK Equity</t>
  </si>
  <si>
    <t>MIDAS INTERNATIONAL HOLDINGS</t>
  </si>
  <si>
    <t>587 HK Equity</t>
  </si>
  <si>
    <t>HUA HAN HEALTH INDUSTRY HOLD</t>
  </si>
  <si>
    <t>163 HK Equity</t>
  </si>
  <si>
    <t>EMPEROR INTL HLDG LTD</t>
  </si>
  <si>
    <t>118 HK Equity</t>
  </si>
  <si>
    <t>COSMOS MACHINERY</t>
  </si>
  <si>
    <t>476 HK Equity</t>
  </si>
  <si>
    <t>CHINA DYNAMICS HOLDINGS LTD</t>
  </si>
  <si>
    <t>987 HK Equity</t>
  </si>
  <si>
    <t>CHINA RENEWABLE ENERGY INVES</t>
  </si>
  <si>
    <t>8126 HK Equity</t>
  </si>
  <si>
    <t>GA HOLDINGS LTD</t>
  </si>
  <si>
    <t>103 HK Equity</t>
  </si>
  <si>
    <t>SHOUGANG CONCORD CENTURY HLD</t>
  </si>
  <si>
    <t>30 HK Equity</t>
  </si>
  <si>
    <t>BAN LOONG HOLDINGS LTD</t>
  </si>
  <si>
    <t>666 HK Equity</t>
  </si>
  <si>
    <t>SHK HONG KONG INDUSTRIES LTD</t>
  </si>
  <si>
    <t>355 HK Equity</t>
  </si>
  <si>
    <t>CENTURY CITY INTL</t>
  </si>
  <si>
    <t>858 HK Equity</t>
  </si>
  <si>
    <t>EXTRAWELL PHARMACEUTICAL</t>
  </si>
  <si>
    <t>233 HK Equity</t>
  </si>
  <si>
    <t>MINGYUAN MEDICARE DEVELOPME</t>
  </si>
  <si>
    <t>84 HK Equity</t>
  </si>
  <si>
    <t>STELUX HOLDINGS INTL LTD</t>
  </si>
  <si>
    <t>47 HK Equity</t>
  </si>
  <si>
    <t>HOP HING GROUP HOLDINGS LTD</t>
  </si>
  <si>
    <t>571 HK Equity</t>
  </si>
  <si>
    <t>ESUN HOLDINGS LTD</t>
  </si>
  <si>
    <t>169 HK Equity</t>
  </si>
  <si>
    <t>WANDA HOTEL DEVELOPMENT CO L</t>
  </si>
  <si>
    <t>909 HK Equity</t>
  </si>
  <si>
    <t>ZHONGDA INTERNATIONAL HOLDIN</t>
  </si>
  <si>
    <t>755 HK Equity</t>
  </si>
  <si>
    <t>SHANGHAI ZENDAI PROPERTY LTD</t>
  </si>
  <si>
    <t>114 HK Equity</t>
  </si>
  <si>
    <t>HERALD HOLDINGS LTD</t>
  </si>
  <si>
    <t>259 HK Equity</t>
  </si>
  <si>
    <t>YEEBO INTERNATIONAL HLDGS</t>
  </si>
  <si>
    <t>675 HK Equity</t>
  </si>
  <si>
    <t>K &amp; P INTL HOLDINGS LTD</t>
  </si>
  <si>
    <t>679 HK Equity</t>
  </si>
  <si>
    <t>ASIA TELE-NET &amp; TECHNOLOGY</t>
  </si>
  <si>
    <t>313 HK Equity</t>
  </si>
  <si>
    <t>RICHLY FIELD CHINA DEVELOPME</t>
  </si>
  <si>
    <t>224 HK Equity</t>
  </si>
  <si>
    <t>PIONEER GLOBAL GROUP LTD</t>
  </si>
  <si>
    <t>208 HK Equity</t>
  </si>
  <si>
    <t>POLYTEC ASSET HOLDINGS LTD</t>
  </si>
  <si>
    <t>115 HK Equity</t>
  </si>
  <si>
    <t>GRAND FIELD GROUP HOLDINGS</t>
  </si>
  <si>
    <t>262 HK Equity</t>
  </si>
  <si>
    <t>DESON DEVELOPMENT INTL HLD L</t>
  </si>
  <si>
    <t>898 HK Equity</t>
  </si>
  <si>
    <t>MULTIFIELD INTERNATIONAL HOL</t>
  </si>
  <si>
    <t>257 HK Equity</t>
  </si>
  <si>
    <t>CHINA EVERBRIGHT INTL LTD</t>
  </si>
  <si>
    <t>348 HK Equity</t>
  </si>
  <si>
    <t>CHINA HEALTHWISE HOLDINGS LT</t>
  </si>
  <si>
    <t>204 HK Equity</t>
  </si>
  <si>
    <t>CHINA INVESTMENT DEVELOPMENT</t>
  </si>
  <si>
    <t>271 HK Equity</t>
  </si>
  <si>
    <t>DAN FORM HOLDINGS CO LTD</t>
  </si>
  <si>
    <t>143 HK Equity</t>
  </si>
  <si>
    <t>GLOBAL TECH HOLDINGS LTD</t>
  </si>
  <si>
    <t>1058 HK Equity</t>
  </si>
  <si>
    <t>GUANGDONG TANNERY LTD</t>
  </si>
  <si>
    <t>925 HK Equity</t>
  </si>
  <si>
    <t>BEIJING PROPERTIES HOLDINGS</t>
  </si>
  <si>
    <t>607 HK Equity</t>
  </si>
  <si>
    <t>FULLSHARE HOLDINGS LTD</t>
  </si>
  <si>
    <t>1178 HK Equity</t>
  </si>
  <si>
    <t>SHARE ECONOMY GROUP LTD</t>
  </si>
  <si>
    <t>1104 HK Equity</t>
  </si>
  <si>
    <t>APAC RESOURCES LTD</t>
  </si>
  <si>
    <t>361 HK Equity</t>
  </si>
  <si>
    <t>SINO GOLF HOLDINGS LTD</t>
  </si>
  <si>
    <t>75 HK Equity</t>
  </si>
  <si>
    <t>YT REALTY GROUP LTD</t>
  </si>
  <si>
    <t>8189 HK Equity</t>
  </si>
  <si>
    <t>TIANJIN TEDA BIOMEDICAL-H</t>
  </si>
  <si>
    <t>8206 HK Equity</t>
  </si>
  <si>
    <t>SHENTONG ROBOT EDUCATION GRO</t>
  </si>
  <si>
    <t>21 HK Equity</t>
  </si>
  <si>
    <t>GREAT CHINA PROPERTIES HOLDI</t>
  </si>
  <si>
    <t>544 HK Equity</t>
  </si>
  <si>
    <t>DAIDO GROUP LTD</t>
  </si>
  <si>
    <t>8235 HK Equity</t>
  </si>
  <si>
    <t>CCID CONSULTING COMPANY-H</t>
  </si>
  <si>
    <t>8028 HK Equity</t>
  </si>
  <si>
    <t>TIMELESS SOFTWARE LTD</t>
  </si>
  <si>
    <t>1185 HK Equity</t>
  </si>
  <si>
    <t>CHINA ENERGINE INTERNATIONAL</t>
  </si>
  <si>
    <t>159 HK Equity</t>
  </si>
  <si>
    <t>BROCKMAN MINING LTD</t>
  </si>
  <si>
    <t>298 HK Equity</t>
  </si>
  <si>
    <t>CHUANG'S CHINA INVESTMENTS</t>
  </si>
  <si>
    <t>1013 HK Equity</t>
  </si>
  <si>
    <t>WAI CHUN GROUP HOLDINGS LTD</t>
  </si>
  <si>
    <t>761 HK Equity</t>
  </si>
  <si>
    <t>BEL GLOBAL RESOURCES HOLDING</t>
  </si>
  <si>
    <t>687 HK Equity</t>
  </si>
  <si>
    <t>HONG KONG INTERNATIONAL CONS</t>
  </si>
  <si>
    <t>1215 HK Equity</t>
  </si>
  <si>
    <t>KAI YUAN HOLDINGS LTD</t>
  </si>
  <si>
    <t>818 HK Equity</t>
  </si>
  <si>
    <t>HI SUN TECHNOLOGY CHINA LTD</t>
  </si>
  <si>
    <t>812 HK Equity</t>
  </si>
  <si>
    <t>SOUTHWEST SECURITIES INTERNA</t>
  </si>
  <si>
    <t>406 HK Equity</t>
  </si>
  <si>
    <t>YAU LEE HOLDINGS LTD</t>
  </si>
  <si>
    <t>7 HK Equity</t>
  </si>
  <si>
    <t>HOIFU ENERGY GROUP LTD</t>
  </si>
  <si>
    <t>8050 HK Equity</t>
  </si>
  <si>
    <t>YUNBO DIGITAL SYNERGY GROUP</t>
  </si>
  <si>
    <t>8171 HK Equity</t>
  </si>
  <si>
    <t>CHINA TRENDS HOLDINGS LTD</t>
  </si>
  <si>
    <t>727 HK Equity</t>
  </si>
  <si>
    <t>CROWN INTERNATIONAL CORP LTD</t>
  </si>
  <si>
    <t>759 HK Equity</t>
  </si>
  <si>
    <t>CEC INTERNATIONAL</t>
  </si>
  <si>
    <t>752 HK Equity</t>
  </si>
  <si>
    <t>PICO FAR EAST HOLDINGS LTD</t>
  </si>
  <si>
    <t>702 HK Equity</t>
  </si>
  <si>
    <t>SINO OIL AND GAS HOLDINGS LT</t>
  </si>
  <si>
    <t>63 HK Equity</t>
  </si>
  <si>
    <t>CHINA GRAPHENE GROUP LTD</t>
  </si>
  <si>
    <t>231 HK Equity</t>
  </si>
  <si>
    <t>PING AN SECURITIES GROUP HOL</t>
  </si>
  <si>
    <t>567 HK Equity</t>
  </si>
  <si>
    <t>DAISHO MICROLINE HOLDINGS LT</t>
  </si>
  <si>
    <t>601 HK Equity</t>
  </si>
  <si>
    <t>GROUP SENSE INTERNATIONAL LT</t>
  </si>
  <si>
    <t>404 HK Equity</t>
  </si>
  <si>
    <t>HSIN CHONG GROUP HOLDINGS LT</t>
  </si>
  <si>
    <t>894 HK Equity</t>
  </si>
  <si>
    <t>MAN YUE TECHNOLOGY HOLDINGS</t>
  </si>
  <si>
    <t>8190 HK Equity</t>
  </si>
  <si>
    <t>COMBEST HOLDINGS LTD</t>
  </si>
  <si>
    <t>1031 HK Equity</t>
  </si>
  <si>
    <t>KINGSTON FINANCIAL GROUP LTD</t>
  </si>
  <si>
    <t>524 HK Equity</t>
  </si>
  <si>
    <t>E-KONG GROUP LTD</t>
  </si>
  <si>
    <t>235 HK Equity</t>
  </si>
  <si>
    <t>CHINA STRATEGIC HLDGS LTD</t>
  </si>
  <si>
    <t>931 HK Equity</t>
  </si>
  <si>
    <t>CHINA LNG GROUP LTD</t>
  </si>
  <si>
    <t>592 HK Equity</t>
  </si>
  <si>
    <t>BOSSINI INTERNATIONAL HLDG</t>
  </si>
  <si>
    <t>535 HK Equity</t>
  </si>
  <si>
    <t>GEMDALE PROPERTIES AND INVES</t>
  </si>
  <si>
    <t>180 HK Equity</t>
  </si>
  <si>
    <t>KADER HOLDINGS CO LTD</t>
  </si>
  <si>
    <t>232 HK Equity</t>
  </si>
  <si>
    <t>AVIC INTERNATIONAL HLDGS HK</t>
  </si>
  <si>
    <t>253 HK Equity</t>
  </si>
  <si>
    <t>SHUN HO HOLDINGS LTD</t>
  </si>
  <si>
    <t>1026 HK Equity</t>
  </si>
  <si>
    <t>UNIVERSAL TECHNOLOGIES HLDGS</t>
  </si>
  <si>
    <t>896 HK Equity</t>
  </si>
  <si>
    <t>HANISON CONSTRUCTION HOLDING</t>
  </si>
  <si>
    <t>498 HK Equity</t>
  </si>
  <si>
    <t>PYI CORP LTD</t>
  </si>
  <si>
    <t>58 HK Equity</t>
  </si>
  <si>
    <t>SUNWAY INTERNATIONAL HLDGS</t>
  </si>
  <si>
    <t>938 HK Equity</t>
  </si>
  <si>
    <t>MAN SANG INTERNATIONAL LTD</t>
  </si>
  <si>
    <t>367 HK Equity</t>
  </si>
  <si>
    <t>CHUANG'S CONSORTIUM INTL LTD</t>
  </si>
  <si>
    <t>137 HK Equity</t>
  </si>
  <si>
    <t>JINHUI HOLDINGS COMPANY LTD</t>
  </si>
  <si>
    <t>109 HK Equity</t>
  </si>
  <si>
    <t>GOOD RESOURCES HOLDINGS LTD</t>
  </si>
  <si>
    <t>621 HK Equity</t>
  </si>
  <si>
    <t>TAUNG GOLD INTERNATIONAL LTD</t>
  </si>
  <si>
    <t>8198 HK Equity</t>
  </si>
  <si>
    <t>MELCOLOT LTD</t>
  </si>
  <si>
    <t>8005 HK Equity</t>
  </si>
  <si>
    <t>YUXING INFOTECH INVESTMENT</t>
  </si>
  <si>
    <t>686 HK Equity</t>
  </si>
  <si>
    <t>UNITED PHOTOVOLTAICS GROUP L</t>
  </si>
  <si>
    <t>1079 HK Equity</t>
  </si>
  <si>
    <t>PINE TECHNOLOGY HLDGS LTD</t>
  </si>
  <si>
    <t>1177 HK Equity</t>
  </si>
  <si>
    <t>SINO BIOPHARMACEUTICAL</t>
  </si>
  <si>
    <t>456 HK Equity</t>
  </si>
  <si>
    <t>NEW CITY DEVELOPMENT GROUP</t>
  </si>
  <si>
    <t>104 HK Equity</t>
  </si>
  <si>
    <t>ASIA COMMERCIAL HOLDINGS LTD</t>
  </si>
  <si>
    <t>121 HK Equity</t>
  </si>
  <si>
    <t>CP LOTUS CORP</t>
  </si>
  <si>
    <t>210 HK Equity</t>
  </si>
  <si>
    <t>DAPHNE INTERNATIONAL HOLDING</t>
  </si>
  <si>
    <t>1124 HK Equity</t>
  </si>
  <si>
    <t>COASTAL GREENLAND LTD</t>
  </si>
  <si>
    <t>191 HK Equity</t>
  </si>
  <si>
    <t>LAI SUN GARMENT (INTL)</t>
  </si>
  <si>
    <t>555 HK Equity</t>
  </si>
  <si>
    <t>REXLOT HOLDINGS LTD</t>
  </si>
  <si>
    <t>248 HK Equity</t>
  </si>
  <si>
    <t>HKC INTERNATIONAL HLDGS LTD</t>
  </si>
  <si>
    <t>8123 HK Equity</t>
  </si>
  <si>
    <t>FIRST CHINA FINANCIAL NETWOR</t>
  </si>
  <si>
    <t>1061 HK Equity</t>
  </si>
  <si>
    <t>ESSEX BIO-TECHNOLOGY LTD</t>
  </si>
  <si>
    <t>701 HK Equity</t>
  </si>
  <si>
    <t>CNT GROUP LTD</t>
  </si>
  <si>
    <t>219 HK Equity</t>
  </si>
  <si>
    <t>SHUN HO PROPERTY INVESTMENTS</t>
  </si>
  <si>
    <t>768 HK Equity</t>
  </si>
  <si>
    <t>UBA INVESTMENTS LTD</t>
  </si>
  <si>
    <t>8048 HK Equity</t>
  </si>
  <si>
    <t>YU TAK INTERNATIONAL HOLDING</t>
  </si>
  <si>
    <t>340 HK Equity</t>
  </si>
  <si>
    <t>CHINA MINING RESOURCES GROUP</t>
  </si>
  <si>
    <t>8026 HK Equity</t>
  </si>
  <si>
    <t>PROSTEN HEALTH HOLDINGS LTD</t>
  </si>
  <si>
    <t>8083 HK Equity</t>
  </si>
  <si>
    <t>CHINA INNOVATIONPAY GROUP</t>
  </si>
  <si>
    <t>605 HK Equity</t>
  </si>
  <si>
    <t>CHINA FINANCIAL SERVICES HOL</t>
  </si>
  <si>
    <t>1173 HK Equity</t>
  </si>
  <si>
    <t>VEEKO INTERNATIONAL HLDGS</t>
  </si>
  <si>
    <t>1125 HK Equity</t>
  </si>
  <si>
    <t>LAI FUNG HOLDINGS LTD</t>
  </si>
  <si>
    <t>217 HK Equity</t>
  </si>
  <si>
    <t>CHINA CHENGTONG DEVELOPMENT</t>
  </si>
  <si>
    <t>8131 HK Equity</t>
  </si>
  <si>
    <t>ABC MULTIACTIVE LTD</t>
  </si>
  <si>
    <t>856 HK Equity</t>
  </si>
  <si>
    <t>VST HOLDINGS LTD</t>
  </si>
  <si>
    <t>519 HK Equity</t>
  </si>
  <si>
    <t>APPLIED DEVELOPMENT HLDGS LT</t>
  </si>
  <si>
    <t>1222 HK Equity</t>
  </si>
  <si>
    <t>WANG ON GROUP LTD</t>
  </si>
  <si>
    <t>8111 HK Equity</t>
  </si>
  <si>
    <t>CHINA TECHNOLOGY SOLAR POWER</t>
  </si>
  <si>
    <t>647 HK Equity</t>
  </si>
  <si>
    <t>JOYCE BOUTIQUE</t>
  </si>
  <si>
    <t>508 HK Equity</t>
  </si>
  <si>
    <t>DINGYI GROUP INVESTMENT LTD</t>
  </si>
  <si>
    <t>1236 HK Equity</t>
  </si>
  <si>
    <t>NATIONAL AGRICULTURAL HOLDIN</t>
  </si>
  <si>
    <t>378 HK Equity</t>
  </si>
  <si>
    <t>FDG KINETIC LTD</t>
  </si>
  <si>
    <t>431 HK Equity</t>
  </si>
  <si>
    <t>GREATER CHINA FINANCIAL HOLD</t>
  </si>
  <si>
    <t>102 HK Equity</t>
  </si>
  <si>
    <t>SUMMIT ASCENT HOLDINGS LTD</t>
  </si>
  <si>
    <t>599 HK Equity</t>
  </si>
  <si>
    <t>E. BON HOLDINGS LTD</t>
  </si>
  <si>
    <t>372 HK Equity</t>
  </si>
  <si>
    <t>ITC CORPORATION LTD</t>
  </si>
  <si>
    <t>8003 HK Equity</t>
  </si>
  <si>
    <t>GREAT WORLD COMPANY HOLDINGS</t>
  </si>
  <si>
    <t>8159 HK Equity</t>
  </si>
  <si>
    <t>GLORY MARK HI-TECH LTD</t>
  </si>
  <si>
    <t>122 HK Equity</t>
  </si>
  <si>
    <t>CROCODILE GARMENTS</t>
  </si>
  <si>
    <t>497 HK Equity</t>
  </si>
  <si>
    <t>CSI PROPERTIES LTD</t>
  </si>
  <si>
    <t>513 HK Equity</t>
  </si>
  <si>
    <t>CONTINENTAL HOLDINGS</t>
  </si>
  <si>
    <t>213 HK Equity</t>
  </si>
  <si>
    <t>NATIONAL ELECTRONICS HLDGS</t>
  </si>
  <si>
    <t>2668 HK Equity</t>
  </si>
  <si>
    <t>PAK TAK INTERNATIONAL</t>
  </si>
  <si>
    <t>250 HK Equity</t>
  </si>
  <si>
    <t>SINO-I TECHNOLOGY LTD</t>
  </si>
  <si>
    <t>1188 HK Equity</t>
  </si>
  <si>
    <t>HYBRID KINETIC GROUP LTD</t>
  </si>
  <si>
    <t>952 HK Equity</t>
  </si>
  <si>
    <t>QUAM LTD</t>
  </si>
  <si>
    <t>185 HK Equity</t>
  </si>
  <si>
    <t>ZH INTERNATIONAL HOLDINGS LT</t>
  </si>
  <si>
    <t>183 HK Equity</t>
  </si>
  <si>
    <t>WINFULL GROUP HOLDINGS LTD</t>
  </si>
  <si>
    <t>234 HK Equity</t>
  </si>
  <si>
    <t>NEW CENTURY GROUP HONG KONG</t>
  </si>
  <si>
    <t>698 HK Equity</t>
  </si>
  <si>
    <t>TONGDA GROUP HOLDINGS LTD</t>
  </si>
  <si>
    <t>377 HK Equity</t>
  </si>
  <si>
    <t>HUAJUN HOLDINGS LTD</t>
  </si>
  <si>
    <t>526 HK Equity</t>
  </si>
  <si>
    <t>LISI GROUP HOLDINGS LTD</t>
  </si>
  <si>
    <t>510 HK Equity</t>
  </si>
  <si>
    <t>CASH FINANCIAL SERVICES GROU</t>
  </si>
  <si>
    <t>8092 HK Equity</t>
  </si>
  <si>
    <t>ITE HOLDINGS LTD</t>
  </si>
  <si>
    <t>646 HK Equity</t>
  </si>
  <si>
    <t>CHINA ENVIRONMENTAL TECHNOLO</t>
  </si>
  <si>
    <t>172 HK Equity</t>
  </si>
  <si>
    <t>GOLDBOND GROUP HOLDINGS LTD</t>
  </si>
  <si>
    <t>472 HK Equity</t>
  </si>
  <si>
    <t>NEW SILKROAD CULTURALTAINMEN</t>
  </si>
  <si>
    <t>681 HK Equity</t>
  </si>
  <si>
    <t>CHINESE PEOPLE HOLDINGS CO</t>
  </si>
  <si>
    <t>8089 HK Equity</t>
  </si>
  <si>
    <t>CHINESE STRATEGIC HLDGS LTD</t>
  </si>
  <si>
    <t>721 HK Equity</t>
  </si>
  <si>
    <t>CHINA FINANCIAL INTERNATIONA</t>
  </si>
  <si>
    <t>600 HK Equity</t>
  </si>
  <si>
    <t>CHINA INFRASTRUCTURE INVEST</t>
  </si>
  <si>
    <t>8155 HK Equity</t>
  </si>
  <si>
    <t>SOUTH CHINA ASSETS HOLDINGS</t>
  </si>
  <si>
    <t>8025 HK Equity</t>
  </si>
  <si>
    <t>ASIAN CAPITAL RESOURCES HOLD</t>
  </si>
  <si>
    <t>430 HK Equity</t>
  </si>
  <si>
    <t>ORIENTAL EXPLORER HLDGS LTD</t>
  </si>
  <si>
    <t>1371 HK Equity</t>
  </si>
  <si>
    <t>CHINA LOTSYNERGY HLDG LTD</t>
  </si>
  <si>
    <t>451 HK Equity</t>
  </si>
  <si>
    <t>GCL NEW ENERGY HOLDINGS LTD</t>
  </si>
  <si>
    <t>720 HK Equity</t>
  </si>
  <si>
    <t>AUTO ITALIA HOLDINGS LTD</t>
  </si>
  <si>
    <t>3633 HK Equity</t>
  </si>
  <si>
    <t>ZHONGYU GAS HOLDINGS LTD</t>
  </si>
  <si>
    <t>933 HK Equity</t>
  </si>
  <si>
    <t>BRIGHTOIL PETROLEUM HOLDINGS</t>
  </si>
  <si>
    <t>156 HK Equity</t>
  </si>
  <si>
    <t>LIPPO CHINA RESOURCES LTD</t>
  </si>
  <si>
    <t>8158 HK Equity</t>
  </si>
  <si>
    <t>CHINA REGENERATIVE MEDICINE</t>
  </si>
  <si>
    <t>8029 HK Equity</t>
  </si>
  <si>
    <t>SUN INTERNATIONAL RESOURCES</t>
  </si>
  <si>
    <t>391 HK Equity</t>
  </si>
  <si>
    <t>MEI AH ENTERTAINMENT GROUP</t>
  </si>
  <si>
    <t>990 HK Equity</t>
  </si>
  <si>
    <t>THEME INTERNATIONL HLDGS LTD</t>
  </si>
  <si>
    <t>657 HK Equity</t>
  </si>
  <si>
    <t>G-VISION INTL (HLDGS) LTD</t>
  </si>
  <si>
    <t>876 HK Equity</t>
  </si>
  <si>
    <t>MEGA MEDICAL TECHNOLOGY LTD</t>
  </si>
  <si>
    <t>619 HK Equity</t>
  </si>
  <si>
    <t>SOUTH CHINA FINANCIAL CO LTD</t>
  </si>
  <si>
    <t>803 HK Equity</t>
  </si>
  <si>
    <t>PROSPERITY INTL HOLDINGS LTD</t>
  </si>
  <si>
    <t>495 HK Equity</t>
  </si>
  <si>
    <t>PALADIN LTD</t>
  </si>
  <si>
    <t>459 HK Equity</t>
  </si>
  <si>
    <t>MIDLAND IC&amp;I LTD</t>
  </si>
  <si>
    <t>726 HK Equity</t>
  </si>
  <si>
    <t>CHINA MINSHENG DRAWIN TECHNO</t>
  </si>
  <si>
    <t>296 HK Equity</t>
  </si>
  <si>
    <t>EMPEROR ENTERTAINMENT HOTEL</t>
  </si>
  <si>
    <t>265 HK Equity</t>
  </si>
  <si>
    <t>ORIENT VICTORY CHINA HOLDING</t>
  </si>
  <si>
    <t>8129 HK Equity</t>
  </si>
  <si>
    <t>CHINA BIO CASSAVA HOLDINGS L</t>
  </si>
  <si>
    <t>383 HK Equity</t>
  </si>
  <si>
    <t>CHINA MEDICAL &amp; HEALTHCARE G</t>
  </si>
  <si>
    <t>8061 HK Equity</t>
  </si>
  <si>
    <t>ACROSSASIA LTD</t>
  </si>
  <si>
    <t>488 HK Equity</t>
  </si>
  <si>
    <t>LAI SUN DEVELOPMENT</t>
  </si>
  <si>
    <t>1217 HK Equity</t>
  </si>
  <si>
    <t>CHINA INNOVATION INVESTMENT</t>
  </si>
  <si>
    <t>613 HK Equity</t>
  </si>
  <si>
    <t>YUGANG INTERNATIONAL LTD</t>
  </si>
  <si>
    <t>660 HK Equity</t>
  </si>
  <si>
    <t>WAI CHUN MINING INDUSTRY GRP</t>
  </si>
  <si>
    <t>1176 HK Equity</t>
  </si>
  <si>
    <t>ZHUGUANG HOLDINGS GROUP CO</t>
  </si>
  <si>
    <t>201 HK Equity</t>
  </si>
  <si>
    <t>MAGNIFICENT HOTEL INVESTMENT</t>
  </si>
  <si>
    <t>147 HK Equity</t>
  </si>
  <si>
    <t>INTERNATIONAL BUSINESS SETTL</t>
  </si>
  <si>
    <t>724 HK Equity</t>
  </si>
  <si>
    <t>RUIXIN INTERNATIONAL HOLDING</t>
  </si>
  <si>
    <t>261 HK Equity</t>
  </si>
  <si>
    <t>CCT LAND HOLDINGS LTD</t>
  </si>
  <si>
    <t>1076 HK Equity</t>
  </si>
  <si>
    <t>IMPERIAL PACIFIC INTERNATION</t>
  </si>
  <si>
    <t>413 HK Equity</t>
  </si>
  <si>
    <t>SOUTH CHINA HOLDINGS CO LTD</t>
  </si>
  <si>
    <t>680 HK Equity</t>
  </si>
  <si>
    <t>NAN HAI CORP LTD</t>
  </si>
  <si>
    <t>211 HK Equity</t>
  </si>
  <si>
    <t>STYLAND HOLDINGS LTD</t>
  </si>
  <si>
    <t>8007 HK Equity</t>
  </si>
  <si>
    <t>GLOBAL STRATEGIC GROUP LTD</t>
  </si>
  <si>
    <t>Industry group</t>
    <phoneticPr fontId="20" type="noConversion"/>
  </si>
  <si>
    <t>Industry subgroup</t>
    <phoneticPr fontId="20" type="noConversion"/>
  </si>
  <si>
    <t>Industry sector</t>
    <phoneticPr fontId="20" type="noConversion"/>
  </si>
  <si>
    <t>change of price</t>
    <phoneticPr fontId="20" type="noConversion"/>
  </si>
  <si>
    <t>Market Cap:20030101</t>
  </si>
  <si>
    <t>change of price</t>
    <phoneticPr fontId="20" type="noConversion"/>
  </si>
  <si>
    <t>change in mkt cap</t>
    <phoneticPr fontId="20" type="noConversion"/>
  </si>
  <si>
    <t>change in Market Cap</t>
    <phoneticPr fontId="20" type="noConversion"/>
  </si>
  <si>
    <t>2600 HK Equity</t>
    <phoneticPr fontId="20" type="noConversion"/>
  </si>
  <si>
    <t>gics industry name</t>
    <phoneticPr fontId="20" type="noConversion"/>
  </si>
  <si>
    <t>name chinese traditional</t>
    <phoneticPr fontId="20" type="noConversion"/>
  </si>
  <si>
    <t>1059 HK Equity</t>
    <phoneticPr fontId="20" type="noConversion"/>
  </si>
  <si>
    <t xml:space="preserve">Delete </t>
    <phoneticPr fontId="20" type="noConversion"/>
  </si>
  <si>
    <t>Remark</t>
    <phoneticPr fontId="20" type="noConversion"/>
  </si>
  <si>
    <t>8092 HK Equity</t>
    <phoneticPr fontId="20" type="noConversion"/>
  </si>
  <si>
    <t>8129 HK Equity</t>
    <phoneticPr fontId="20" type="noConversion"/>
  </si>
  <si>
    <t>8178 HK Equity</t>
    <phoneticPr fontId="20" type="noConversion"/>
  </si>
  <si>
    <t>8076 HK Equity</t>
    <phoneticPr fontId="20" type="noConversion"/>
  </si>
  <si>
    <t>8235 HK Equity</t>
    <phoneticPr fontId="20" type="noConversion"/>
  </si>
  <si>
    <t>8205 HK Equity</t>
    <phoneticPr fontId="20" type="noConversion"/>
  </si>
  <si>
    <t>241 HK Equity</t>
    <phoneticPr fontId="20" type="noConversion"/>
  </si>
  <si>
    <t>1026 HK Equity</t>
    <phoneticPr fontId="20" type="noConversion"/>
  </si>
  <si>
    <t>61 HK Equity</t>
    <phoneticPr fontId="20" type="noConversion"/>
  </si>
  <si>
    <t>706 HK Equity</t>
    <phoneticPr fontId="20" type="noConversion"/>
  </si>
  <si>
    <t>1013 HK Equity</t>
    <phoneticPr fontId="20" type="noConversion"/>
  </si>
  <si>
    <t>46 HK Equity</t>
    <phoneticPr fontId="20" type="noConversion"/>
  </si>
  <si>
    <t>8236 HK Equity</t>
    <phoneticPr fontId="20" type="noConversion"/>
  </si>
  <si>
    <t>618 HK Equity</t>
    <phoneticPr fontId="20" type="noConversion"/>
  </si>
  <si>
    <t>天津發展</t>
  </si>
  <si>
    <t>Utilities</t>
  </si>
  <si>
    <t>Electric-Distribution</t>
  </si>
  <si>
    <t>Multi-Utilities</t>
  </si>
  <si>
    <t>中國電力新能源</t>
  </si>
  <si>
    <t>Electric-Generation</t>
  </si>
  <si>
    <t>Independent Power and Renewabl</t>
  </si>
  <si>
    <t>大唐發電</t>
  </si>
  <si>
    <t>華能國際</t>
  </si>
  <si>
    <t>電能實業</t>
  </si>
  <si>
    <t>Electric-Integrated</t>
  </si>
  <si>
    <t>Electric Utilities</t>
  </si>
  <si>
    <t>中電控股</t>
  </si>
  <si>
    <t>中油燃氣</t>
  </si>
  <si>
    <t>Gas-Distribution</t>
  </si>
  <si>
    <t>Gas Utilities</t>
  </si>
  <si>
    <t>中國燃氣</t>
  </si>
  <si>
    <t>華潤燃氣</t>
  </si>
  <si>
    <t>新奧能源</t>
  </si>
  <si>
    <t>濱海投資</t>
  </si>
  <si>
    <t>港華燃氣</t>
  </si>
  <si>
    <t>香港中華煤氣</t>
  </si>
  <si>
    <t>北京控股</t>
  </si>
  <si>
    <t>Industrial Conglomerates</t>
  </si>
  <si>
    <t>華夏能源控股</t>
  </si>
  <si>
    <t>Gas-Transportation</t>
  </si>
  <si>
    <t>Capital Markets</t>
  </si>
  <si>
    <t>北控水務集團</t>
  </si>
  <si>
    <t>Water</t>
  </si>
  <si>
    <t>Water Utilities</t>
  </si>
  <si>
    <t>中國水業集團</t>
  </si>
  <si>
    <t>粵海投資</t>
  </si>
  <si>
    <t>看通集團</t>
  </si>
  <si>
    <t>Technology</t>
  </si>
  <si>
    <t>Applications Software</t>
  </si>
  <si>
    <t>Communications Equipment</t>
  </si>
  <si>
    <t>ITE HOLDINGS</t>
  </si>
  <si>
    <t>IT Services</t>
  </si>
  <si>
    <t>神通機器人教育</t>
  </si>
  <si>
    <t>國際娛樂</t>
  </si>
  <si>
    <t>Real Estate Management &amp; Devel</t>
  </si>
  <si>
    <t>中國生物資源</t>
  </si>
  <si>
    <t>Software</t>
  </si>
  <si>
    <t>中國信息科技</t>
  </si>
  <si>
    <t>新利軟件</t>
  </si>
  <si>
    <t>金蝶國際</t>
  </si>
  <si>
    <t>國聯通信</t>
  </si>
  <si>
    <t>Communications Software</t>
  </si>
  <si>
    <t>雲智匯科技</t>
  </si>
  <si>
    <t>Computer Services</t>
  </si>
  <si>
    <t>Electronic Equipment, Instrume</t>
  </si>
  <si>
    <t>賽迪顧問</t>
  </si>
  <si>
    <t>交大慧谷</t>
  </si>
  <si>
    <t>Computer Software</t>
  </si>
  <si>
    <t>聯想集團</t>
  </si>
  <si>
    <t>Computers</t>
  </si>
  <si>
    <t>Technology Hardware, Storage &amp;</t>
  </si>
  <si>
    <t>阿里健康</t>
  </si>
  <si>
    <t>Computers-Integrated Sys</t>
  </si>
  <si>
    <t>Health Care Technology</t>
  </si>
  <si>
    <t>環球實業科技</t>
  </si>
  <si>
    <t>Internet Software &amp; Services</t>
  </si>
  <si>
    <t>北亞資源</t>
  </si>
  <si>
    <t>美麗中國控股</t>
  </si>
  <si>
    <t>偉俊集團控股</t>
  </si>
  <si>
    <t>自動系統</t>
  </si>
  <si>
    <t>科聯系統</t>
  </si>
  <si>
    <t>中國上城集團</t>
  </si>
  <si>
    <t>方正控股</t>
  </si>
  <si>
    <t>寶德科技集團</t>
  </si>
  <si>
    <t>北大資源</t>
  </si>
  <si>
    <t>Computers-Other</t>
  </si>
  <si>
    <t>王氏國際</t>
  </si>
  <si>
    <t>權智(國際)</t>
  </si>
  <si>
    <t>Household Durables</t>
  </si>
  <si>
    <t>冠捷科技</t>
  </si>
  <si>
    <t>Computers-Peripher Equip</t>
  </si>
  <si>
    <t>洪橋集團</t>
  </si>
  <si>
    <t>Electronic Compo-Semicon</t>
  </si>
  <si>
    <t>Metals &amp; Mining</t>
  </si>
  <si>
    <t>漢能薄膜發電</t>
  </si>
  <si>
    <t>Semiconductors &amp; Semiconductor</t>
  </si>
  <si>
    <t>中國農業生態</t>
  </si>
  <si>
    <t>Enterprise Software/Serv</t>
  </si>
  <si>
    <t>Air Freight &amp; Logistics</t>
  </si>
  <si>
    <t>御德國際控股</t>
  </si>
  <si>
    <t>雲博產業集團</t>
  </si>
  <si>
    <t>漢唐國際控股</t>
  </si>
  <si>
    <t>Semicon Compo-Intg Circu</t>
  </si>
  <si>
    <t>Oil, Gas &amp; Consumable Fuels</t>
  </si>
  <si>
    <t>太睿國際控股</t>
  </si>
  <si>
    <t>上海復旦</t>
  </si>
  <si>
    <t>品創控股</t>
  </si>
  <si>
    <t>ASM太平洋</t>
  </si>
  <si>
    <t>Semiconductor Equipment</t>
  </si>
  <si>
    <t>中科光電</t>
  </si>
  <si>
    <t>Transactional Software</t>
  </si>
  <si>
    <t>中國烯谷集團</t>
  </si>
  <si>
    <t>Industrial</t>
  </si>
  <si>
    <t>Advanced Materials/Prd</t>
  </si>
  <si>
    <t>中國航空工業國際</t>
  </si>
  <si>
    <t>Aerospace/Defense</t>
  </si>
  <si>
    <t>Aerospace &amp; Defense</t>
  </si>
  <si>
    <t>環康集團</t>
  </si>
  <si>
    <t>Air Pollution Control Eq</t>
  </si>
  <si>
    <t>Commercial Services &amp; Supplies</t>
  </si>
  <si>
    <t>海航基礎</t>
  </si>
  <si>
    <t>Airport Develop/Maint</t>
  </si>
  <si>
    <t>Transportation Infrastructure</t>
  </si>
  <si>
    <t>北京首都機場</t>
  </si>
  <si>
    <t>中國環境資源</t>
  </si>
  <si>
    <t>Alternative Waste Tech</t>
  </si>
  <si>
    <t>Distributors</t>
  </si>
  <si>
    <t>亞洲能源物流</t>
  </si>
  <si>
    <t>五龍電動車</t>
  </si>
  <si>
    <t>Batteries/Battery Sys</t>
  </si>
  <si>
    <t>Electrical Equipment</t>
  </si>
  <si>
    <t>金山工業</t>
  </si>
  <si>
    <t>光宇國際</t>
  </si>
  <si>
    <t>Household Products</t>
  </si>
  <si>
    <t>陸氏集團(越南)</t>
  </si>
  <si>
    <t>Bldg Prod-Cement/Aggreg</t>
  </si>
  <si>
    <t>Construction Materials</t>
  </si>
  <si>
    <t>台泥國際</t>
  </si>
  <si>
    <t>海螺水泥</t>
  </si>
  <si>
    <t>昌興國際</t>
  </si>
  <si>
    <t>Trading Companies &amp; Distributo</t>
  </si>
  <si>
    <t>藍鼎國際</t>
  </si>
  <si>
    <t>Bldg Prod-Light Fixtures</t>
  </si>
  <si>
    <t>永保林業</t>
  </si>
  <si>
    <t>Bldg Prod-Wood</t>
  </si>
  <si>
    <t>Paper &amp; Forest Products</t>
  </si>
  <si>
    <t>匯隆控股</t>
  </si>
  <si>
    <t>Bldg&amp;Construct Prod-Misc</t>
  </si>
  <si>
    <t>Construction &amp; Engineering</t>
  </si>
  <si>
    <t>十三集團</t>
  </si>
  <si>
    <t>Building&amp;Construct-Misc</t>
  </si>
  <si>
    <t>有利集團</t>
  </si>
  <si>
    <t>興勝創建</t>
  </si>
  <si>
    <t>迪臣發展國際</t>
  </si>
  <si>
    <t>香港國際建投</t>
  </si>
  <si>
    <t>新昌集團控股</t>
  </si>
  <si>
    <t>亞洲聯合基建控股有限公司</t>
  </si>
  <si>
    <t>盈信控股</t>
  </si>
  <si>
    <t>惠記集團</t>
  </si>
  <si>
    <t>瑞安建業</t>
  </si>
  <si>
    <t>莊勝百貨</t>
  </si>
  <si>
    <t>其士國際</t>
  </si>
  <si>
    <t>裕田中國</t>
  </si>
  <si>
    <t>長江基建集團</t>
  </si>
  <si>
    <t>Building-Heavy Construct</t>
  </si>
  <si>
    <t>中國資源交通</t>
  </si>
  <si>
    <t>萬裕科技</t>
  </si>
  <si>
    <t>Capacitors</t>
  </si>
  <si>
    <t>協鑫新能源</t>
  </si>
  <si>
    <t>Circuit Boards</t>
  </si>
  <si>
    <t>大昌微線集團</t>
  </si>
  <si>
    <t>中國港橋</t>
  </si>
  <si>
    <t>中國電子</t>
  </si>
  <si>
    <t>偉祿集團</t>
  </si>
  <si>
    <t>Containers-Paper/Plastic</t>
  </si>
  <si>
    <t>華君控股</t>
  </si>
  <si>
    <t>Containers &amp; Packaging</t>
  </si>
  <si>
    <t>星光集團</t>
  </si>
  <si>
    <t>天臣控股</t>
  </si>
  <si>
    <t>鴻興印刷集團</t>
  </si>
  <si>
    <t>航天控股</t>
  </si>
  <si>
    <t>Diversified Manufact Op</t>
  </si>
  <si>
    <t>嘉利國際</t>
  </si>
  <si>
    <t>興利集團</t>
  </si>
  <si>
    <t>Leisure Products</t>
  </si>
  <si>
    <t>德昌電機控股</t>
  </si>
  <si>
    <t>Electric Products-Misc</t>
  </si>
  <si>
    <t>CEC INT'L HOLD</t>
  </si>
  <si>
    <t>王氏港建國際</t>
  </si>
  <si>
    <t>聯太工業</t>
  </si>
  <si>
    <t>實力建業</t>
  </si>
  <si>
    <t>集美國際娛樂</t>
  </si>
  <si>
    <t>新威國際</t>
  </si>
  <si>
    <t>Electronic Compo-Misc</t>
  </si>
  <si>
    <t>堅寶國際</t>
  </si>
  <si>
    <t>通達集團</t>
  </si>
  <si>
    <t>億都(國際控股)</t>
  </si>
  <si>
    <t>連達科技</t>
  </si>
  <si>
    <t>中航國際控股</t>
  </si>
  <si>
    <t>信利國際</t>
  </si>
  <si>
    <t>信佳國際</t>
  </si>
  <si>
    <t>瑞鑫國際集團</t>
  </si>
  <si>
    <t>品質國際</t>
  </si>
  <si>
    <t>精電</t>
  </si>
  <si>
    <t>松景科技</t>
  </si>
  <si>
    <t>樂聲電子</t>
  </si>
  <si>
    <t>Textiles, Apparel &amp; Luxury Goo</t>
  </si>
  <si>
    <t>先思行集團</t>
  </si>
  <si>
    <t>Electronic Parts Distrib</t>
  </si>
  <si>
    <t>時捷集團</t>
  </si>
  <si>
    <t>萬保剛集團</t>
  </si>
  <si>
    <t>長虹佳華</t>
  </si>
  <si>
    <t>中彩網通</t>
  </si>
  <si>
    <t>Hotels, Restaurants &amp; Leisure</t>
  </si>
  <si>
    <t>訊智海國際控股有限公司</t>
  </si>
  <si>
    <t>Electronic Secur Devices</t>
  </si>
  <si>
    <t>大唐西市</t>
  </si>
  <si>
    <t>Engineering/R&amp;D Services</t>
  </si>
  <si>
    <t>Machinery</t>
  </si>
  <si>
    <t>香港飛機工程</t>
  </si>
  <si>
    <t>潤中國際控股</t>
  </si>
  <si>
    <t>Environ Consulting&amp;Eng</t>
  </si>
  <si>
    <t>新宇環保</t>
  </si>
  <si>
    <t>Hazardous Waste Disposal</t>
  </si>
  <si>
    <t>創科實業</t>
  </si>
  <si>
    <t>Mach Tools&amp;Rel Products</t>
  </si>
  <si>
    <t>第一拖拉機股份</t>
  </si>
  <si>
    <t>Machinery-Farm</t>
  </si>
  <si>
    <t>中大國際</t>
  </si>
  <si>
    <t>Machinery-General Indust</t>
  </si>
  <si>
    <t>#N/A N/A</t>
  </si>
  <si>
    <t>亞洲聯網科技</t>
  </si>
  <si>
    <t>大同機械</t>
  </si>
  <si>
    <t>紫光控股</t>
  </si>
  <si>
    <t>震雄集團</t>
  </si>
  <si>
    <t>龍記集團</t>
  </si>
  <si>
    <t>Metal Processors&amp;Fabrica</t>
  </si>
  <si>
    <t>首長寶佳</t>
  </si>
  <si>
    <t>新時代能源</t>
  </si>
  <si>
    <t>寶威控股</t>
  </si>
  <si>
    <t>Metal Products-Distrib</t>
  </si>
  <si>
    <t>元征科技</t>
  </si>
  <si>
    <t>Miscellaneous Manufactur</t>
  </si>
  <si>
    <t>Auto Components</t>
  </si>
  <si>
    <t>理文化工</t>
  </si>
  <si>
    <t>Chemicals</t>
  </si>
  <si>
    <t>萬威國際</t>
  </si>
  <si>
    <t>勝獅貨櫃</t>
  </si>
  <si>
    <t>民生國際</t>
  </si>
  <si>
    <t>恆和集團</t>
  </si>
  <si>
    <t>中國水務</t>
  </si>
  <si>
    <t>Non-hazardous Waste Disp</t>
  </si>
  <si>
    <t>哈爾濱電氣</t>
  </si>
  <si>
    <t>Power Conv/Supply Equip</t>
  </si>
  <si>
    <t>綠色能源集團</t>
  </si>
  <si>
    <t>Recycling</t>
  </si>
  <si>
    <t>雋泰控股</t>
  </si>
  <si>
    <t>Rubber/Plastic Products</t>
  </si>
  <si>
    <t>威鋮國際</t>
  </si>
  <si>
    <t>中海船舶重工</t>
  </si>
  <si>
    <t>Shipbuilding</t>
  </si>
  <si>
    <t>先豐服務集團</t>
  </si>
  <si>
    <t>Transport-Air Freight</t>
  </si>
  <si>
    <t>金輝集團</t>
  </si>
  <si>
    <t>Transport-Marine</t>
  </si>
  <si>
    <t>Marine</t>
  </si>
  <si>
    <t>珠江船務</t>
  </si>
  <si>
    <t>東方海外國際</t>
  </si>
  <si>
    <t>中遠海能</t>
  </si>
  <si>
    <t>中遠海運國際</t>
  </si>
  <si>
    <t>港鐵公司</t>
  </si>
  <si>
    <t>Transport-Rail</t>
  </si>
  <si>
    <t>Road &amp; Rail</t>
  </si>
  <si>
    <t>中國海洋捕撈</t>
  </si>
  <si>
    <t>Transport-Services</t>
  </si>
  <si>
    <t>國華集團　</t>
  </si>
  <si>
    <t>恒嘉融資租賃</t>
  </si>
  <si>
    <t>冠忠巴士集團</t>
  </si>
  <si>
    <t>載通國際控股</t>
  </si>
  <si>
    <t>中國環保科技</t>
  </si>
  <si>
    <t>Water Treatment Systems</t>
  </si>
  <si>
    <t>恆都集團</t>
  </si>
  <si>
    <t>Wire&amp;Cable Products</t>
  </si>
  <si>
    <t>輝煌科技</t>
  </si>
  <si>
    <t>創興銀行</t>
  </si>
  <si>
    <t>Financial</t>
  </si>
  <si>
    <t>Commer Banks Non-US</t>
  </si>
  <si>
    <t>Banks</t>
  </si>
  <si>
    <t>大新金融</t>
  </si>
  <si>
    <t>東亞銀行</t>
  </si>
  <si>
    <t>中銀香港</t>
  </si>
  <si>
    <t>恒生銀行</t>
  </si>
  <si>
    <t>中信股份</t>
  </si>
  <si>
    <t>大眾金融控股</t>
  </si>
  <si>
    <t>Diversified Finan Serv</t>
  </si>
  <si>
    <t>西證國際證券</t>
  </si>
  <si>
    <t>雲鋒金融</t>
  </si>
  <si>
    <t>南華金融</t>
  </si>
  <si>
    <t>海通國際</t>
  </si>
  <si>
    <t>新華匯富金融</t>
  </si>
  <si>
    <t>中國光大控股</t>
  </si>
  <si>
    <t>金榜集團</t>
  </si>
  <si>
    <t>Consumer Finance</t>
  </si>
  <si>
    <t>新鴻基公司</t>
  </si>
  <si>
    <t>天成國際</t>
  </si>
  <si>
    <t>Diversified Financial Services</t>
  </si>
  <si>
    <t>結好控股</t>
  </si>
  <si>
    <t>閩信集團</t>
  </si>
  <si>
    <t>國浩集團</t>
  </si>
  <si>
    <t>香港華人</t>
  </si>
  <si>
    <t>國農控股</t>
  </si>
  <si>
    <t>國美金融科技</t>
  </si>
  <si>
    <t>Finance-Consumer Loans</t>
  </si>
  <si>
    <t>Thrifts &amp; Mortgage Finance</t>
  </si>
  <si>
    <t>AEON 信貸財務</t>
  </si>
  <si>
    <t>Finance-Credit Card</t>
  </si>
  <si>
    <t>時富金融服務集團</t>
  </si>
  <si>
    <t>Finance-Invest Bnkr/Brkr</t>
  </si>
  <si>
    <t>華富國際</t>
  </si>
  <si>
    <t>華融金控</t>
  </si>
  <si>
    <t>東方網庫</t>
  </si>
  <si>
    <t>中國智慧能源</t>
  </si>
  <si>
    <t>匯盈控股</t>
  </si>
  <si>
    <t>盛洋投資</t>
  </si>
  <si>
    <t>申萬宏源</t>
  </si>
  <si>
    <t>美建集團</t>
  </si>
  <si>
    <t>中國富強金融</t>
  </si>
  <si>
    <t>中國金融投資管理</t>
  </si>
  <si>
    <t>首華財經網絡</t>
  </si>
  <si>
    <t>環球戰略集團</t>
  </si>
  <si>
    <t>投融長富</t>
  </si>
  <si>
    <t>華人策略</t>
  </si>
  <si>
    <t>Finance-Leasing Compan</t>
  </si>
  <si>
    <t>香港建屋貸款</t>
  </si>
  <si>
    <t>Finance-Mtge Loan/Banker</t>
  </si>
  <si>
    <t>大凌集團</t>
  </si>
  <si>
    <t>Finance-Other Services</t>
  </si>
  <si>
    <t>信達國際控股</t>
  </si>
  <si>
    <t>香港交易所</t>
  </si>
  <si>
    <t>威華達控股</t>
  </si>
  <si>
    <t>聯合集團</t>
  </si>
  <si>
    <t>普匯中金國際</t>
  </si>
  <si>
    <t>Diversified Consumer Services</t>
  </si>
  <si>
    <t>萬隆控股集團</t>
  </si>
  <si>
    <t>匯友科技控股</t>
  </si>
  <si>
    <t>Invest Mgmnt/Advis Serv</t>
  </si>
  <si>
    <t>太和控股</t>
  </si>
  <si>
    <t>鼎立資本</t>
  </si>
  <si>
    <t>Investment Companies</t>
  </si>
  <si>
    <t>中國金融國際投資</t>
  </si>
  <si>
    <t>環球大通投資</t>
  </si>
  <si>
    <t>安利時投資</t>
  </si>
  <si>
    <t>中國投資開發</t>
  </si>
  <si>
    <t>中國創新投資</t>
  </si>
  <si>
    <t>國盛投資</t>
  </si>
  <si>
    <t>匯嘉中國</t>
  </si>
  <si>
    <t>中國互聯網投資</t>
  </si>
  <si>
    <t>四海國際</t>
  </si>
  <si>
    <t>中國投融資</t>
  </si>
  <si>
    <t>中國資本</t>
  </si>
  <si>
    <t>開明投資</t>
  </si>
  <si>
    <t>中國金融租賃</t>
  </si>
  <si>
    <t>林達控股</t>
  </si>
  <si>
    <t>中國醫療網絡</t>
  </si>
  <si>
    <t>新工投資</t>
  </si>
  <si>
    <t>利興發展</t>
  </si>
  <si>
    <t>中國天然氣</t>
  </si>
  <si>
    <t>利基控股</t>
  </si>
  <si>
    <t>道和環球</t>
  </si>
  <si>
    <t>SHANGHAI GROWTH</t>
  </si>
  <si>
    <t>嘉進投資國際</t>
  </si>
  <si>
    <t>高銀金融</t>
  </si>
  <si>
    <t>太平洋實業</t>
  </si>
  <si>
    <t>招商局中國基金</t>
  </si>
  <si>
    <t>順昌集團</t>
  </si>
  <si>
    <t>永耀集團控股</t>
  </si>
  <si>
    <t>城市e-Solutions</t>
  </si>
  <si>
    <t>中國寶力科技</t>
  </si>
  <si>
    <t>勵晶太平洋</t>
  </si>
  <si>
    <t>Pharmaceuticals</t>
  </si>
  <si>
    <t>大中華地產控股</t>
  </si>
  <si>
    <t>北控醫療健康</t>
  </si>
  <si>
    <t>中國軟實力</t>
  </si>
  <si>
    <t>幸福控股</t>
  </si>
  <si>
    <t>Specialty Retail</t>
  </si>
  <si>
    <t>亞洲金融集團</t>
  </si>
  <si>
    <t>Multi-line Insurance</t>
  </si>
  <si>
    <t>Insurance</t>
  </si>
  <si>
    <t>中國太平</t>
  </si>
  <si>
    <t>五龍動力</t>
  </si>
  <si>
    <t>Private Equity</t>
  </si>
  <si>
    <t>長城環亞控股有限公司</t>
  </si>
  <si>
    <t>川河集團</t>
  </si>
  <si>
    <t>Real Estate Mgmnt/Servic</t>
  </si>
  <si>
    <t>聯合地產(香港)</t>
  </si>
  <si>
    <t>廣澤地產</t>
  </si>
  <si>
    <t>宏輝集團</t>
  </si>
  <si>
    <t>宏安集團</t>
  </si>
  <si>
    <t>博富臨置業</t>
  </si>
  <si>
    <t>渝港國際</t>
  </si>
  <si>
    <t>皇冠環球集團</t>
  </si>
  <si>
    <t>南洋國際</t>
  </si>
  <si>
    <t>美聯集團</t>
  </si>
  <si>
    <t>中華國際</t>
  </si>
  <si>
    <t>爪哇控股</t>
  </si>
  <si>
    <t>萬邦投資</t>
  </si>
  <si>
    <t>銀建國際</t>
  </si>
  <si>
    <t>建德國際控股</t>
  </si>
  <si>
    <t>Real Estate Oper/Develop</t>
  </si>
  <si>
    <t>第一上海</t>
  </si>
  <si>
    <t>首長四方</t>
  </si>
  <si>
    <t>勒泰商業地產</t>
  </si>
  <si>
    <t>同佳健康</t>
  </si>
  <si>
    <t>Health Care Providers &amp; Servic</t>
  </si>
  <si>
    <t>順豪控股</t>
  </si>
  <si>
    <t>冠中地產</t>
  </si>
  <si>
    <t>順豪物業</t>
  </si>
  <si>
    <t>閩港控股</t>
  </si>
  <si>
    <t>百利保控股</t>
  </si>
  <si>
    <t>激成投資</t>
  </si>
  <si>
    <t>茂盛控股</t>
  </si>
  <si>
    <t>美麗華酒店</t>
  </si>
  <si>
    <t>粵首環保</t>
  </si>
  <si>
    <t>信德集團</t>
  </si>
  <si>
    <t>合和實業</t>
  </si>
  <si>
    <t>上海實業控股</t>
  </si>
  <si>
    <t>豐德麗控股</t>
  </si>
  <si>
    <t>Media</t>
  </si>
  <si>
    <t>恆基發展</t>
  </si>
  <si>
    <t>Multiline Retail</t>
  </si>
  <si>
    <t>國際商業結算</t>
  </si>
  <si>
    <t>Professional Services</t>
  </si>
  <si>
    <t>天譽置業</t>
  </si>
  <si>
    <t>國銳地產</t>
  </si>
  <si>
    <t>珠光控股</t>
  </si>
  <si>
    <t>中國基建投資</t>
  </si>
  <si>
    <t>鎮科集團</t>
  </si>
  <si>
    <t>德祥地產</t>
  </si>
  <si>
    <t>永發置業</t>
  </si>
  <si>
    <t>華廈置業</t>
  </si>
  <si>
    <t>卓能科技(集團)</t>
  </si>
  <si>
    <t>上實城市開發</t>
  </si>
  <si>
    <t>萬達酒店發展</t>
  </si>
  <si>
    <t>新城市建設發展</t>
  </si>
  <si>
    <t>北京建設</t>
  </si>
  <si>
    <t>金朝陽集團</t>
  </si>
  <si>
    <t>永義國際</t>
  </si>
  <si>
    <t>鈞濠集團</t>
  </si>
  <si>
    <t>麗新發展</t>
  </si>
  <si>
    <t>保利達資產</t>
  </si>
  <si>
    <t>南華資產控股</t>
  </si>
  <si>
    <t>沿海家園</t>
  </si>
  <si>
    <t>美聯工商舖</t>
  </si>
  <si>
    <t>匯漢控股</t>
  </si>
  <si>
    <t>招商局置地</t>
  </si>
  <si>
    <t>資本策略地產</t>
  </si>
  <si>
    <t>麗新國際</t>
  </si>
  <si>
    <t>漢國置業</t>
  </si>
  <si>
    <t>達力集團</t>
  </si>
  <si>
    <t>平安證券集團控股</t>
  </si>
  <si>
    <t>青島控股</t>
  </si>
  <si>
    <t>渝太地產</t>
  </si>
  <si>
    <t>丹楓控股</t>
  </si>
  <si>
    <t>五礦地產</t>
  </si>
  <si>
    <t>新天地產集團</t>
  </si>
  <si>
    <t>新嶺域集團</t>
  </si>
  <si>
    <t>香港建設</t>
  </si>
  <si>
    <t>永泰地產</t>
  </si>
  <si>
    <t>大悅城地產</t>
  </si>
  <si>
    <t>保利置業集團</t>
  </si>
  <si>
    <t>金地商置</t>
  </si>
  <si>
    <t>太興置業</t>
  </si>
  <si>
    <t>京維集團</t>
  </si>
  <si>
    <t>麗豐控股</t>
  </si>
  <si>
    <t>大生地產</t>
  </si>
  <si>
    <t>朗詩綠色地產</t>
  </si>
  <si>
    <t>中國海外宏洋集團</t>
  </si>
  <si>
    <t>粵海置地</t>
  </si>
  <si>
    <t>TERMBRAY IND</t>
  </si>
  <si>
    <t>萬科置業海外</t>
  </si>
  <si>
    <t>盈大地產</t>
  </si>
  <si>
    <t>TAI CHEUNG HOLD</t>
  </si>
  <si>
    <t>中國三迪</t>
  </si>
  <si>
    <t>湯臣集團</t>
  </si>
  <si>
    <t>天德地產</t>
  </si>
  <si>
    <t>瀋陽公用</t>
  </si>
  <si>
    <t>上海証大</t>
  </si>
  <si>
    <t>天安</t>
  </si>
  <si>
    <t>上置集團</t>
  </si>
  <si>
    <t>百仕達控股</t>
  </si>
  <si>
    <t>嘉華國際</t>
  </si>
  <si>
    <t>泛海集團</t>
  </si>
  <si>
    <t>合生創展集團</t>
  </si>
  <si>
    <t>華潤置地</t>
  </si>
  <si>
    <t>凱聯國際酒店</t>
  </si>
  <si>
    <t>廖創興企業</t>
  </si>
  <si>
    <t>香港興業國際</t>
  </si>
  <si>
    <t>九龍建業</t>
  </si>
  <si>
    <t>北京北辰實業股份</t>
  </si>
  <si>
    <t>路勁基建</t>
  </si>
  <si>
    <t>越秀地產</t>
  </si>
  <si>
    <t>香港小輪(集團)</t>
  </si>
  <si>
    <t>中華汽車</t>
  </si>
  <si>
    <t>華人置業</t>
  </si>
  <si>
    <t>深圳控股</t>
  </si>
  <si>
    <t>鷹君</t>
  </si>
  <si>
    <t>中泛控股</t>
  </si>
  <si>
    <t>中國海外發展</t>
  </si>
  <si>
    <t>希慎興業</t>
  </si>
  <si>
    <t>嘉里建設</t>
  </si>
  <si>
    <t>新世界發展</t>
  </si>
  <si>
    <t>恆隆集團</t>
  </si>
  <si>
    <t>信和置業</t>
  </si>
  <si>
    <t>尖沙咀置業集團</t>
  </si>
  <si>
    <t>會德豐</t>
  </si>
  <si>
    <t>恆隆地產</t>
  </si>
  <si>
    <t>恆基地產</t>
  </si>
  <si>
    <t>新鴻基地產</t>
  </si>
  <si>
    <t>即時科研</t>
  </si>
  <si>
    <t>國家聯合資源</t>
  </si>
  <si>
    <t>正恒國際控股</t>
  </si>
  <si>
    <t>REITS-Diversified</t>
  </si>
  <si>
    <t>弘海高新資源</t>
  </si>
  <si>
    <t>Energy</t>
  </si>
  <si>
    <t>Coal</t>
  </si>
  <si>
    <t>樓東俊安資源</t>
  </si>
  <si>
    <t>首鋼資源</t>
  </si>
  <si>
    <t>和嘉資源控股</t>
  </si>
  <si>
    <t>融信資源</t>
  </si>
  <si>
    <t>金山能源</t>
  </si>
  <si>
    <t>南南資源實業</t>
  </si>
  <si>
    <t>鴻寶資源</t>
  </si>
  <si>
    <t>亞洲煤業</t>
  </si>
  <si>
    <t>兗州煤業</t>
  </si>
  <si>
    <t>東銀國際控股</t>
  </si>
  <si>
    <t>中國源暢</t>
  </si>
  <si>
    <t>Energy-Alternate Sources</t>
  </si>
  <si>
    <t>中國光大國際</t>
  </si>
  <si>
    <t>協合新能源</t>
  </si>
  <si>
    <t>聯合光伏</t>
  </si>
  <si>
    <t>中國再生能源投資</t>
  </si>
  <si>
    <t>豐盛控股</t>
  </si>
  <si>
    <t>標準資源控股</t>
  </si>
  <si>
    <t>凱富能源</t>
  </si>
  <si>
    <t>Oil Comp-Explor&amp;Prodtn</t>
  </si>
  <si>
    <t>東方明珠石油</t>
  </si>
  <si>
    <t>中裕燃氣</t>
  </si>
  <si>
    <t>長盈集團</t>
  </si>
  <si>
    <t>聯合能源集團</t>
  </si>
  <si>
    <t>中國油氣</t>
  </si>
  <si>
    <t>昆侖能源</t>
  </si>
  <si>
    <t>中國海洋石油</t>
  </si>
  <si>
    <t>中國石化</t>
  </si>
  <si>
    <t>Oil Comp-Integrated</t>
  </si>
  <si>
    <t>中國石油</t>
  </si>
  <si>
    <t>光匯石油</t>
  </si>
  <si>
    <t>Oil Refining&amp;Marketing</t>
  </si>
  <si>
    <t>泰山石化集團</t>
  </si>
  <si>
    <t>中海油服</t>
  </si>
  <si>
    <t>Oil-Field Services</t>
  </si>
  <si>
    <t>Energy Equipment &amp; Services</t>
  </si>
  <si>
    <t>漢思能源</t>
  </si>
  <si>
    <t>中石化冠德</t>
  </si>
  <si>
    <t>元亨燃氣</t>
  </si>
  <si>
    <t>中民控股</t>
  </si>
  <si>
    <t>Pipelines</t>
  </si>
  <si>
    <t>中國基礎資源</t>
  </si>
  <si>
    <t>Diversified</t>
  </si>
  <si>
    <t>Diversified Operations</t>
  </si>
  <si>
    <t>北京發展(香港)</t>
  </si>
  <si>
    <t>建聯集團</t>
  </si>
  <si>
    <t>華信地產財務</t>
  </si>
  <si>
    <t>德祥企業</t>
  </si>
  <si>
    <t>力寶</t>
  </si>
  <si>
    <t>Food &amp; Staples Retailing</t>
  </si>
  <si>
    <t>華大酒店</t>
  </si>
  <si>
    <t>遠東酒店實業</t>
  </si>
  <si>
    <t>新世紀集團香港</t>
  </si>
  <si>
    <t>中國興業控股</t>
  </si>
  <si>
    <t>新濠國際發展</t>
  </si>
  <si>
    <t>東勝中國</t>
  </si>
  <si>
    <t>江山控股</t>
  </si>
  <si>
    <t>世紀建業</t>
  </si>
  <si>
    <t>新創建集團</t>
  </si>
  <si>
    <t>長和</t>
  </si>
  <si>
    <t>科地農業</t>
  </si>
  <si>
    <t>數字王國</t>
  </si>
  <si>
    <t>建生國際</t>
  </si>
  <si>
    <t>建業置業</t>
  </si>
  <si>
    <t>莊士機構國際</t>
  </si>
  <si>
    <t>莊士中國投資</t>
  </si>
  <si>
    <t>英皇國際</t>
  </si>
  <si>
    <t>高銀地產</t>
  </si>
  <si>
    <t>嘉年華國際</t>
  </si>
  <si>
    <t>力寶華潤</t>
  </si>
  <si>
    <t>中渝置地</t>
  </si>
  <si>
    <t>萬事昌國際</t>
  </si>
  <si>
    <t>九龍倉集團</t>
  </si>
  <si>
    <t>太古股份公司</t>
  </si>
  <si>
    <t>遠東控股國際</t>
  </si>
  <si>
    <t>大中華金融</t>
  </si>
  <si>
    <t>中國誠通發展集團</t>
  </si>
  <si>
    <t>中信資源</t>
  </si>
  <si>
    <t>招商局港口</t>
  </si>
  <si>
    <t>大成生化科技</t>
  </si>
  <si>
    <t>Consumer, Non-cyclical</t>
  </si>
  <si>
    <t>Agricultural Biotech</t>
  </si>
  <si>
    <t>Food Products</t>
  </si>
  <si>
    <t>浩倫農科</t>
  </si>
  <si>
    <t>中國金控</t>
  </si>
  <si>
    <t>Agricultural Operations</t>
  </si>
  <si>
    <t>卜蜂國際</t>
  </si>
  <si>
    <t>超大現代農業</t>
  </si>
  <si>
    <t>維他奶國際</t>
  </si>
  <si>
    <t>Beverages-Non-alcoholic</t>
  </si>
  <si>
    <t>新絲路文旅</t>
  </si>
  <si>
    <t>Beverages-Wine/Spirits</t>
  </si>
  <si>
    <t>Beverages</t>
  </si>
  <si>
    <t>中國北大荒</t>
  </si>
  <si>
    <t>香港生力啤</t>
  </si>
  <si>
    <t>Brewery</t>
  </si>
  <si>
    <t>華潤啤酒</t>
  </si>
  <si>
    <t>中國創新支付</t>
  </si>
  <si>
    <t>Commercial Serv-Finance</t>
  </si>
  <si>
    <t>高陽科技</t>
  </si>
  <si>
    <t>華普智通</t>
  </si>
  <si>
    <t>中國消防企業</t>
  </si>
  <si>
    <t>Commercial Services</t>
  </si>
  <si>
    <t>開源控股</t>
  </si>
  <si>
    <t>瀛晟科學</t>
  </si>
  <si>
    <t>伯明翰環球</t>
  </si>
  <si>
    <t>易生活控股</t>
  </si>
  <si>
    <t>無縫綠色中國</t>
  </si>
  <si>
    <t>Consulting Services</t>
  </si>
  <si>
    <t>環球能源資源</t>
  </si>
  <si>
    <t>利時集團</t>
  </si>
  <si>
    <t>Consumer Products-Misc</t>
  </si>
  <si>
    <t>隆成集團</t>
  </si>
  <si>
    <t>EDS WELLNESS</t>
  </si>
  <si>
    <t>Cosmetics&amp;Toiletries</t>
  </si>
  <si>
    <t>Personal Products</t>
  </si>
  <si>
    <t>自然美</t>
  </si>
  <si>
    <t>美加醫學</t>
  </si>
  <si>
    <t>Dental Supplies&amp;Equip</t>
  </si>
  <si>
    <t>天大藥業</t>
  </si>
  <si>
    <t>Drug Delivery Systems</t>
  </si>
  <si>
    <t>恆安國際</t>
  </si>
  <si>
    <t>Feminine Health Care Prd</t>
  </si>
  <si>
    <t>康師傅控股</t>
  </si>
  <si>
    <t>Food-Flour&amp;Grain</t>
  </si>
  <si>
    <t>第一太平</t>
  </si>
  <si>
    <t>Food-Misc/Diversified</t>
  </si>
  <si>
    <t>南順(香港)</t>
  </si>
  <si>
    <t>四洲集團</t>
  </si>
  <si>
    <t>中國食品</t>
  </si>
  <si>
    <t>卜蜂蓮花</t>
  </si>
  <si>
    <t>Food-Retail</t>
  </si>
  <si>
    <t>德泰新能源集團</t>
  </si>
  <si>
    <t>Food-Wholesale/Distrib</t>
  </si>
  <si>
    <t>香港食品投資</t>
  </si>
  <si>
    <t>亨泰消費品</t>
  </si>
  <si>
    <t>金源米業</t>
  </si>
  <si>
    <t>仁智國際</t>
  </si>
  <si>
    <t>Funeral Serv&amp;Rel Items</t>
  </si>
  <si>
    <t>安賢園中國</t>
  </si>
  <si>
    <t>共享經濟集團</t>
  </si>
  <si>
    <t>Healthcare Safety Device</t>
  </si>
  <si>
    <t>鼎億集團投資</t>
  </si>
  <si>
    <t>Inactive/Unknown</t>
  </si>
  <si>
    <t>中國智能健康</t>
  </si>
  <si>
    <t>京城機電股份</t>
  </si>
  <si>
    <t>筆克遠東</t>
  </si>
  <si>
    <t>Interior Design/Architec</t>
  </si>
  <si>
    <t>金衛醫療</t>
  </si>
  <si>
    <t>Medical Instruments</t>
  </si>
  <si>
    <t>長達健康</t>
  </si>
  <si>
    <t>Medical Products</t>
  </si>
  <si>
    <t>中國幸福投資</t>
  </si>
  <si>
    <t>億勝生物科技</t>
  </si>
  <si>
    <t>Medical-Biomedical/Gene</t>
  </si>
  <si>
    <t>Biotechnology</t>
  </si>
  <si>
    <t>中國再生醫學</t>
  </si>
  <si>
    <t>聯康生物科技集團</t>
  </si>
  <si>
    <t>長江生命科技</t>
  </si>
  <si>
    <t>泰達生物</t>
  </si>
  <si>
    <t>銘源醫療</t>
  </si>
  <si>
    <t>Health Care Equipment &amp; Suppli</t>
  </si>
  <si>
    <t>復旦張江</t>
  </si>
  <si>
    <t>聯合基因科技集團</t>
  </si>
  <si>
    <t>Medical-Drugs</t>
  </si>
  <si>
    <t>亞洲資源</t>
  </si>
  <si>
    <t>李氏大藥廠</t>
  </si>
  <si>
    <t>中國中藥</t>
  </si>
  <si>
    <t>華瀚健康</t>
  </si>
  <si>
    <t>精優藥業</t>
  </si>
  <si>
    <t>中國生物製藥</t>
  </si>
  <si>
    <t>石藥集團</t>
  </si>
  <si>
    <t>皓文控股</t>
  </si>
  <si>
    <t>華夏醫療</t>
  </si>
  <si>
    <t>Medical-Hospitals</t>
  </si>
  <si>
    <t>中國華仁醫療</t>
  </si>
  <si>
    <t>Medical-Outptnt/Home Med</t>
  </si>
  <si>
    <t>天洋國際控股</t>
  </si>
  <si>
    <t>香港生命科學</t>
  </si>
  <si>
    <t>Medical-Whsle Drug Dist</t>
  </si>
  <si>
    <t>雅視光學</t>
  </si>
  <si>
    <t>Optical Supplies</t>
  </si>
  <si>
    <t>高雅光學</t>
  </si>
  <si>
    <t>新興光學</t>
  </si>
  <si>
    <t>康健國際醫療</t>
  </si>
  <si>
    <t>Phys Practice Mgmnt</t>
  </si>
  <si>
    <t>勤達集團國際</t>
  </si>
  <si>
    <t>Printing-Commercial</t>
  </si>
  <si>
    <t>悅達礦業</t>
  </si>
  <si>
    <t>Public Thoroughfares</t>
  </si>
  <si>
    <t>四川成渝</t>
  </si>
  <si>
    <t>越秀交通基建</t>
  </si>
  <si>
    <t>皖通高速</t>
  </si>
  <si>
    <t>深圳國際</t>
  </si>
  <si>
    <t>寧滬高速</t>
  </si>
  <si>
    <t>中國網絡教育</t>
  </si>
  <si>
    <t>Schools</t>
  </si>
  <si>
    <t>港通控股</t>
  </si>
  <si>
    <t>華聯國際</t>
  </si>
  <si>
    <t>Sugar</t>
  </si>
  <si>
    <t>龍潤茶</t>
  </si>
  <si>
    <t>Tea</t>
  </si>
  <si>
    <t>坪山茶業</t>
  </si>
  <si>
    <t>遠大醫藥健康</t>
  </si>
  <si>
    <t>Therapeutics</t>
  </si>
  <si>
    <t>白花油</t>
  </si>
  <si>
    <t>白雲山</t>
  </si>
  <si>
    <t>三龍國際</t>
  </si>
  <si>
    <t>Vitamins&amp;Nutrition Prod</t>
  </si>
  <si>
    <t>保華集團</t>
  </si>
  <si>
    <t>Whsing&amp;Harbor Trans Serv</t>
  </si>
  <si>
    <t>中遠海運港口</t>
  </si>
  <si>
    <t>南方航空</t>
  </si>
  <si>
    <t>Consumer, Cyclical</t>
  </si>
  <si>
    <t>Airlines</t>
  </si>
  <si>
    <t>東方航空</t>
  </si>
  <si>
    <t>國泰航空</t>
  </si>
  <si>
    <t>鱷魚恤</t>
  </si>
  <si>
    <t>Apparel Manufacturers</t>
  </si>
  <si>
    <t>百德國際</t>
  </si>
  <si>
    <t>長江製衣</t>
  </si>
  <si>
    <t>恆富控股</t>
  </si>
  <si>
    <t>達利國際</t>
  </si>
  <si>
    <t>聯亞集團</t>
  </si>
  <si>
    <t>冠城鐘錶珠寶</t>
  </si>
  <si>
    <t>飛達帽業</t>
  </si>
  <si>
    <t>同得仕(集團)</t>
  </si>
  <si>
    <t>佑威國際</t>
  </si>
  <si>
    <t>威靈控股</t>
  </si>
  <si>
    <t>Appliances</t>
  </si>
  <si>
    <t>利民實業</t>
  </si>
  <si>
    <t>亞倫國際</t>
  </si>
  <si>
    <t>海爾電器</t>
  </si>
  <si>
    <t>海信科龍</t>
  </si>
  <si>
    <t>偉俊礦業集團</t>
  </si>
  <si>
    <t>Athletic Footwear</t>
  </si>
  <si>
    <t>創信國際</t>
  </si>
  <si>
    <t>裕元集團</t>
  </si>
  <si>
    <t>安域亞洲</t>
  </si>
  <si>
    <t>中昱科技</t>
  </si>
  <si>
    <t>Audio/Video Products</t>
  </si>
  <si>
    <t>嘉域集團</t>
  </si>
  <si>
    <t>中國華星</t>
  </si>
  <si>
    <t>裕興科技</t>
  </si>
  <si>
    <t>富士高實業</t>
  </si>
  <si>
    <t>愛高集團</t>
  </si>
  <si>
    <t>創維數碼</t>
  </si>
  <si>
    <t>TCL多媒體</t>
  </si>
  <si>
    <t>中民築友科技</t>
  </si>
  <si>
    <t>華顯光電</t>
  </si>
  <si>
    <t>正道集團</t>
  </si>
  <si>
    <t>Auto/Trk Prts&amp;Equip-Orig</t>
  </si>
  <si>
    <t>Automobiles</t>
  </si>
  <si>
    <t>五菱汽車</t>
  </si>
  <si>
    <t>Auto-Cars/Light Trucks</t>
  </si>
  <si>
    <t>吉利汽車</t>
  </si>
  <si>
    <t>華晨中國汽車</t>
  </si>
  <si>
    <t>比亞迪</t>
  </si>
  <si>
    <t>慶鈴汽車</t>
  </si>
  <si>
    <t>Auto-Med&amp;Heavy Duty Trks</t>
  </si>
  <si>
    <t>金利豐金融</t>
  </si>
  <si>
    <t>Casino Hotels</t>
  </si>
  <si>
    <t>英皇娛樂酒店</t>
  </si>
  <si>
    <t>銀河娛樂</t>
  </si>
  <si>
    <t>眾彩股份</t>
  </si>
  <si>
    <t>Casino Services</t>
  </si>
  <si>
    <t>匯彩控股</t>
  </si>
  <si>
    <t>博華太平洋</t>
  </si>
  <si>
    <t>美力時集團</t>
  </si>
  <si>
    <t>Collectibles</t>
  </si>
  <si>
    <t>耀科國際</t>
  </si>
  <si>
    <t>Distribution/Wholesale</t>
  </si>
  <si>
    <t>G.A.控股</t>
  </si>
  <si>
    <t>中港照相</t>
  </si>
  <si>
    <t>陳唱國際</t>
  </si>
  <si>
    <t>華建控股</t>
  </si>
  <si>
    <t>偉仕控股</t>
  </si>
  <si>
    <t>中國長遠</t>
  </si>
  <si>
    <t>神州控股</t>
  </si>
  <si>
    <t>大中華集團</t>
  </si>
  <si>
    <t>太平洋恩利</t>
  </si>
  <si>
    <t>廣南(集團)</t>
  </si>
  <si>
    <t>百利大</t>
  </si>
  <si>
    <t>新龍國際集團</t>
  </si>
  <si>
    <t>華多利集團</t>
  </si>
  <si>
    <t>意達利控股</t>
  </si>
  <si>
    <t>香港通訊</t>
  </si>
  <si>
    <t>金利來集團</t>
  </si>
  <si>
    <t>第一德勝控股</t>
  </si>
  <si>
    <t>利豐</t>
  </si>
  <si>
    <t>中國民生金融</t>
  </si>
  <si>
    <t>怡邦行控股</t>
  </si>
  <si>
    <t>亞太資源</t>
  </si>
  <si>
    <t>冠力國際</t>
  </si>
  <si>
    <t>盛源控股</t>
  </si>
  <si>
    <t>新灃集團</t>
  </si>
  <si>
    <t>Footwear&amp;Related Apparel</t>
  </si>
  <si>
    <t>信星集團</t>
  </si>
  <si>
    <t>海王集團</t>
  </si>
  <si>
    <t>Gambling (Non-Hotel)</t>
  </si>
  <si>
    <t>凱升控股</t>
  </si>
  <si>
    <t>海航實業股份</t>
  </si>
  <si>
    <t>Golf</t>
  </si>
  <si>
    <t>順龍控股</t>
  </si>
  <si>
    <t>威發國際</t>
  </si>
  <si>
    <t>Home Decoration Products</t>
  </si>
  <si>
    <t>皇朝傢俬控股</t>
  </si>
  <si>
    <t>Home Furnishings</t>
  </si>
  <si>
    <t>世紀城市國際</t>
  </si>
  <si>
    <t>Hotels&amp;Motels</t>
  </si>
  <si>
    <t>佳寧娜</t>
  </si>
  <si>
    <t>珠海控股投資</t>
  </si>
  <si>
    <t>珀麗酒店</t>
  </si>
  <si>
    <t>富豪酒店</t>
  </si>
  <si>
    <t>信和酒店</t>
  </si>
  <si>
    <t>泛海酒店</t>
  </si>
  <si>
    <t>大酒店</t>
  </si>
  <si>
    <t>香格里拉(亞洲)</t>
  </si>
  <si>
    <t>遠東發展</t>
  </si>
  <si>
    <t>海港企業</t>
  </si>
  <si>
    <t>世界(集團)</t>
  </si>
  <si>
    <t>Housewares</t>
  </si>
  <si>
    <t>Building Products</t>
  </si>
  <si>
    <t>中策集團</t>
  </si>
  <si>
    <t>萬德金融</t>
  </si>
  <si>
    <t>Import/Export</t>
  </si>
  <si>
    <t>黛麗斯國際</t>
  </si>
  <si>
    <t>Intimate Apparel</t>
  </si>
  <si>
    <t>新濠環彩</t>
  </si>
  <si>
    <t>Lottery Services</t>
  </si>
  <si>
    <t>華彩控股</t>
  </si>
  <si>
    <t>御泰中彩控股</t>
  </si>
  <si>
    <t>星美控股</t>
  </si>
  <si>
    <t>Motion Pictures&amp;Services</t>
  </si>
  <si>
    <t>意馬國際</t>
  </si>
  <si>
    <t>美亞娛樂資訊</t>
  </si>
  <si>
    <t>中國新電信</t>
  </si>
  <si>
    <t>國藝娛樂</t>
  </si>
  <si>
    <t>橙天嘉禾娛樂</t>
  </si>
  <si>
    <t>阿里影業</t>
  </si>
  <si>
    <t>南海控股</t>
  </si>
  <si>
    <t>寰宇國際金融</t>
  </si>
  <si>
    <t>九號運通</t>
  </si>
  <si>
    <t>中星集團控股</t>
  </si>
  <si>
    <t>Music</t>
  </si>
  <si>
    <t>奧思集團</t>
  </si>
  <si>
    <t>Recreational Centers</t>
  </si>
  <si>
    <t>堡獅龍國際</t>
  </si>
  <si>
    <t>Retail-Apparel/Shoe</t>
  </si>
  <si>
    <t>Joyce Boutique</t>
  </si>
  <si>
    <t>威高國際</t>
  </si>
  <si>
    <t>安寧控股</t>
  </si>
  <si>
    <t>旭日企業</t>
  </si>
  <si>
    <t>佐丹奴國際</t>
  </si>
  <si>
    <t>思捷環球</t>
  </si>
  <si>
    <t>榮暉國際</t>
  </si>
  <si>
    <t>薈萃國際控股</t>
  </si>
  <si>
    <t>萊爾斯丹</t>
  </si>
  <si>
    <t>慕詩國際</t>
  </si>
  <si>
    <t>達芙妮國際</t>
  </si>
  <si>
    <t>耀萊集團</t>
  </si>
  <si>
    <t>Retail-Automobile</t>
  </si>
  <si>
    <t>康佰控股</t>
  </si>
  <si>
    <t>Retail-Consumer Electron</t>
  </si>
  <si>
    <t>國美電器</t>
  </si>
  <si>
    <t>利亞零售</t>
  </si>
  <si>
    <t>Retail-Convenience Store</t>
  </si>
  <si>
    <t>福澤集團</t>
  </si>
  <si>
    <t>Retail-Home Furnishings</t>
  </si>
  <si>
    <t>能源國際投資</t>
  </si>
  <si>
    <t>中國家居</t>
  </si>
  <si>
    <t>世紀金花商業</t>
  </si>
  <si>
    <t>Retail-Hypermarkets</t>
  </si>
  <si>
    <t>冠亞商業集團</t>
  </si>
  <si>
    <t>Retail-Jewelry</t>
  </si>
  <si>
    <t>景福集團</t>
  </si>
  <si>
    <t>寶光實業</t>
  </si>
  <si>
    <t>東方表行集團</t>
  </si>
  <si>
    <t>六福集團</t>
  </si>
  <si>
    <t>迪生創建</t>
  </si>
  <si>
    <t>周生生集團國際</t>
  </si>
  <si>
    <t>謝瑞麟</t>
  </si>
  <si>
    <t>奧立仕控股</t>
  </si>
  <si>
    <t>先施</t>
  </si>
  <si>
    <t>Retail-Major Dept Store</t>
  </si>
  <si>
    <t>永安國際</t>
  </si>
  <si>
    <t>文化地標投資</t>
  </si>
  <si>
    <t>Retail-Misc/Diversified</t>
  </si>
  <si>
    <t>永旺</t>
  </si>
  <si>
    <t>莎莎國際</t>
  </si>
  <si>
    <t>Retail-Perfume&amp;Cosmetics</t>
  </si>
  <si>
    <t>新海能源</t>
  </si>
  <si>
    <t>Retail-Petroleum Prod</t>
  </si>
  <si>
    <t>黃河實業</t>
  </si>
  <si>
    <t>Retail-Restaurants</t>
  </si>
  <si>
    <t>環科國際</t>
  </si>
  <si>
    <t>中能控股</t>
  </si>
  <si>
    <t>合興集團</t>
  </si>
  <si>
    <t>FAIRWOOD HOLD</t>
  </si>
  <si>
    <t>佳景集團</t>
  </si>
  <si>
    <t>中國核能科技</t>
  </si>
  <si>
    <t>大家樂集團</t>
  </si>
  <si>
    <t>非凡中國</t>
  </si>
  <si>
    <t>Retail-Sporting Goods</t>
  </si>
  <si>
    <t>大同集團</t>
  </si>
  <si>
    <t>Storage/Warehousing</t>
  </si>
  <si>
    <t>安全貨倉</t>
  </si>
  <si>
    <t>粵海製革</t>
  </si>
  <si>
    <t>Tannery</t>
  </si>
  <si>
    <t>太平地氈</t>
  </si>
  <si>
    <t>Textile-Home Furnishings</t>
  </si>
  <si>
    <t>浙江永隆</t>
  </si>
  <si>
    <t>Textile-Products</t>
  </si>
  <si>
    <t>冠華國際控股</t>
  </si>
  <si>
    <t>福田實業</t>
  </si>
  <si>
    <t>德永佳集團</t>
  </si>
  <si>
    <t>比高集團</t>
  </si>
  <si>
    <t>Theaters</t>
  </si>
  <si>
    <t>開達集團</t>
  </si>
  <si>
    <t>Toys</t>
  </si>
  <si>
    <t>南華集團控股</t>
  </si>
  <si>
    <t>彩星集團</t>
  </si>
  <si>
    <t>僑雄能源</t>
  </si>
  <si>
    <t>建溢集團</t>
  </si>
  <si>
    <t>德林國際</t>
  </si>
  <si>
    <t>香港中旅</t>
  </si>
  <si>
    <t>Travel Services</t>
  </si>
  <si>
    <t>華泰瑞銀</t>
  </si>
  <si>
    <t>財訊傳媒</t>
  </si>
  <si>
    <t>Communications</t>
  </si>
  <si>
    <t>Advertising Agencies</t>
  </si>
  <si>
    <t>路訊通</t>
  </si>
  <si>
    <t>Advertising Sales</t>
  </si>
  <si>
    <t>白馬戶外媒體</t>
  </si>
  <si>
    <t>華誼騰訊娛樂</t>
  </si>
  <si>
    <t>Broadcast Serv/Program</t>
  </si>
  <si>
    <t>鳳凰衛視</t>
  </si>
  <si>
    <t>有線寬頻</t>
  </si>
  <si>
    <t>Cable/Satellite TV</t>
  </si>
  <si>
    <t>中國聯通</t>
  </si>
  <si>
    <t>Cellular Telecom</t>
  </si>
  <si>
    <t>Diversified Telecommunication</t>
  </si>
  <si>
    <t>數碼通電訊</t>
  </si>
  <si>
    <t>Wireless Telecommunication Ser</t>
  </si>
  <si>
    <t>中國移動</t>
  </si>
  <si>
    <t>中國衛生控股</t>
  </si>
  <si>
    <t>E-Commerce/Products</t>
  </si>
  <si>
    <t>光亞</t>
  </si>
  <si>
    <t>E-Commerce/Services</t>
  </si>
  <si>
    <t>新意網集團</t>
  </si>
  <si>
    <t>E-Services/Consulting</t>
  </si>
  <si>
    <t>中國公共採購</t>
  </si>
  <si>
    <t>DX.COM控股</t>
  </si>
  <si>
    <t>Internet Applic Sftwr</t>
  </si>
  <si>
    <t>中國數碼信息</t>
  </si>
  <si>
    <t>萬泰企業股份</t>
  </si>
  <si>
    <t>辰罡科技</t>
  </si>
  <si>
    <t>寰亞傳媒</t>
  </si>
  <si>
    <t>Internet Content-Entmnt</t>
  </si>
  <si>
    <t>時富投資</t>
  </si>
  <si>
    <t>亞洲資產</t>
  </si>
  <si>
    <t>Internet Content-Info/Ne</t>
  </si>
  <si>
    <t>環球大通集團</t>
  </si>
  <si>
    <t>Internet Financial Svcs</t>
  </si>
  <si>
    <t>星島新聞集團</t>
  </si>
  <si>
    <t>Multimedia</t>
  </si>
  <si>
    <t>TOM集團</t>
  </si>
  <si>
    <t>第一視頻</t>
  </si>
  <si>
    <t>中國地能</t>
  </si>
  <si>
    <t>Networking Products</t>
  </si>
  <si>
    <t>遠見控股</t>
  </si>
  <si>
    <t>世界華文媒體</t>
  </si>
  <si>
    <t>Publishing-Newspapers</t>
  </si>
  <si>
    <t>壹傳媒</t>
  </si>
  <si>
    <t>東方報業集團</t>
  </si>
  <si>
    <t>文化傳信</t>
  </si>
  <si>
    <t>Publishing-Periodicals</t>
  </si>
  <si>
    <t>亞太衛星</t>
  </si>
  <si>
    <t>Satellite Telecom</t>
  </si>
  <si>
    <t>亞洲衛星控股</t>
  </si>
  <si>
    <t>愛達利網絡</t>
  </si>
  <si>
    <t>Telecom Services</t>
  </si>
  <si>
    <t>e-Kong Group Ltd</t>
  </si>
  <si>
    <t>金利通</t>
  </si>
  <si>
    <t>電訊盈科</t>
  </si>
  <si>
    <t>中國電信</t>
  </si>
  <si>
    <t>浙大蘭德</t>
  </si>
  <si>
    <t>香港電視</t>
  </si>
  <si>
    <t>中建富通</t>
  </si>
  <si>
    <t>Telecommunication Equip</t>
  </si>
  <si>
    <t>新確科技</t>
  </si>
  <si>
    <t>中建置地</t>
  </si>
  <si>
    <t>CHAMPION TECH</t>
  </si>
  <si>
    <t>偉易達集團</t>
  </si>
  <si>
    <t>中國航天萬源</t>
  </si>
  <si>
    <t>世大控股</t>
  </si>
  <si>
    <t>電視廣播</t>
  </si>
  <si>
    <t>Television</t>
  </si>
  <si>
    <t>中國趨勢</t>
  </si>
  <si>
    <t>Wireless Equipment</t>
  </si>
  <si>
    <t>中化化肥</t>
  </si>
  <si>
    <t>Basic Materials</t>
  </si>
  <si>
    <t>Agricultural Chemicals</t>
  </si>
  <si>
    <t>葉氏化工集團</t>
  </si>
  <si>
    <t>Chemicals-Diversified</t>
  </si>
  <si>
    <t>中國智能集團</t>
  </si>
  <si>
    <t>Chemicals-Other</t>
  </si>
  <si>
    <t>建滔化工</t>
  </si>
  <si>
    <t>中國天化工</t>
  </si>
  <si>
    <t>Chemicals-Plastics</t>
  </si>
  <si>
    <t>毅興行</t>
  </si>
  <si>
    <t>華寶國際</t>
  </si>
  <si>
    <t>Chemicals-Specialty</t>
  </si>
  <si>
    <t>常茂生物化學工程</t>
  </si>
  <si>
    <t>北海集團</t>
  </si>
  <si>
    <t>Coatings/Paint</t>
  </si>
  <si>
    <t>百營環球資源</t>
  </si>
  <si>
    <t>Diversified Minerals</t>
  </si>
  <si>
    <t>中國稀土</t>
  </si>
  <si>
    <t>蒙古能源</t>
  </si>
  <si>
    <t>綠心集團</t>
  </si>
  <si>
    <t>Forestry</t>
  </si>
  <si>
    <t>同仁資源</t>
  </si>
  <si>
    <t>奇峰國際</t>
  </si>
  <si>
    <t>易易壹金融</t>
  </si>
  <si>
    <t>國際資源</t>
  </si>
  <si>
    <t>Gold Mining</t>
  </si>
  <si>
    <t>壇金礦業</t>
  </si>
  <si>
    <t>天時軟件</t>
  </si>
  <si>
    <t>中盈集團控股</t>
  </si>
  <si>
    <t>中富資源</t>
  </si>
  <si>
    <t>志道國際</t>
  </si>
  <si>
    <t>Metal-Aluminum</t>
  </si>
  <si>
    <t>中國鋁業</t>
  </si>
  <si>
    <t>中科礦業</t>
  </si>
  <si>
    <t>Metal-Copper</t>
  </si>
  <si>
    <t>江西銅業</t>
  </si>
  <si>
    <t>中國動力控股</t>
  </si>
  <si>
    <t>Metal-Diversified</t>
  </si>
  <si>
    <t>太陽國際集團</t>
  </si>
  <si>
    <t>中國礦業</t>
  </si>
  <si>
    <t>五礦資源</t>
  </si>
  <si>
    <t>中國大冶有色金屬</t>
  </si>
  <si>
    <t>金川國際</t>
  </si>
  <si>
    <t>天順證券</t>
  </si>
  <si>
    <t>Metal-Iron</t>
  </si>
  <si>
    <t>布萊克萬礦業</t>
  </si>
  <si>
    <t>Non-Ferrous Metals</t>
  </si>
  <si>
    <t>北方礦業</t>
  </si>
  <si>
    <t>中廣核礦業</t>
  </si>
  <si>
    <t>光啟科學</t>
  </si>
  <si>
    <t>Paper&amp;Related Products</t>
  </si>
  <si>
    <t>百田石油</t>
  </si>
  <si>
    <t>森信紙業集團</t>
  </si>
  <si>
    <t>高力集團</t>
  </si>
  <si>
    <t>Steel-Producers</t>
  </si>
  <si>
    <t>首長國際企業</t>
  </si>
  <si>
    <t>*ST重鋼</t>
  </si>
  <si>
    <t>滬港聯合</t>
  </si>
  <si>
    <t>566 HK Equity</t>
    <phoneticPr fontId="20" type="noConversion"/>
  </si>
  <si>
    <t>232 HK Equity</t>
    <phoneticPr fontId="20" type="noConversion"/>
  </si>
  <si>
    <t>418 HK Equity</t>
    <phoneticPr fontId="20" type="noConversion"/>
  </si>
  <si>
    <t>2330 HK Equity</t>
    <phoneticPr fontId="20" type="noConversion"/>
  </si>
  <si>
    <t>601 HK Equity</t>
    <phoneticPr fontId="20" type="noConversion"/>
  </si>
  <si>
    <t>1010 HK Equity</t>
    <phoneticPr fontId="20" type="noConversion"/>
  </si>
  <si>
    <t>694 HK Equity</t>
    <phoneticPr fontId="20" type="noConversion"/>
  </si>
  <si>
    <t>710 HK Equity</t>
    <phoneticPr fontId="20" type="noConversion"/>
  </si>
  <si>
    <t>8169 HK Equity</t>
    <phoneticPr fontId="20" type="noConversion"/>
  </si>
  <si>
    <t>8021 HK Equity</t>
    <phoneticPr fontId="20" type="noConversion"/>
  </si>
  <si>
    <t>8159 HK Equity</t>
    <phoneticPr fontId="20" type="noConversion"/>
  </si>
  <si>
    <t>8131 HK Equity</t>
    <phoneticPr fontId="20" type="noConversion"/>
  </si>
  <si>
    <t>8009 HK Equity</t>
    <phoneticPr fontId="20" type="noConversion"/>
  </si>
  <si>
    <t>99 HK Equity</t>
    <phoneticPr fontId="20" type="noConversion"/>
  </si>
  <si>
    <t>903 HK Equity</t>
    <phoneticPr fontId="20" type="noConversion"/>
  </si>
  <si>
    <t>8137 HK Equity</t>
    <phoneticPr fontId="20" type="noConversion"/>
  </si>
  <si>
    <t>Deleted</t>
    <phoneticPr fontId="20" type="noConversion"/>
  </si>
  <si>
    <t>Business changed</t>
    <phoneticPr fontId="20" type="noConversion"/>
  </si>
  <si>
    <t>8166 HK Equity</t>
    <phoneticPr fontId="20" type="noConversion"/>
  </si>
  <si>
    <t>8050 HK Equity</t>
    <phoneticPr fontId="20" type="noConversion"/>
  </si>
  <si>
    <t>1385 HK Equity</t>
    <phoneticPr fontId="20" type="noConversion"/>
  </si>
  <si>
    <t>8066 HK Equity</t>
    <phoneticPr fontId="20" type="noConversion"/>
  </si>
  <si>
    <t>8111 HK Equity</t>
    <phoneticPr fontId="20" type="noConversion"/>
  </si>
  <si>
    <t>63 HK Equity</t>
    <phoneticPr fontId="20" type="noConversion"/>
  </si>
  <si>
    <t>1130 HK Equity</t>
    <phoneticPr fontId="20" type="noConversion"/>
  </si>
  <si>
    <t>366 HK Equity</t>
    <phoneticPr fontId="20" type="noConversion"/>
  </si>
  <si>
    <t>1136 HK Equity</t>
    <phoneticPr fontId="20" type="noConversion"/>
  </si>
  <si>
    <t>582 HK Equity</t>
    <phoneticPr fontId="20" type="noConversion"/>
  </si>
  <si>
    <t>406 HK Equity</t>
    <phoneticPr fontId="20" type="noConversion"/>
  </si>
  <si>
    <t>687 HK Equity</t>
    <phoneticPr fontId="20" type="noConversion"/>
  </si>
  <si>
    <t>2323 HK Equity</t>
    <phoneticPr fontId="20" type="noConversion"/>
  </si>
  <si>
    <t>8016 HK Equity</t>
    <phoneticPr fontId="20" type="noConversion"/>
  </si>
  <si>
    <t>Investment Companies is not included</t>
    <phoneticPr fontId="20" type="noConversion"/>
  </si>
  <si>
    <t>Deleted</t>
    <phoneticPr fontId="20" type="noConversion"/>
  </si>
  <si>
    <t>Investment Companies is not included</t>
    <phoneticPr fontId="20" type="noConversion"/>
  </si>
  <si>
    <t>Deleted</t>
    <phoneticPr fontId="20" type="noConversion"/>
  </si>
  <si>
    <t>Diversified are not included</t>
    <phoneticPr fontId="20" type="noConversion"/>
  </si>
  <si>
    <t>Discretionary: stock is not familiar</t>
    <phoneticPr fontId="20" type="noConversion"/>
  </si>
  <si>
    <t>Financial</t>
    <phoneticPr fontId="20" type="noConversion"/>
  </si>
  <si>
    <t>Diversified Financial Services</t>
    <phoneticPr fontId="20" type="noConversion"/>
  </si>
  <si>
    <t>Diversified is not considered</t>
    <phoneticPr fontId="20" type="noConversion"/>
  </si>
  <si>
    <t>Utilities</t>
    <phoneticPr fontId="20" type="noConversion"/>
  </si>
  <si>
    <t>changed name &gt; pr = twice</t>
    <phoneticPr fontId="20" type="noConversion"/>
  </si>
  <si>
    <t>Name changed and before business was investment company</t>
    <phoneticPr fontId="20" type="noConversion"/>
  </si>
  <si>
    <t>No. of company changed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</si>
</sst>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3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新細明體"/>
      <family val="2"/>
      <charset val="136"/>
      <scheme val="minor"/>
    </font>
    <font>
      <b/>
      <sz val="10"/>
      <color rgb="FFFF0000"/>
      <name val="Arial"/>
      <family val="2"/>
    </font>
    <font>
      <b/>
      <sz val="12"/>
      <color rgb="FFFF0000"/>
      <name val="新細明體"/>
      <family val="2"/>
      <charset val="136"/>
      <scheme val="minor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新細明體"/>
      <family val="2"/>
      <charset val="136"/>
      <scheme val="minor"/>
    </font>
    <font>
      <sz val="10"/>
      <color rgb="FFFF0000"/>
      <name val="Arial"/>
      <family val="2"/>
    </font>
    <font>
      <b/>
      <sz val="10"/>
      <color rgb="FF002060"/>
      <name val="新細明體"/>
      <family val="2"/>
      <charset val="136"/>
      <scheme val="minor"/>
    </font>
    <font>
      <b/>
      <sz val="9"/>
      <color theme="5" tint="-0.499984740745262"/>
      <name val="新細明體"/>
      <family val="2"/>
      <charset val="136"/>
      <scheme val="minor"/>
    </font>
    <font>
      <b/>
      <sz val="10"/>
      <color theme="5" tint="-0.49998474074526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</cellStyleXfs>
  <cellXfs count="37">
    <xf numFmtId="0" fontId="0" fillId="0" borderId="0" xfId="0">
      <alignment vertical="center"/>
    </xf>
    <xf numFmtId="0" fontId="18" fillId="0" borderId="0" xfId="43" applyFont="1" applyFill="1" applyAlignment="1"/>
    <xf numFmtId="176" fontId="18" fillId="0" borderId="0" xfId="1" applyNumberFormat="1" applyFont="1" applyFill="1" applyAlignment="1"/>
    <xf numFmtId="0" fontId="19" fillId="0" borderId="0" xfId="43" applyFont="1" applyFill="1" applyAlignment="1"/>
    <xf numFmtId="0" fontId="18" fillId="33" borderId="0" xfId="43" applyFont="1" applyFill="1" applyAlignment="1"/>
    <xf numFmtId="2" fontId="18" fillId="0" borderId="0" xfId="43" applyNumberFormat="1" applyFont="1" applyAlignment="1"/>
    <xf numFmtId="2" fontId="18" fillId="33" borderId="0" xfId="43" applyNumberFormat="1" applyFont="1" applyFill="1" applyAlignment="1"/>
    <xf numFmtId="176" fontId="18" fillId="33" borderId="0" xfId="1" applyNumberFormat="1" applyFont="1" applyFill="1" applyAlignment="1"/>
    <xf numFmtId="2" fontId="18" fillId="0" borderId="0" xfId="43" applyNumberFormat="1" applyFont="1" applyFill="1" applyAlignment="1"/>
    <xf numFmtId="0" fontId="0" fillId="0" borderId="0" xfId="0" applyFill="1">
      <alignment vertical="center"/>
    </xf>
    <xf numFmtId="0" fontId="18" fillId="0" borderId="0" xfId="43" applyFont="1" applyAlignment="1"/>
    <xf numFmtId="0" fontId="19" fillId="0" borderId="0" xfId="43" applyFont="1" applyAlignment="1"/>
    <xf numFmtId="0" fontId="18" fillId="34" borderId="0" xfId="43" applyFont="1" applyFill="1" applyAlignment="1"/>
    <xf numFmtId="176" fontId="18" fillId="34" borderId="0" xfId="1" applyNumberFormat="1" applyFont="1" applyFill="1" applyAlignment="1"/>
    <xf numFmtId="2" fontId="18" fillId="34" borderId="0" xfId="43" applyNumberFormat="1" applyFont="1" applyFill="1" applyAlignment="1"/>
    <xf numFmtId="0" fontId="19" fillId="0" borderId="0" xfId="43" applyFont="1" applyFill="1" applyBorder="1" applyAlignment="1"/>
    <xf numFmtId="0" fontId="19" fillId="0" borderId="0" xfId="43" applyFont="1" applyBorder="1" applyAlignment="1"/>
    <xf numFmtId="0" fontId="18" fillId="33" borderId="0" xfId="43" applyFont="1" applyFill="1" applyBorder="1" applyAlignment="1"/>
    <xf numFmtId="176" fontId="18" fillId="33" borderId="0" xfId="1" applyNumberFormat="1" applyFont="1" applyFill="1" applyBorder="1" applyAlignment="1"/>
    <xf numFmtId="2" fontId="18" fillId="33" borderId="0" xfId="43" applyNumberFormat="1" applyFont="1" applyFill="1" applyBorder="1" applyAlignment="1"/>
    <xf numFmtId="0" fontId="18" fillId="35" borderId="0" xfId="43" applyFont="1" applyFill="1" applyBorder="1" applyAlignment="1"/>
    <xf numFmtId="0" fontId="18" fillId="0" borderId="0" xfId="43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21" fillId="0" borderId="0" xfId="43" applyFont="1" applyFill="1" applyBorder="1" applyAlignment="1"/>
    <xf numFmtId="0" fontId="18" fillId="36" borderId="0" xfId="43" applyFont="1" applyFill="1" applyBorder="1" applyAlignment="1"/>
    <xf numFmtId="0" fontId="22" fillId="0" borderId="0" xfId="0" applyFont="1" applyFill="1" applyBorder="1">
      <alignment vertical="center"/>
    </xf>
    <xf numFmtId="0" fontId="23" fillId="0" borderId="0" xfId="43" applyFont="1" applyFill="1" applyBorder="1" applyAlignment="1"/>
    <xf numFmtId="0" fontId="24" fillId="33" borderId="0" xfId="43" applyFont="1" applyFill="1" applyBorder="1" applyAlignment="1"/>
    <xf numFmtId="176" fontId="24" fillId="33" borderId="0" xfId="1" applyNumberFormat="1" applyFont="1" applyFill="1" applyBorder="1" applyAlignment="1"/>
    <xf numFmtId="2" fontId="24" fillId="33" borderId="0" xfId="43" applyNumberFormat="1" applyFont="1" applyFill="1" applyBorder="1" applyAlignment="1"/>
    <xf numFmtId="0" fontId="25" fillId="33" borderId="0" xfId="43" applyFont="1" applyFill="1" applyBorder="1" applyAlignment="1"/>
    <xf numFmtId="0" fontId="26" fillId="0" borderId="0" xfId="0" applyFont="1" applyFill="1" applyBorder="1">
      <alignment vertical="center"/>
    </xf>
    <xf numFmtId="0" fontId="27" fillId="33" borderId="0" xfId="43" applyFont="1" applyFill="1" applyBorder="1" applyAlignment="1"/>
    <xf numFmtId="0" fontId="28" fillId="0" borderId="0" xfId="0" applyFont="1" applyFill="1" applyBorder="1">
      <alignment vertical="center"/>
    </xf>
    <xf numFmtId="0" fontId="29" fillId="0" borderId="0" xfId="0" applyFont="1" applyFill="1" applyBorder="1">
      <alignment vertical="center"/>
    </xf>
    <xf numFmtId="0" fontId="30" fillId="0" borderId="0" xfId="43" applyFont="1" applyFill="1" applyBorder="1" applyAlignment="1"/>
  </cellXfs>
  <cellStyles count="44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一般 2" xfId="43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中電控股</v>
        <stp/>
        <stp>##V3_BDPV12</stp>
        <stp>2 HK Equity</stp>
        <stp>name chinese traditional</stp>
        <stp>[SZU_1.xlsx]Memo2!R7C3</stp>
        <tr r="C7" s="3"/>
      </tp>
      <tp t="s">
        <v>Investment Companies</v>
        <stp/>
        <stp>##V3_BDPV12</stp>
        <stp>164 HK Equity</stp>
        <stp>Industry subgroup</stp>
        <stp>[SZU_1.xlsx]Memo1!R179C10</stp>
        <tr r="J179" s="2"/>
      </tp>
      <tp t="s">
        <v>Electronic Compo-Misc</v>
        <stp/>
        <stp>##V3_BDPV12</stp>
        <stp>724 HK Equity</stp>
        <stp>Industry subgroup</stp>
        <stp>[SZU_1.xlsx]Memo2!R117C12</stp>
        <tr r="L117" s="3"/>
      </tp>
      <tp t="s">
        <v>Retail-Misc/Diversified</v>
        <stp/>
        <stp>##V3_BDPV12</stp>
        <stp>674 HK Equity</stp>
        <stp>Industry subgroup</stp>
        <stp>[SZU_1.xlsx]Memo1!R163C10</stp>
        <tr r="J163" s="2"/>
      </tp>
      <tp t="s">
        <v>Diversified Manufact Op</v>
        <stp/>
        <stp>##V3_BDPV12</stp>
        <stp>114 HK Equity</stp>
        <stp>Industry subgroup</stp>
        <stp>[SZU_1.xlsx]Memo2!R102C12</stp>
        <tr r="L102" s="3"/>
      </tp>
      <tp t="s">
        <v>Investment Companies</v>
        <stp/>
        <stp>##V3_BDPV12</stp>
        <stp>204 HK Equity</stp>
        <stp>Industry subgroup</stp>
        <stp>[SZU_1.xlsx]Memo1!R131C10</stp>
        <tr r="J131" s="2"/>
      </tp>
      <tp t="s">
        <v>Coal</v>
        <stp/>
        <stp>##V3_BDPV12</stp>
        <stp>704 HK Equity</stp>
        <stp>Industry subgroup</stp>
        <stp>[SZU_1.xlsx]Memo1!R180C10</stp>
        <tr r="J180" s="2"/>
      </tp>
      <tp t="s">
        <v>Oil-Field Services</v>
        <stp/>
        <stp>##V3_BDPV12</stp>
        <stp>554 HK Equity</stp>
        <stp>Industry subgroup</stp>
        <stp>[SZU_1.xlsx]Memo1!R193C10</stp>
        <tr r="J193" s="2"/>
      </tp>
      <tp t="s">
        <v>Finance-Invest Bnkr/Brkr</v>
        <stp/>
        <stp>##V3_BDPV12</stp>
        <stp>174 HK Equity</stp>
        <stp>Industry subgroup</stp>
        <stp>[SZU_1.xlsx]Memo2!R199C12</stp>
        <tr r="L199" s="3"/>
      </tp>
      <tp t="s">
        <v>Investment Companies</v>
        <stp/>
        <stp>##V3_BDPV12</stp>
        <stp>164 HK Equity</stp>
        <stp>Industry subgroup</stp>
        <stp>[SZU_1.xlsx]Memo2!R247C12</stp>
        <tr r="L247" s="3"/>
      </tp>
      <tp t="s">
        <v>Audio/Video Products</v>
        <stp/>
        <stp>##V3_BDPV12</stp>
        <stp>334 HK Equity</stp>
        <stp>Industry subgroup</stp>
        <stp>[SZU_1.xlsx]Memo1!R213C10</stp>
        <tr r="J213" s="2"/>
      </tp>
      <tp t="s">
        <v>Storage/Warehousing</v>
        <stp/>
        <stp>##V3_BDPV12</stp>
        <stp>544 HK Equity</stp>
        <stp>Industry subgroup</stp>
        <stp>[SZU_1.xlsx]Memo1!R269C10</stp>
        <tr r="J269" s="2"/>
      </tp>
      <tp t="s">
        <v>Investment Companies</v>
        <stp/>
        <stp>##V3_BDPV12</stp>
        <stp>204 HK Equity</stp>
        <stp>Industry subgroup</stp>
        <stp>[SZU_1.xlsx]Memo2!R222C12</stp>
        <tr r="L222" s="3"/>
      </tp>
      <tp t="s">
        <v>Real Estate Oper/Develop</v>
        <stp/>
        <stp>##V3_BDPV12</stp>
        <stp>184 HK Equity</stp>
        <stp>Industry subgroup</stp>
        <stp>[SZU_1.xlsx]Memo2!R281C12</stp>
        <tr r="L281" s="3"/>
      </tp>
      <tp t="s">
        <v>Food-Misc/Diversified</v>
        <stp/>
        <stp>##V3_BDPV12</stp>
        <stp>374 HK Equity</stp>
        <stp>Industry subgroup</stp>
        <stp>[SZU_1.xlsx]Memo1!R348C10</stp>
        <tr r="J348" s="2"/>
      </tp>
      <tp t="s">
        <v>Distribution/Wholesale</v>
        <stp/>
        <stp>##V3_BDPV12</stp>
        <stp>494 HK Equity</stp>
        <stp>Industry subgroup</stp>
        <stp>[SZU_1.xlsx]Memo1!R339C10</stp>
        <tr r="J339" s="2"/>
      </tp>
      <tp t="s">
        <v>Real Estate Oper/Develop</v>
        <stp/>
        <stp>##V3_BDPV12</stp>
        <stp>254 HK Equity</stp>
        <stp>Industry subgroup</stp>
        <stp>[SZU_1.xlsx]Memo2!R378C12</stp>
        <tr r="L378" s="3"/>
      </tp>
      <tp t="s">
        <v>Real Estate Oper/Develop</v>
        <stp/>
        <stp>##V3_BDPV12</stp>
        <stp>194 HK Equity</stp>
        <stp>Industry subgroup</stp>
        <stp>[SZU_1.xlsx]Memo2!R354C12</stp>
        <tr r="L354" s="3"/>
      </tp>
      <tp t="s">
        <v>Real Estate Oper/Develop</v>
        <stp/>
        <stp>##V3_BDPV12</stp>
        <stp>214 HK Equity</stp>
        <stp>Industry subgroup</stp>
        <stp>[SZU_1.xlsx]Memo2!R312C12</stp>
        <tr r="L312" s="3"/>
      </tp>
      <tp t="s">
        <v>Real Estate Oper/Develop</v>
        <stp/>
        <stp>##V3_BDPV12</stp>
        <stp>124 HK Equity</stp>
        <stp>Industry subgroup</stp>
        <stp>[SZU_1.xlsx]Memo2!R336C12</stp>
        <tr r="L336" s="3"/>
      </tp>
      <tp t="s">
        <v>Real Estate Oper/Develop</v>
        <stp/>
        <stp>##V3_BDPV12</stp>
        <stp>754 HK Equity</stp>
        <stp>Industry subgroup</stp>
        <stp>[SZU_1.xlsx]Memo2!R351C12</stp>
        <tr r="L351" s="3"/>
      </tp>
      <tp t="s">
        <v>Real Estate Oper/Develop</v>
        <stp/>
        <stp>##V3_BDPV12</stp>
        <stp>604 HK Equity</stp>
        <stp>Industry subgroup</stp>
        <stp>[SZU_1.xlsx]Memo2!R363C12</stp>
        <tr r="L363" s="3"/>
      </tp>
      <tp t="s">
        <v>Coal</v>
        <stp/>
        <stp>##V3_BDPV12</stp>
        <stp>704 HK Equity</stp>
        <stp>Industry subgroup</stp>
        <stp>[SZU_1.xlsx]Memo2!R383C12</stp>
        <tr r="L383" s="3"/>
      </tp>
      <tp t="s">
        <v>Retail-Major Dept Store</v>
        <stp/>
        <stp>##V3_BDPV12</stp>
        <stp>244 HK Equity</stp>
        <stp>Industry subgroup</stp>
        <stp>[SZU_1.xlsx]Memo1!R387C10</stp>
        <tr r="J387" s="2"/>
      </tp>
      <tp t="s">
        <v>Diversified Operations</v>
        <stp/>
        <stp>##V3_BDPV12</stp>
        <stp>154 HK Equity</stp>
        <stp>Industry subgroup</stp>
        <stp>[SZU_1.xlsx]Memo1!R393C10</stp>
        <tr r="J393" s="2"/>
      </tp>
      <tp t="s">
        <v>Diversified Operations</v>
        <stp/>
        <stp>##V3_BDPV12</stp>
        <stp>234 HK Equity</stp>
        <stp>Industry subgroup</stp>
        <stp>[SZU_1.xlsx]Memo1!R453C10</stp>
        <tr r="J453" s="2"/>
      </tp>
      <tp t="s">
        <v>Diversified Operations</v>
        <stp/>
        <stp>##V3_BDPV12</stp>
        <stp>144 HK Equity</stp>
        <stp>Industry subgroup</stp>
        <stp>[SZU_1.xlsx]Memo2!R449C12</stp>
        <tr r="L449" s="3"/>
      </tp>
      <tp t="s">
        <v>Appliances</v>
        <stp/>
        <stp>##V3_BDPV12</stp>
        <stp>684 HK Equity</stp>
        <stp>Industry subgroup</stp>
        <stp>[SZU_1.xlsx]Memo1!R428C10</stp>
        <tr r="J428" s="2"/>
      </tp>
      <tp t="s">
        <v>Oil-Field Services</v>
        <stp/>
        <stp>##V3_BDPV12</stp>
        <stp>554 HK Equity</stp>
        <stp>Industry subgroup</stp>
        <stp>[SZU_1.xlsx]Memo2!R411C12</stp>
        <tr r="L411" s="3"/>
      </tp>
      <tp t="s">
        <v>Finance-Invest Bnkr/Brkr</v>
        <stp/>
        <stp>##V3_BDPV12</stp>
        <stp>174 HK Equity</stp>
        <stp>Industry subgroup</stp>
        <stp>[SZU_1.xlsx]Memo1!R441C10</stp>
        <tr r="J441" s="2"/>
      </tp>
      <tp t="s">
        <v>Retail-Jewelry</v>
        <stp/>
        <stp>##V3_BDPV12</stp>
        <stp>104 HK Equity</stp>
        <stp>Industry subgroup</stp>
        <stp>[SZU_1.xlsx]Memo1!R419C10</stp>
        <tr r="J419" s="2"/>
      </tp>
      <tp t="s">
        <v>Diversified Operations</v>
        <stp/>
        <stp>##V3_BDPV12</stp>
        <stp>224 HK Equity</stp>
        <stp>Industry subgroup</stp>
        <stp>[SZU_1.xlsx]Memo2!R433C12</stp>
        <tr r="L433" s="3"/>
      </tp>
      <tp t="s">
        <v>Diversified Operations</v>
        <stp/>
        <stp>##V3_BDPV12</stp>
        <stp>234 HK Equity</stp>
        <stp>Industry subgroup</stp>
        <stp>[SZU_1.xlsx]Memo2!R423C12</stp>
        <tr r="L423" s="3"/>
      </tp>
      <tp t="s">
        <v>Diversified Operations</v>
        <stp/>
        <stp>##V3_BDPV12</stp>
        <stp>154 HK Equity</stp>
        <stp>Industry subgroup</stp>
        <stp>[SZU_1.xlsx]Memo2!R416C12</stp>
        <tr r="L416" s="3"/>
      </tp>
      <tp t="s">
        <v>Electronic Compo-Misc</v>
        <stp/>
        <stp>##V3_BDPV12</stp>
        <stp>724 HK Equity</stp>
        <stp>Industry subgroup</stp>
        <stp>[SZU_1.xlsx]Memo1!R492C10</stp>
        <tr r="J492" s="2"/>
      </tp>
      <tp t="s">
        <v>Chemicals-Specialty</v>
        <stp/>
        <stp>##V3_BDPV12</stp>
        <stp>954 HK Equity</stp>
        <stp>Industry subgroup</stp>
        <stp>[SZU_1.xlsx]Memo1!R455C10</stp>
        <tr r="J455" s="2"/>
      </tp>
      <tp t="s">
        <v>Building&amp;Construct-Misc</v>
        <stp/>
        <stp>##V3_BDPV12</stp>
        <stp>404 HK Equity</stp>
        <stp>Industry subgroup</stp>
        <stp>[SZU_1.xlsx]Memo1!R495C10</stp>
        <tr r="J495" s="2"/>
      </tp>
      <tp t="s">
        <v>Food-Misc/Diversified</v>
        <stp/>
        <stp>##V3_BDPV12</stp>
        <stp>374 HK Equity</stp>
        <stp>Industry subgroup</stp>
        <stp>[SZU_1.xlsx]Memo2!R480C12</stp>
        <tr r="L480" s="3"/>
      </tp>
      <tp t="s">
        <v>Oil-Field Services</v>
        <stp/>
        <stp>##V3_BDPV12</stp>
        <stp>934 HK Equity</stp>
        <stp>Industry subgroup</stp>
        <stp>[SZU_1.xlsx]Memo2!R412C12</stp>
        <tr r="L412" s="3"/>
      </tp>
      <tp t="s">
        <v>Real Estate Oper/Develop</v>
        <stp/>
        <stp>##V3_BDPV12</stp>
        <stp>194 HK Equity</stp>
        <stp>Industry subgroup</stp>
        <stp>[SZU_1.xlsx]Memo1!R571C10</stp>
        <tr r="J571" s="2"/>
      </tp>
      <tp t="s">
        <v>Apparel Manufacturers</v>
        <stp/>
        <stp>##V3_BDPV12</stp>
        <stp>294 HK Equity</stp>
        <stp>Industry subgroup</stp>
        <stp>[SZU_1.xlsx]Memo2!R544C12</stp>
        <tr r="L544" s="3"/>
      </tp>
      <tp t="s">
        <v>Audio/Video Products</v>
        <stp/>
        <stp>##V3_BDPV12</stp>
        <stp>334 HK Equity</stp>
        <stp>Industry subgroup</stp>
        <stp>[SZU_1.xlsx]Memo2!R570C12</stp>
        <tr r="L570" s="3"/>
      </tp>
      <tp t="s">
        <v>Apparel Manufacturers</v>
        <stp/>
        <stp>##V3_BDPV12</stp>
        <stp>294 HK Equity</stp>
        <stp>Industry subgroup</stp>
        <stp>[SZU_1.xlsx]Memo1!R504C10</stp>
        <tr r="J504" s="2"/>
      </tp>
      <tp t="s">
        <v>Appliances</v>
        <stp/>
        <stp>##V3_BDPV12</stp>
        <stp>684 HK Equity</stp>
        <stp>Industry subgroup</stp>
        <stp>[SZU_1.xlsx]Memo2!R554C12</stp>
        <tr r="L554" s="3"/>
      </tp>
      <tp t="s">
        <v>Real Estate Oper/Develop</v>
        <stp/>
        <stp>##V3_BDPV12</stp>
        <stp>604 HK Equity</stp>
        <stp>Industry subgroup</stp>
        <stp>[SZU_1.xlsx]Memo1!R564C10</stp>
        <tr r="J564" s="2"/>
      </tp>
      <tp t="s">
        <v>Real Estate Oper/Develop</v>
        <stp/>
        <stp>##V3_BDPV12</stp>
        <stp>214 HK Equity</stp>
        <stp>Industry subgroup</stp>
        <stp>[SZU_1.xlsx]Memo1!R534C10</stp>
        <tr r="J534" s="2"/>
      </tp>
      <tp t="s">
        <v>Tea</v>
        <stp/>
        <stp>##V3_BDPV12</stp>
        <stp>364 HK Equity</stp>
        <stp>Industry subgroup</stp>
        <stp>[SZU_1.xlsx]Memo2!R532C12</stp>
        <tr r="L532" s="3"/>
      </tp>
      <tp t="s">
        <v>Retail-Misc/Diversified</v>
        <stp/>
        <stp>##V3_BDPV12</stp>
        <stp>984 HK Equity</stp>
        <stp>Industry subgroup</stp>
        <stp>[SZU_1.xlsx]Memo1!R540C10</stp>
        <tr r="J540" s="2"/>
      </tp>
      <tp t="s">
        <v>Therapeutics</v>
        <stp/>
        <stp>##V3_BDPV12</stp>
        <stp>874 HK Equity</stp>
        <stp>Industry subgroup</stp>
        <stp>[SZU_1.xlsx]Memo2!R535C12</stp>
        <tr r="L535" s="3"/>
      </tp>
      <tp t="s">
        <v>Telecom Services</v>
        <stp/>
        <stp>##V3_BDPV12</stp>
        <stp>524 HK Equity</stp>
        <stp>Industry subgroup</stp>
        <stp>[SZU_1.xlsx]Memo1!R637C10</stp>
        <tr r="J637" s="2"/>
      </tp>
      <tp t="s">
        <v>Retail-Jewelry</v>
        <stp/>
        <stp>##V3_BDPV12</stp>
        <stp>104 HK Equity</stp>
        <stp>Industry subgroup</stp>
        <stp>[SZU_1.xlsx]Memo2!R667C12</stp>
        <tr r="L667" s="3"/>
      </tp>
      <tp t="s">
        <v>Diversified Manufact Op</v>
        <stp/>
        <stp>##V3_BDPV12</stp>
        <stp>114 HK Equity</stp>
        <stp>Industry subgroup</stp>
        <stp>[SZU_1.xlsx]Memo1!R671C10</stp>
        <tr r="J671" s="2"/>
      </tp>
      <tp t="s">
        <v>Retail-Major Dept Store</v>
        <stp/>
        <stp>##V3_BDPV12</stp>
        <stp>244 HK Equity</stp>
        <stp>Industry subgroup</stp>
        <stp>[SZU_1.xlsx]Memo2!R676C12</stp>
        <tr r="L676" s="3"/>
      </tp>
      <tp t="s">
        <v>Distribution/Wholesale</v>
        <stp/>
        <stp>##V3_BDPV12</stp>
        <stp>494 HK Equity</stp>
        <stp>Industry subgroup</stp>
        <stp>[SZU_1.xlsx]Memo2!R603C12</stp>
        <tr r="L603" s="3"/>
      </tp>
      <tp t="s">
        <v>Retail-Misc/Diversified</v>
        <stp/>
        <stp>##V3_BDPV12</stp>
        <stp>674 HK Equity</stp>
        <stp>Industry subgroup</stp>
        <stp>[SZU_1.xlsx]Memo2!R678C12</stp>
        <tr r="L678" s="3"/>
      </tp>
      <tp t="s">
        <v>Oil-Field Services</v>
        <stp/>
        <stp>##V3_BDPV12</stp>
        <stp>934 HK Equity</stp>
        <stp>Industry subgroup</stp>
        <stp>[SZU_1.xlsx]Memo1!R692C10</stp>
        <tr r="J692" s="2"/>
      </tp>
      <tp t="s">
        <v>Real Estate Oper/Develop</v>
        <stp/>
        <stp>##V3_BDPV12</stp>
        <stp>124 HK Equity</stp>
        <stp>Industry subgroup</stp>
        <stp>[SZU_1.xlsx]Memo1!R604C10</stp>
        <tr r="J604" s="2"/>
      </tp>
      <tp t="s">
        <v>Diversified Operations</v>
        <stp/>
        <stp>##V3_BDPV12</stp>
        <stp>144 HK Equity</stp>
        <stp>Industry subgroup</stp>
        <stp>[SZU_1.xlsx]Memo1!R607C10</stp>
        <tr r="J607" s="2"/>
      </tp>
      <tp t="s">
        <v>Airport Develop/Maint</v>
        <stp/>
        <stp>##V3_BDPV12</stp>
        <stp>694 HK Equity</stp>
        <stp>Industry subgroup</stp>
        <stp>[SZU_1.xlsx]Memo1!R686C10</stp>
        <tr r="J686" s="2"/>
      </tp>
      <tp t="s">
        <v>Retail-Misc/Diversified</v>
        <stp/>
        <stp>##V3_BDPV12</stp>
        <stp>984 HK Equity</stp>
        <stp>Industry subgroup</stp>
        <stp>[SZU_1.xlsx]Memo2!R679C12</stp>
        <tr r="L679" s="3"/>
      </tp>
      <tp t="s">
        <v>Real Estate Oper/Develop</v>
        <stp/>
        <stp>##V3_BDPV12</stp>
        <stp>754 HK Equity</stp>
        <stp>Industry subgroup</stp>
        <stp>[SZU_1.xlsx]Memo1!R685C10</stp>
        <tr r="J685" s="2"/>
      </tp>
      <tp t="s">
        <v>Capacitors</v>
        <stp/>
        <stp>##V3_BDPV12</stp>
        <stp>894 HK Equity</stp>
        <stp>Industry subgroup</stp>
        <stp>[SZU_1.xlsx]Memo1!R649C10</stp>
        <tr r="J649" s="2"/>
      </tp>
      <tp t="s">
        <v>Storage/Warehousing</v>
        <stp/>
        <stp>##V3_BDPV12</stp>
        <stp>544 HK Equity</stp>
        <stp>Industry subgroup</stp>
        <stp>[SZU_1.xlsx]Memo2!R691C12</stp>
        <tr r="L691" s="3"/>
      </tp>
      <tp t="s">
        <v>Gas-Distribution</v>
        <stp/>
        <stp>##V3_BDPV12</stp>
        <stp>384 HK Equity</stp>
        <stp>Industry subgroup</stp>
        <stp>[SZU_1.xlsx]Memo1!R773C10</stp>
        <tr r="J773" s="2"/>
      </tp>
      <tp t="s">
        <v>Gold Mining</v>
        <stp/>
        <stp>##V3_BDPV12</stp>
        <stp>274 HK Equity</stp>
        <stp>Industry subgroup</stp>
        <stp>[SZU_1.xlsx]Memo2!R776C12</stp>
        <tr r="L776" s="3"/>
      </tp>
      <tp t="s">
        <v>Real Estate Oper/Develop</v>
        <stp/>
        <stp>##V3_BDPV12</stp>
        <stp>184 HK Equity</stp>
        <stp>Industry subgroup</stp>
        <stp>[SZU_1.xlsx]Memo1!R710C10</stp>
        <tr r="J710" s="2"/>
      </tp>
      <tp t="s">
        <v>Diversified Operations</v>
        <stp/>
        <stp>##V3_BDPV12</stp>
        <stp>224 HK Equity</stp>
        <stp>Industry subgroup</stp>
        <stp>[SZU_1.xlsx]Memo1!R725C10</stp>
        <tr r="J725" s="2"/>
      </tp>
      <tp t="s">
        <v>Therapeutics</v>
        <stp/>
        <stp>##V3_BDPV12</stp>
        <stp>874 HK Equity</stp>
        <stp>Industry subgroup</stp>
        <stp>[SZU_1.xlsx]Memo1!R780C10</stp>
        <tr r="J780" s="2"/>
      </tp>
      <tp t="s">
        <v>Telecom Services</v>
        <stp/>
        <stp>##V3_BDPV12</stp>
        <stp>524 HK Equity</stp>
        <stp>Industry subgroup</stp>
        <stp>[SZU_1.xlsx]Memo2!R741C12</stp>
        <tr r="L741" s="3"/>
      </tp>
      <tp t="s">
        <v>Chemicals-Specialty</v>
        <stp/>
        <stp>##V3_BDPV12</stp>
        <stp>954 HK Equity</stp>
        <stp>Industry subgroup</stp>
        <stp>[SZU_1.xlsx]Memo2!R763C12</stp>
        <tr r="L763" s="3"/>
      </tp>
      <tp t="s">
        <v>Bldg Prod-Cement/Aggreg</v>
        <stp/>
        <stp>##V3_BDPV12</stp>
        <stp>914 HK Equity</stp>
        <stp>Industry subgroup</stp>
        <stp>[SZU_1.xlsx]Memo1!R826C10</stp>
        <tr r="J826" s="2"/>
      </tp>
      <tp t="s">
        <v>Diversified Operations</v>
        <stp/>
        <stp>##V3_BDPV12</stp>
        <stp>19 HK Equity</stp>
        <stp>Industry subgroup</stp>
        <stp>[SZU_1.xlsx]Universal(total 838 Sercuities)!R48C9</stp>
        <tr r="I48" s="1"/>
      </tp>
      <tp t="s">
        <v>Electronic Parts Distrib</v>
        <stp/>
        <stp>##V3_BDPV12</stp>
        <stp>595 HK Equity</stp>
        <stp>Industry subgroup</stp>
        <stp>[SZU_1.xlsx]Memo2!R122C12</stp>
        <tr r="L122" s="3"/>
      </tp>
      <tp t="s">
        <v>Electronic Compo-Misc</v>
        <stp/>
        <stp>##V3_BDPV12</stp>
        <stp>675 HK Equity</stp>
        <stp>Industry subgroup</stp>
        <stp>[SZU_1.xlsx]Memo2!R110C12</stp>
        <tr r="L110" s="3"/>
      </tp>
      <tp t="s">
        <v>Motion Pictures&amp;Services</v>
        <stp/>
        <stp>##V3_BDPV12</stp>
        <stp>585 HK Equity</stp>
        <stp>Industry subgroup</stp>
        <stp>[SZU_1.xlsx]Memo1!R104C10</stp>
        <tr r="J104" s="2"/>
      </tp>
      <tp t="s">
        <v>Chemicals-Other</v>
        <stp/>
        <stp>##V3_BDPV12</stp>
        <stp>395 HK Equity</stp>
        <stp>Industry subgroup</stp>
        <stp>[SZU_1.xlsx]Memo1!R168C10</stp>
        <tr r="J168" s="2"/>
      </tp>
      <tp t="s">
        <v>Energy-Alternate Sources</v>
        <stp/>
        <stp>##V3_BDPV12</stp>
        <stp>155 HK Equity</stp>
        <stp>Industry subgroup</stp>
        <stp>[SZU_1.xlsx]Memo1!R122C10</stp>
        <tr r="J122" s="2"/>
      </tp>
      <tp t="s">
        <v>Metal Processors&amp;Fabrica</v>
        <stp/>
        <stp>##V3_BDPV12</stp>
        <stp>255 HK Equity</stp>
        <stp>Industry subgroup</stp>
        <stp>[SZU_1.xlsx]Memo2!R139C12</stp>
        <tr r="L139" s="3"/>
      </tp>
      <tp t="s">
        <v>Diversified Operations</v>
        <stp/>
        <stp>##V3_BDPV12</stp>
        <stp>295 HK Equity</stp>
        <stp>Industry subgroup</stp>
        <stp>[SZU_1.xlsx]Memo1!R120C10</stp>
        <tr r="J120" s="2"/>
      </tp>
      <tp t="s">
        <v>Wire&amp;Cable Products</v>
        <stp/>
        <stp>##V3_BDPV12</stp>
        <stp>725 HK Equity</stp>
        <stp>Industry subgroup</stp>
        <stp>[SZU_1.xlsx]Memo2!R168C12</stp>
        <tr r="L168" s="3"/>
      </tp>
      <tp t="s">
        <v>Investment Companies</v>
        <stp/>
        <stp>##V3_BDPV12</stp>
        <stp>575 HK Equity</stp>
        <stp>Industry subgroup</stp>
        <stp>[SZU_1.xlsx]Memo1!R141C10</stp>
        <tr r="J141" s="2"/>
      </tp>
      <tp t="s">
        <v>Machinery-General Indust</v>
        <stp/>
        <stp>##V3_BDPV12</stp>
        <stp>365 HK Equity</stp>
        <stp>Industry subgroup</stp>
        <stp>[SZU_1.xlsx]Memo2!R137C12</stp>
        <tr r="L137" s="3"/>
      </tp>
      <tp t="s">
        <v>Diversified Finan Serv</v>
        <stp/>
        <stp>##V3_BDPV12</stp>
        <stp>655 HK Equity</stp>
        <stp>Industry subgroup</stp>
        <stp>[SZU_1.xlsx]Memo2!R189C12</stp>
        <tr r="L189" s="3"/>
      </tp>
      <tp t="s">
        <v>Diversified Finan Serv</v>
        <stp/>
        <stp>##V3_BDPV12</stp>
        <stp>665 HK Equity</stp>
        <stp>Industry subgroup</stp>
        <stp>[SZU_1.xlsx]Memo2!R180C12</stp>
        <tr r="L180" s="3"/>
      </tp>
      <tp t="s">
        <v>Non-hazardous Waste Disp</v>
        <stp/>
        <stp>##V3_BDPV12</stp>
        <stp>855 HK Equity</stp>
        <stp>Industry subgroup</stp>
        <stp>[SZU_1.xlsx]Memo2!R149C12</stp>
        <tr r="L149" s="3"/>
      </tp>
      <tp t="s">
        <v>Coal</v>
        <stp/>
        <stp>##V3_BDPV12</stp>
        <stp>835 HK Equity</stp>
        <stp>Industry subgroup</stp>
        <stp>[SZU_1.xlsx]Memo1!R129C10</stp>
        <tr r="J129" s="2"/>
      </tp>
      <tp t="s">
        <v>Real Estate Oper/Develop</v>
        <stp/>
        <stp>##V3_BDPV12</stp>
        <stp>865 HK Equity</stp>
        <stp>Industry subgroup</stp>
        <stp>[SZU_1.xlsx]Memo1!R123C10</stp>
        <tr r="J123" s="2"/>
      </tp>
      <tp t="s">
        <v>Diversified Finan Serv</v>
        <stp/>
        <stp>##V3_BDPV12</stp>
        <stp>165 HK Equity</stp>
        <stp>Industry subgroup</stp>
        <stp>[SZU_1.xlsx]Memo2!R182C12</stp>
        <tr r="L182" s="3"/>
      </tp>
      <tp t="s">
        <v>Investment Companies</v>
        <stp/>
        <stp>##V3_BDPV12</stp>
        <stp>905 HK Equity</stp>
        <stp>Industry subgroup</stp>
        <stp>[SZU_1.xlsx]Memo1!R102C10</stp>
        <tr r="J102" s="2"/>
      </tp>
      <tp t="s">
        <v>Audio/Video Products</v>
        <stp/>
        <stp>##V3_BDPV12</stp>
        <stp>485 HK Equity</stp>
        <stp>Industry subgroup</stp>
        <stp>[SZU_1.xlsx]Memo1!R221C10</stp>
        <tr r="J221" s="2"/>
      </tp>
      <tp t="s">
        <v>Finance-Invest Bnkr/Brkr</v>
        <stp/>
        <stp>##V3_BDPV12</stp>
        <stp>605 HK Equity</stp>
        <stp>Industry subgroup</stp>
        <stp>[SZU_1.xlsx]Memo2!R203C12</stp>
        <tr r="L203" s="3"/>
      </tp>
      <tp t="s">
        <v>Real Estate Oper/Develop</v>
        <stp/>
        <stp>##V3_BDPV12</stp>
        <stp>755 HK Equity</stp>
        <stp>Industry subgroup</stp>
        <stp>[SZU_1.xlsx]Memo1!R239C10</stp>
        <tr r="J239" s="2"/>
      </tp>
      <tp t="s">
        <v>Medical-Biomedical/Gene</v>
        <stp/>
        <stp>##V3_BDPV12</stp>
        <stp>775 HK Equity</stp>
        <stp>Industry subgroup</stp>
        <stp>[SZU_1.xlsx]Memo1!R226C10</stp>
        <tr r="J226" s="2"/>
      </tp>
      <tp t="s">
        <v>Real Estate Mgmnt/Servic</v>
        <stp/>
        <stp>##V3_BDPV12</stp>
        <stp>225 HK Equity</stp>
        <stp>Industry subgroup</stp>
        <stp>[SZU_1.xlsx]Memo2!R262C12</stp>
        <tr r="L262" s="3"/>
      </tp>
      <tp t="s">
        <v>Finance-Mtge Loan/Banker</v>
        <stp/>
        <stp>##V3_BDPV12</stp>
        <stp>145 HK Equity</stp>
        <stp>Industry subgroup</stp>
        <stp>[SZU_1.xlsx]Memo1!R234C10</stp>
        <tr r="J234" s="2"/>
      </tp>
      <tp t="s">
        <v>Finance-Invest Bnkr/Brkr</v>
        <stp/>
        <stp>##V3_BDPV12</stp>
        <stp>335 HK Equity</stp>
        <stp>Industry subgroup</stp>
        <stp>[SZU_1.xlsx]Memo2!R201C12</stp>
        <tr r="L201" s="3"/>
      </tp>
      <tp t="s">
        <v>Advertising Agencies</v>
        <stp/>
        <stp>##V3_BDPV12</stp>
        <stp>205 HK Equity</stp>
        <stp>Industry subgroup</stp>
        <stp>[SZU_1.xlsx]Memo1!R219C10</stp>
        <tr r="J219" s="2"/>
      </tp>
      <tp t="s">
        <v>Finance-Mtge Loan/Banker</v>
        <stp/>
        <stp>##V3_BDPV12</stp>
        <stp>145 HK Equity</stp>
        <stp>Industry subgroup</stp>
        <stp>[SZU_1.xlsx]Memo2!R208C12</stp>
        <tr r="L208" s="3"/>
      </tp>
      <tp t="s">
        <v>Investment Companies</v>
        <stp/>
        <stp>##V3_BDPV12</stp>
        <stp>575 HK Equity</stp>
        <stp>Industry subgroup</stp>
        <stp>[SZU_1.xlsx]Memo2!R248C12</stp>
        <tr r="L248" s="3"/>
      </tp>
      <tp t="s">
        <v>Real Estate Oper/Develop</v>
        <stp/>
        <stp>##V3_BDPV12</stp>
        <stp>865 HK Equity</stp>
        <stp>Industry subgroup</stp>
        <stp>[SZU_1.xlsx]Memo2!R271C12</stp>
        <tr r="L271" s="3"/>
      </tp>
      <tp t="s">
        <v>Publishing-Newspapers</v>
        <stp/>
        <stp>##V3_BDPV12</stp>
        <stp>685 HK Equity</stp>
        <stp>Industry subgroup</stp>
        <stp>[SZU_1.xlsx]Memo1!R290C10</stp>
        <tr r="J290" s="2"/>
      </tp>
      <tp t="s">
        <v>Investment Companies</v>
        <stp/>
        <stp>##V3_BDPV12</stp>
        <stp>905 HK Equity</stp>
        <stp>Industry subgroup</stp>
        <stp>[SZU_1.xlsx]Memo2!R220C12</stp>
        <tr r="L220" s="3"/>
      </tp>
      <tp t="s">
        <v>Investment Companies</v>
        <stp/>
        <stp>##V3_BDPV12</stp>
        <stp>915 HK Equity</stp>
        <stp>Industry subgroup</stp>
        <stp>[SZU_1.xlsx]Memo2!R238C12</stp>
        <tr r="L238" s="3"/>
      </tp>
      <tp t="s">
        <v>Real Estate Oper/Develop</v>
        <stp/>
        <stp>##V3_BDPV12</stp>
        <stp>535 HK Equity</stp>
        <stp>Industry subgroup</stp>
        <stp>[SZU_1.xlsx]Memo2!R329C12</stp>
        <tr r="L329" s="3"/>
      </tp>
      <tp t="s">
        <v>Lottery Services</v>
        <stp/>
        <stp>##V3_BDPV12</stp>
        <stp>555 HK Equity</stp>
        <stp>Industry subgroup</stp>
        <stp>[SZU_1.xlsx]Memo1!R335C10</stp>
        <tr r="J335" s="2"/>
      </tp>
      <tp t="s">
        <v>REITS-Diversified</v>
        <stp/>
        <stp>##V3_BDPV12</stp>
        <stp>185 HK Equity</stp>
        <stp>Industry subgroup</stp>
        <stp>[SZU_1.xlsx]Memo2!R379C12</stp>
        <tr r="L379" s="3"/>
      </tp>
      <tp t="s">
        <v>Real Estate Oper/Develop</v>
        <stp/>
        <stp>##V3_BDPV12</stp>
        <stp>115 HK Equity</stp>
        <stp>Industry subgroup</stp>
        <stp>[SZU_1.xlsx]Memo1!R363C10</stp>
        <tr r="J363" s="2"/>
      </tp>
      <tp t="s">
        <v>Real Estate Oper/Develop</v>
        <stp/>
        <stp>##V3_BDPV12</stp>
        <stp>105 HK Equity</stp>
        <stp>Industry subgroup</stp>
        <stp>[SZU_1.xlsx]Memo2!R353C12</stp>
        <tr r="L353" s="3"/>
      </tp>
      <tp t="s">
        <v>Real Estate Oper/Develop</v>
        <stp/>
        <stp>##V3_BDPV12</stp>
        <stp>755 HK Equity</stp>
        <stp>Industry subgroup</stp>
        <stp>[SZU_1.xlsx]Memo2!R345C12</stp>
        <tr r="L345" s="3"/>
      </tp>
      <tp t="s">
        <v>Commercial Services</v>
        <stp/>
        <stp>##V3_BDPV12</stp>
        <stp>445 HK Equity</stp>
        <stp>Industry subgroup</stp>
        <stp>[SZU_1.xlsx]Memo1!R367C10</stp>
        <tr r="J367" s="2"/>
      </tp>
      <tp t="s">
        <v>Drug Delivery Systems</v>
        <stp/>
        <stp>##V3_BDPV12</stp>
        <stp>455 HK Equity</stp>
        <stp>Industry subgroup</stp>
        <stp>[SZU_1.xlsx]Memo1!R340C10</stp>
        <tr r="J340" s="2"/>
      </tp>
      <tp t="s">
        <v>Real Estate Oper/Develop</v>
        <stp/>
        <stp>##V3_BDPV12</stp>
        <stp>715 HK Equity</stp>
        <stp>Industry subgroup</stp>
        <stp>[SZU_1.xlsx]Memo1!R374C10</stp>
        <tr r="J374" s="2"/>
      </tp>
      <tp t="s">
        <v>Real Estate Oper/Develop</v>
        <stp/>
        <stp>##V3_BDPV12</stp>
        <stp>715 HK Equity</stp>
        <stp>Industry subgroup</stp>
        <stp>[SZU_1.xlsx]Memo2!R365C12</stp>
        <tr r="L365" s="3"/>
      </tp>
      <tp t="s">
        <v>Real Estate Oper/Develop</v>
        <stp/>
        <stp>##V3_BDPV12</stp>
        <stp>115 HK Equity</stp>
        <stp>Industry subgroup</stp>
        <stp>[SZU_1.xlsx]Memo2!R306C12</stp>
        <tr r="L306" s="3"/>
      </tp>
      <tp t="s">
        <v>Optical Supplies</v>
        <stp/>
        <stp>##V3_BDPV12</stp>
        <stp>125 HK Equity</stp>
        <stp>Industry subgroup</stp>
        <stp>[SZU_1.xlsx]Memo1!R309C10</stp>
        <tr r="J309" s="2"/>
      </tp>
      <tp t="s">
        <v>Coal</v>
        <stp/>
        <stp>##V3_BDPV12</stp>
        <stp>835 HK Equity</stp>
        <stp>Industry subgroup</stp>
        <stp>[SZU_1.xlsx]Memo2!R388C12</stp>
        <tr r="L388" s="3"/>
      </tp>
      <tp t="s">
        <v>Housewares</v>
        <stp/>
        <stp>##V3_BDPV12</stp>
        <stp>235 HK Equity</stp>
        <stp>Industry subgroup</stp>
        <stp>[SZU_1.xlsx]Memo1!R337C10</stp>
        <tr r="J337" s="2"/>
      </tp>
      <tp t="s">
        <v>Distribution/Wholesale</v>
        <stp/>
        <stp>##V3_BDPV12</stp>
        <stp>375 HK Equity</stp>
        <stp>Industry subgroup</stp>
        <stp>[SZU_1.xlsx]Memo1!R390C10</stp>
        <tr r="J390" s="2"/>
      </tp>
      <tp t="s">
        <v>Distribution/Wholesale</v>
        <stp/>
        <stp>##V3_BDPV12</stp>
        <stp>245 HK Equity</stp>
        <stp>Industry subgroup</stp>
        <stp>[SZU_1.xlsx]Memo1!R382C10</stp>
        <tr r="J382" s="2"/>
      </tp>
      <tp t="s">
        <v>Real Estate Oper/Develop</v>
        <stp/>
        <stp>##V3_BDPV12</stp>
        <stp>925 HK Equity</stp>
        <stp>Industry subgroup</stp>
        <stp>[SZU_1.xlsx]Memo2!R303C12</stp>
        <tr r="L303" s="3"/>
      </tp>
      <tp t="s">
        <v>Energy-Alternate Sources</v>
        <stp/>
        <stp>##V3_BDPV12</stp>
        <stp>155 HK Equity</stp>
        <stp>Industry subgroup</stp>
        <stp>[SZU_1.xlsx]Memo2!R391C12</stp>
        <tr r="L391" s="3"/>
      </tp>
      <tp t="s">
        <v>Beverages-Non-alcoholic</v>
        <stp/>
        <stp>##V3_BDPV12</stp>
        <stp>345 HK Equity</stp>
        <stp>Industry subgroup</stp>
        <stp>[SZU_1.xlsx]Memo2!R455C12</stp>
        <tr r="L455" s="3"/>
      </tp>
      <tp t="s">
        <v>Cellular Telecom</v>
        <stp/>
        <stp>##V3_BDPV12</stp>
        <stp>315 HK Equity</stp>
        <stp>Industry subgroup</stp>
        <stp>[SZU_1.xlsx]Memo1!R471C10</stp>
        <tr r="J471" s="2"/>
      </tp>
      <tp t="s">
        <v>Auto-Cars/Light Trucks</v>
        <stp/>
        <stp>##V3_BDPV12</stp>
        <stp>305 HK Equity</stp>
        <stp>Industry subgroup</stp>
        <stp>[SZU_1.xlsx]Memo1!R473C10</stp>
        <tr r="J473" s="2"/>
      </tp>
      <tp t="s">
        <v>Drug Delivery Systems</v>
        <stp/>
        <stp>##V3_BDPV12</stp>
        <stp>455 HK Equity</stp>
        <stp>Industry subgroup</stp>
        <stp>[SZU_1.xlsx]Memo2!R475C12</stp>
        <tr r="L475" s="3"/>
      </tp>
      <tp t="s">
        <v>Diversified Operations</v>
        <stp/>
        <stp>##V3_BDPV12</stp>
        <stp>385 HK Equity</stp>
        <stp>Industry subgroup</stp>
        <stp>[SZU_1.xlsx]Memo2!R417C12</stp>
        <tr r="L417" s="3"/>
      </tp>
      <tp t="s">
        <v>Commercial Services</v>
        <stp/>
        <stp>##V3_BDPV12</stp>
        <stp>445 HK Equity</stp>
        <stp>Industry subgroup</stp>
        <stp>[SZU_1.xlsx]Memo2!R463C12</stp>
        <tr r="L463" s="3"/>
      </tp>
      <tp t="s">
        <v>Athletic Footwear</v>
        <stp/>
        <stp>##V3_BDPV12</stp>
        <stp>645 HK Equity</stp>
        <stp>Industry subgroup</stp>
        <stp>[SZU_1.xlsx]Memo1!R469C10</stp>
        <tr r="J469" s="2"/>
      </tp>
      <tp t="s">
        <v>Oil Comp-Explor&amp;Prodtn</v>
        <stp/>
        <stp>##V3_BDPV12</stp>
        <stp>135 HK Equity</stp>
        <stp>Industry subgroup</stp>
        <stp>[SZU_1.xlsx]Memo2!R404C12</stp>
        <tr r="L404" s="3"/>
      </tp>
      <tp t="s">
        <v>Diversified Operations</v>
        <stp/>
        <stp>##V3_BDPV12</stp>
        <stp>295 HK Equity</stp>
        <stp>Industry subgroup</stp>
        <stp>[SZU_1.xlsx]Memo2!R427C12</stp>
        <tr r="L427" s="3"/>
      </tp>
      <tp t="s">
        <v>Diversified Operations</v>
        <stp/>
        <stp>##V3_BDPV12</stp>
        <stp>265 HK Equity</stp>
        <stp>Industry subgroup</stp>
        <stp>[SZU_1.xlsx]Memo2!R426C12</stp>
        <tr r="L426" s="3"/>
      </tp>
      <tp t="s">
        <v>Real Estate Oper/Develop</v>
        <stp/>
        <stp>##V3_BDPV12</stp>
        <stp>925 HK Equity</stp>
        <stp>Industry subgroup</stp>
        <stp>[SZU_1.xlsx]Memo1!R475C10</stp>
        <tr r="J475" s="2"/>
      </tp>
      <tp t="s">
        <v>Agricultural Operations</v>
        <stp/>
        <stp>##V3_BDPV12</stp>
        <stp>875 HK Equity</stp>
        <stp>Industry subgroup</stp>
        <stp>[SZU_1.xlsx]Memo2!R452C12</stp>
        <tr r="L452" s="3"/>
      </tp>
      <tp t="s">
        <v>Electronic Parts Distrib</v>
        <stp/>
        <stp>##V3_BDPV12</stp>
        <stp>595 HK Equity</stp>
        <stp>Industry subgroup</stp>
        <stp>[SZU_1.xlsx]Memo1!R486C10</stp>
        <tr r="J486" s="2"/>
      </tp>
      <tp t="s">
        <v>Investment Companies</v>
        <stp/>
        <stp>##V3_BDPV12</stp>
        <stp>915 HK Equity</stp>
        <stp>Industry subgroup</stp>
        <stp>[SZU_1.xlsx]Memo1!R404C10</stp>
        <tr r="J404" s="2"/>
      </tp>
      <tp t="s">
        <v>Medical-Biomedical/Gene</v>
        <stp/>
        <stp>##V3_BDPV12</stp>
        <stp>775 HK Equity</stp>
        <stp>Industry subgroup</stp>
        <stp>[SZU_1.xlsx]Memo2!R500C12</stp>
        <tr r="L500" s="3"/>
      </tp>
      <tp t="s">
        <v>Diversified Finan Serv</v>
        <stp/>
        <stp>##V3_BDPV12</stp>
        <stp>655 HK Equity</stp>
        <stp>Industry subgroup</stp>
        <stp>[SZU_1.xlsx]Memo1!R506C10</stp>
        <tr r="J506" s="2"/>
      </tp>
      <tp t="s">
        <v>Auto-Cars/Light Trucks</v>
        <stp/>
        <stp>##V3_BDPV12</stp>
        <stp>175 HK Equity</stp>
        <stp>Industry subgroup</stp>
        <stp>[SZU_1.xlsx]Memo2!R573C12</stp>
        <tr r="L573" s="3"/>
      </tp>
      <tp t="s">
        <v>REITS-Diversified</v>
        <stp/>
        <stp>##V3_BDPV12</stp>
        <stp>185 HK Equity</stp>
        <stp>Industry subgroup</stp>
        <stp>[SZU_1.xlsx]Memo1!R557C10</stp>
        <tr r="J557" s="2"/>
      </tp>
      <tp t="s">
        <v>Machinery-General Indust</v>
        <stp/>
        <stp>##V3_BDPV12</stp>
        <stp>365 HK Equity</stp>
        <stp>Industry subgroup</stp>
        <stp>[SZU_1.xlsx]Memo1!R569C10</stp>
        <tr r="J569" s="2"/>
      </tp>
      <tp t="s">
        <v>Auto-Cars/Light Trucks</v>
        <stp/>
        <stp>##V3_BDPV12</stp>
        <stp>305 HK Equity</stp>
        <stp>Industry subgroup</stp>
        <stp>[SZU_1.xlsx]Memo2!R572C12</stp>
        <tr r="L572" s="3"/>
      </tp>
      <tp t="s">
        <v>Audio/Video Products</v>
        <stp/>
        <stp>##V3_BDPV12</stp>
        <stp>485 HK Equity</stp>
        <stp>Industry subgroup</stp>
        <stp>[SZU_1.xlsx]Memo2!R563C12</stp>
        <tr r="L563" s="3"/>
      </tp>
      <tp t="s">
        <v>Optical Supplies</v>
        <stp/>
        <stp>##V3_BDPV12</stp>
        <stp>125 HK Equity</stp>
        <stp>Industry subgroup</stp>
        <stp>[SZU_1.xlsx]Memo2!R519C12</stp>
        <tr r="L519" s="3"/>
      </tp>
      <tp t="s">
        <v>Athletic Footwear</v>
        <stp/>
        <stp>##V3_BDPV12</stp>
        <stp>645 HK Equity</stp>
        <stp>Industry subgroup</stp>
        <stp>[SZU_1.xlsx]Memo2!R560C12</stp>
        <tr r="L560" s="3"/>
      </tp>
      <tp t="s">
        <v>Hotels&amp;Motels</v>
        <stp/>
        <stp>##V3_BDPV12</stp>
        <stp>355 HK Equity</stp>
        <stp>Industry subgroup</stp>
        <stp>[SZU_1.xlsx]Memo1!R523C10</stp>
        <tr r="J523" s="2"/>
      </tp>
      <tp t="s">
        <v>Public Thoroughfares</v>
        <stp/>
        <stp>##V3_BDPV12</stp>
        <stp>995 HK Equity</stp>
        <stp>Industry subgroup</stp>
        <stp>[SZU_1.xlsx]Memo1!R588C10</stp>
        <tr r="J588" s="2"/>
      </tp>
      <tp t="s">
        <v>Metal Processors&amp;Fabrica</v>
        <stp/>
        <stp>##V3_BDPV12</stp>
        <stp>255 HK Equity</stp>
        <stp>Industry subgroup</stp>
        <stp>[SZU_1.xlsx]Memo1!R537C10</stp>
        <tr r="J537" s="2"/>
      </tp>
      <tp t="s">
        <v>Home Decoration Products</v>
        <stp/>
        <stp>##V3_BDPV12</stp>
        <stp>765 HK Equity</stp>
        <stp>Industry subgroup</stp>
        <stp>[SZU_1.xlsx]Memo1!R589C10</stp>
        <tr r="J589" s="2"/>
      </tp>
      <tp t="s">
        <v>Distribution/Wholesale</v>
        <stp/>
        <stp>##V3_BDPV12</stp>
        <stp>495 HK Equity</stp>
        <stp>Industry subgroup</stp>
        <stp>[SZU_1.xlsx]Memo2!R595C12</stp>
        <tr r="L595" s="3"/>
      </tp>
      <tp t="s">
        <v>Public Thoroughfares</v>
        <stp/>
        <stp>##V3_BDPV12</stp>
        <stp>995 HK Equity</stp>
        <stp>Industry subgroup</stp>
        <stp>[SZU_1.xlsx]Memo2!R525C12</stp>
        <tr r="L525" s="3"/>
      </tp>
      <tp t="s">
        <v>Diversified Operations</v>
        <stp/>
        <stp>##V3_BDPV12</stp>
        <stp>265 HK Equity</stp>
        <stp>Industry subgroup</stp>
        <stp>[SZU_1.xlsx]Memo1!R646C10</stp>
        <tr r="J646" s="2"/>
      </tp>
      <tp t="s">
        <v>Motion Pictures&amp;Services</v>
        <stp/>
        <stp>##V3_BDPV12</stp>
        <stp>585 HK Equity</stp>
        <stp>Industry subgroup</stp>
        <stp>[SZU_1.xlsx]Memo2!R636C12</stp>
        <tr r="L636" s="3"/>
      </tp>
      <tp t="s">
        <v>Real Estate Oper/Develop</v>
        <stp/>
        <stp>##V3_BDPV12</stp>
        <stp>105 HK Equity</stp>
        <stp>Industry subgroup</stp>
        <stp>[SZU_1.xlsx]Memo1!R666C10</stp>
        <tr r="J666" s="2"/>
      </tp>
      <tp t="s">
        <v>Lottery Services</v>
        <stp/>
        <stp>##V3_BDPV12</stp>
        <stp>555 HK Equity</stp>
        <stp>Industry subgroup</stp>
        <stp>[SZU_1.xlsx]Memo2!R634C12</stp>
        <tr r="L634" s="3"/>
      </tp>
      <tp t="s">
        <v>Home Decoration Products</v>
        <stp/>
        <stp>##V3_BDPV12</stp>
        <stp>765 HK Equity</stp>
        <stp>Industry subgroup</stp>
        <stp>[SZU_1.xlsx]Memo2!R615C12</stp>
        <tr r="L615" s="3"/>
      </tp>
      <tp t="s">
        <v>Real Estate Oper/Develop</v>
        <stp/>
        <stp>##V3_BDPV12</stp>
        <stp>535 HK Equity</stp>
        <stp>Industry subgroup</stp>
        <stp>[SZU_1.xlsx]Memo1!R617C10</stp>
        <tr r="J617" s="2"/>
      </tp>
      <tp t="s">
        <v>Electric-Generation</v>
        <stp/>
        <stp>##V3_BDPV12</stp>
        <stp>735 HK Equity</stp>
        <stp>Industry subgroup</stp>
        <stp>[SZU_1.xlsx]Memo1!R626C10</stp>
        <tr r="J626" s="2"/>
      </tp>
      <tp t="s">
        <v>Distribution/Wholesale</v>
        <stp/>
        <stp>##V3_BDPV12</stp>
        <stp>375 HK Equity</stp>
        <stp>Industry subgroup</stp>
        <stp>[SZU_1.xlsx]Memo2!R602C12</stp>
        <tr r="L602" s="3"/>
      </tp>
      <tp t="s">
        <v>Distribution/Wholesale</v>
        <stp/>
        <stp>##V3_BDPV12</stp>
        <stp>245 HK Equity</stp>
        <stp>Industry subgroup</stp>
        <stp>[SZU_1.xlsx]Memo2!R604C12</stp>
        <tr r="L604" s="3"/>
      </tp>
      <tp t="s">
        <v>Hotels&amp;Motels</v>
        <stp/>
        <stp>##V3_BDPV12</stp>
        <stp>355 HK Equity</stp>
        <stp>Industry subgroup</stp>
        <stp>[SZU_1.xlsx]Memo2!R617C12</stp>
        <tr r="L617" s="3"/>
      </tp>
      <tp t="s">
        <v>Wire&amp;Cable Products</v>
        <stp/>
        <stp>##V3_BDPV12</stp>
        <stp>725 HK Equity</stp>
        <stp>Industry subgroup</stp>
        <stp>[SZU_1.xlsx]Memo1!R679C10</stp>
        <tr r="J679" s="2"/>
      </tp>
      <tp t="s">
        <v>Housewares</v>
        <stp/>
        <stp>##V3_BDPV12</stp>
        <stp>235 HK Equity</stp>
        <stp>Industry subgroup</stp>
        <stp>[SZU_1.xlsx]Memo2!R629C12</stp>
        <tr r="L629" s="3"/>
      </tp>
      <tp t="s">
        <v>Finance-Invest Bnkr/Brkr</v>
        <stp/>
        <stp>##V3_BDPV12</stp>
        <stp>335 HK Equity</stp>
        <stp>Industry subgroup</stp>
        <stp>[SZU_1.xlsx]Memo1!R627C10</stp>
        <tr r="J627" s="2"/>
      </tp>
      <tp t="s">
        <v>Electronic Compo-Misc</v>
        <stp/>
        <stp>##V3_BDPV12</stp>
        <stp>675 HK Equity</stp>
        <stp>Industry subgroup</stp>
        <stp>[SZU_1.xlsx]Memo1!R682C10</stp>
        <tr r="J682" s="2"/>
      </tp>
      <tp t="s">
        <v>Toys</v>
        <stp/>
        <stp>##V3_BDPV12</stp>
        <stp>635 HK Equity</stp>
        <stp>Industry subgroup</stp>
        <stp>[SZU_1.xlsx]Memo1!R693C10</stp>
        <tr r="J693" s="2"/>
      </tp>
      <tp t="s">
        <v>Diversified Operations</v>
        <stp/>
        <stp>##V3_BDPV12</stp>
        <stp>385 HK Equity</stp>
        <stp>Industry subgroup</stp>
        <stp>[SZU_1.xlsx]Memo1!R680C10</stp>
        <tr r="J680" s="2"/>
      </tp>
      <tp t="s">
        <v>Chemicals-Other</v>
        <stp/>
        <stp>##V3_BDPV12</stp>
        <stp>395 HK Equity</stp>
        <stp>Industry subgroup</stp>
        <stp>[SZU_1.xlsx]Memo2!R758C12</stp>
        <tr r="L758" s="3"/>
      </tp>
      <tp t="s">
        <v>Toys</v>
        <stp/>
        <stp>##V3_BDPV12</stp>
        <stp>635 HK Equity</stp>
        <stp>Industry subgroup</stp>
        <stp>[SZU_1.xlsx]Memo2!R702C12</stp>
        <tr r="L702" s="3"/>
      </tp>
      <tp t="s">
        <v>Beverages-Non-alcoholic</v>
        <stp/>
        <stp>##V3_BDPV12</stp>
        <stp>345 HK Equity</stp>
        <stp>Industry subgroup</stp>
        <stp>[SZU_1.xlsx]Memo1!R744C10</stp>
        <tr r="J744" s="2"/>
      </tp>
      <tp t="s">
        <v>Finance-Invest Bnkr/Brkr</v>
        <stp/>
        <stp>##V3_BDPV12</stp>
        <stp>605 HK Equity</stp>
        <stp>Industry subgroup</stp>
        <stp>[SZU_1.xlsx]Memo1!R712C10</stp>
        <tr r="J712" s="2"/>
      </tp>
      <tp t="s">
        <v>Publishing-Newspapers</v>
        <stp/>
        <stp>##V3_BDPV12</stp>
        <stp>685 HK Equity</stp>
        <stp>Industry subgroup</stp>
        <stp>[SZU_1.xlsx]Memo2!R734C12</stp>
        <tr r="L734" s="3"/>
      </tp>
      <tp t="s">
        <v>Real Estate Mgmnt/Servic</v>
        <stp/>
        <stp>##V3_BDPV12</stp>
        <stp>225 HK Equity</stp>
        <stp>Industry subgroup</stp>
        <stp>[SZU_1.xlsx]Memo1!R764C10</stp>
        <tr r="J764" s="2"/>
      </tp>
      <tp t="s">
        <v>Diversified Finan Serv</v>
        <stp/>
        <stp>##V3_BDPV12</stp>
        <stp>165 HK Equity</stp>
        <stp>Industry subgroup</stp>
        <stp>[SZU_1.xlsx]Memo1!R749C10</stp>
        <tr r="J749" s="2"/>
      </tp>
      <tp t="s">
        <v>Diversified Finan Serv</v>
        <stp/>
        <stp>##V3_BDPV12</stp>
        <stp>665 HK Equity</stp>
        <stp>Industry subgroup</stp>
        <stp>[SZU_1.xlsx]Memo1!R734C10</stp>
        <tr r="J734" s="2"/>
      </tp>
      <tp t="s">
        <v>Advertising Agencies</v>
        <stp/>
        <stp>##V3_BDPV12</stp>
        <stp>205 HK Equity</stp>
        <stp>Industry subgroup</stp>
        <stp>[SZU_1.xlsx]Memo2!R708C12</stp>
        <tr r="L708" s="3"/>
      </tp>
      <tp t="s">
        <v>Cellular Telecom</v>
        <stp/>
        <stp>##V3_BDPV12</stp>
        <stp>315 HK Equity</stp>
        <stp>Industry subgroup</stp>
        <stp>[SZU_1.xlsx]Memo2!R715C12</stp>
        <tr r="L715" s="3"/>
      </tp>
      <tp t="s">
        <v>Distribution/Wholesale</v>
        <stp/>
        <stp>##V3_BDPV12</stp>
        <stp>495 HK Equity</stp>
        <stp>Industry subgroup</stp>
        <stp>[SZU_1.xlsx]Memo1!R750C10</stp>
        <tr r="J750" s="2"/>
      </tp>
      <tp t="s">
        <v>Non-hazardous Waste Disp</v>
        <stp/>
        <stp>##V3_BDPV12</stp>
        <stp>855 HK Equity</stp>
        <stp>Industry subgroup</stp>
        <stp>[SZU_1.xlsx]Memo1!R794C10</stp>
        <tr r="J794" s="2"/>
      </tp>
      <tp t="s">
        <v>Metal-Copper</v>
        <stp/>
        <stp>##V3_BDPV12</stp>
        <stp>985 HK Equity</stp>
        <stp>Industry subgroup</stp>
        <stp>[SZU_1.xlsx]Memo2!R779C12</stp>
        <tr r="L779" s="3"/>
      </tp>
      <tp t="s">
        <v>Oil Comp-Explor&amp;Prodtn</v>
        <stp/>
        <stp>##V3_BDPV12</stp>
        <stp>135 HK Equity</stp>
        <stp>Industry subgroup</stp>
        <stp>[SZU_1.xlsx]Memo1!R783C10</stp>
        <tr r="J783" s="2"/>
      </tp>
      <tp t="s">
        <v>Auto-Cars/Light Trucks</v>
        <stp/>
        <stp>##V3_BDPV12</stp>
        <stp>175 HK Equity</stp>
        <stp>Industry subgroup</stp>
        <stp>[SZU_1.xlsx]Memo1!R824C10</stp>
        <tr r="J824" s="2"/>
      </tp>
      <tp t="s">
        <v>Transport-Services</v>
        <stp/>
        <stp>##V3_BDPV12</stp>
        <stp>62 HK Equity</stp>
        <stp>Industry subgroup</stp>
        <stp>[SZU_1.xlsx]Universal(total 838 Sercuities)!R42C9</stp>
        <tr r="I42" s="1"/>
      </tp>
      <tp t="s">
        <v>Energy</v>
        <stp/>
        <stp>##V3_BDPV12</stp>
        <stp>76 HK Equity</stp>
        <stp>Industry sector</stp>
        <stp>[SZU_1.xlsx]Memo1!R12C11</stp>
        <tr r="K12" s="2"/>
      </tp>
      <tp t="s">
        <v>Technology</v>
        <stp/>
        <stp>##V3_BDPV12</stp>
        <stp>46 HK Equity</stp>
        <stp>Industry sector</stp>
        <stp>[SZU_1.xlsx]Memo2!R39C11</stp>
        <tr r="K39" s="3"/>
      </tp>
      <tp t="s">
        <v>Technology</v>
        <stp/>
        <stp>##V3_BDPV12</stp>
        <stp>61 HK Equity</stp>
        <stp>Industry sector</stp>
        <stp>[SZU_1.xlsx]Memo2!R35C11</stp>
        <tr r="K35" s="3"/>
      </tp>
      <tp t="s">
        <v>Energy</v>
        <stp/>
        <stp>##V3_BDPV12</stp>
        <stp>76 HK Equity</stp>
        <stp>Industry sector</stp>
        <stp>[SZU_1.xlsx]Memo1!R12C12</stp>
        <tr r="L12" s="2"/>
      </tp>
      <tp t="s">
        <v>Industrial</v>
        <stp/>
        <stp>##V3_BDPV12</stp>
        <stp>40 HK Equity</stp>
        <stp>Industry sector</stp>
        <stp>[SZU_1.xlsx]Memo2!R66C11</stp>
        <tr r="K66" s="3"/>
      </tp>
      <tp t="s">
        <v>Industrial</v>
        <stp/>
        <stp>##V3_BDPV12</stp>
        <stp>63 HK Equity</stp>
        <stp>Industry sector</stp>
        <stp>[SZU_1.xlsx]Memo2!R58C11</stp>
        <tr r="K58" s="3"/>
      </tp>
      <tp t="s">
        <v>Technology</v>
        <stp/>
        <stp>##V3_BDPV12</stp>
        <stp>61 HK Equity</stp>
        <stp>Industry sector</stp>
        <stp>[SZU_1.xlsx]Memo1!R55C11</stp>
        <tr r="K55" s="2"/>
      </tp>
      <tp t="s">
        <v>Technology</v>
        <stp/>
        <stp>##V3_BDPV12</stp>
        <stp>61 HK Equity</stp>
        <stp>Industry sector</stp>
        <stp>[SZU_1.xlsx]Memo1!R55C12</stp>
        <tr r="L55" s="2"/>
      </tp>
      <tp t="s">
        <v>Industrial</v>
        <stp/>
        <stp>##V3_BDPV12</stp>
        <stp>85 HK Equity</stp>
        <stp>Industry sector</stp>
        <stp>[SZU_1.xlsx]Memo2!R94C11</stp>
        <tr r="K94" s="3"/>
      </tp>
      <tp t="s">
        <v>Energy</v>
        <stp/>
        <stp>##V3_BDPV12</stp>
        <stp>91 HK Equity</stp>
        <stp>Industry sector</stp>
        <stp>[SZU_1.xlsx]Memo1!R48C12</stp>
        <tr r="L48" s="2"/>
      </tp>
      <tp t="s">
        <v>Technology</v>
        <stp/>
        <stp>##V3_BDPV12</stp>
        <stp>99 HK Equity</stp>
        <stp>Industry sector</stp>
        <stp>[SZU_1.xlsx]Memo2!R44C11</stp>
        <tr r="K44" s="3"/>
      </tp>
      <tp t="s">
        <v>Energy</v>
        <stp/>
        <stp>##V3_BDPV12</stp>
        <stp>91 HK Equity</stp>
        <stp>Industry sector</stp>
        <stp>[SZU_1.xlsx]Memo1!R48C11</stp>
        <tr r="K48" s="2"/>
      </tp>
      <tp t="s">
        <v>Industrial</v>
        <stp/>
        <stp>##V3_BDPV12</stp>
        <stp>25 HK Equity</stp>
        <stp>Industry sector</stp>
        <stp>[SZU_1.xlsx]Memo2!R86C11</stp>
        <tr r="K86" s="3"/>
      </tp>
      <tp t="s">
        <v>Industrial</v>
        <stp/>
        <stp>##V3_BDPV12</stp>
        <stp>15 HK Equity</stp>
        <stp>Industry sector</stp>
        <stp>[SZU_1.xlsx]Memo2!R82C11</stp>
        <tr r="K82" s="3"/>
      </tp>
      <tp t="s">
        <v>Hazardous Waste Disposal</v>
        <stp/>
        <stp>##V3_BDPV12</stp>
        <stp>436 HK Equity</stp>
        <stp>Industry subgroup</stp>
        <stp>[SZU_1.xlsx]Memo2!R131C12</stp>
        <tr r="L131" s="3"/>
      </tp>
      <tp t="s">
        <v>Transport-Marine</v>
        <stp/>
        <stp>##V3_BDPV12</stp>
        <stp>316 HK Equity</stp>
        <stp>Industry subgroup</stp>
        <stp>[SZU_1.xlsx]Memo2!R158C12</stp>
        <tr r="L158" s="3"/>
      </tp>
      <tp t="s">
        <v>Audio/Video Products</v>
        <stp/>
        <stp>##V3_BDPV12</stp>
        <stp>186 HK Equity</stp>
        <stp>Industry subgroup</stp>
        <stp>[SZU_1.xlsx]Memo1!R154C10</stp>
        <tr r="J154" s="2"/>
      </tp>
      <tp t="s">
        <v>Transport-Services</v>
        <stp/>
        <stp>##V3_BDPV12</stp>
        <stp>306 HK Equity</stp>
        <stp>Industry subgroup</stp>
        <stp>[SZU_1.xlsx]Memo2!R165C12</stp>
        <tr r="L165" s="3"/>
      </tp>
      <tp t="s">
        <v>Metal Processors&amp;Fabrica</v>
        <stp/>
        <stp>##V3_BDPV12</stp>
        <stp>166 HK Equity</stp>
        <stp>Industry subgroup</stp>
        <stp>[SZU_1.xlsx]Memo2!R141C12</stp>
        <tr r="L141" s="3"/>
      </tp>
      <tp t="s">
        <v>Diversified Finan Serv</v>
        <stp/>
        <stp>##V3_BDPV12</stp>
        <stp>376 HK Equity</stp>
        <stp>Industry subgroup</stp>
        <stp>[SZU_1.xlsx]Memo2!R178C12</stp>
        <tr r="L178" s="3"/>
      </tp>
      <tp t="s">
        <v>Miscellaneous Manufactur</v>
        <stp/>
        <stp>##V3_BDPV12</stp>
        <stp>716 HK Equity</stp>
        <stp>Industry subgroup</stp>
        <stp>[SZU_1.xlsx]Memo2!R146C12</stp>
        <tr r="L146" s="3"/>
      </tp>
      <tp t="s">
        <v>Investment Companies</v>
        <stp/>
        <stp>##V3_BDPV12</stp>
        <stp>356 HK Equity</stp>
        <stp>Industry subgroup</stp>
        <stp>[SZU_1.xlsx]Memo1!R113C10</stp>
        <tr r="J113" s="2"/>
      </tp>
      <tp t="s">
        <v>Miscellaneous Manufactur</v>
        <stp/>
        <stp>##V3_BDPV12</stp>
        <stp>746 HK Equity</stp>
        <stp>Industry subgroup</stp>
        <stp>[SZU_1.xlsx]Memo2!R144C12</stp>
        <tr r="L144" s="3"/>
      </tp>
      <tp t="s">
        <v>Diversified Finan Serv</v>
        <stp/>
        <stp>##V3_BDPV12</stp>
        <stp>626 HK Equity</stp>
        <stp>Industry subgroup</stp>
        <stp>[SZU_1.xlsx]Memo2!R176C12</stp>
        <tr r="L176" s="3"/>
      </tp>
      <tp t="s">
        <v>Electric Products-Misc</v>
        <stp/>
        <stp>##V3_BDPV12</stp>
        <stp>176 HK Equity</stp>
        <stp>Industry subgroup</stp>
        <stp>[SZU_1.xlsx]Memo2!R106C12</stp>
        <tr r="L106" s="3"/>
      </tp>
      <tp t="s">
        <v>Diversified Minerals</v>
        <stp/>
        <stp>##V3_BDPV12</stp>
        <stp>276 HK Equity</stp>
        <stp>Industry subgroup</stp>
        <stp>[SZU_1.xlsx]Memo1!R134C10</stp>
        <tr r="J134" s="2"/>
      </tp>
      <tp t="s">
        <v>Water Treatment Systems</v>
        <stp/>
        <stp>##V3_BDPV12</stp>
        <stp>646 HK Equity</stp>
        <stp>Industry subgroup</stp>
        <stp>[SZU_1.xlsx]Memo2!R167C12</stp>
        <tr r="L167" s="3"/>
      </tp>
      <tp t="s">
        <v>Computers-Integrated Sys</v>
        <stp/>
        <stp>##V3_BDPV12</stp>
        <stp>706 HK Equity</stp>
        <stp>Industry subgroup</stp>
        <stp>[SZU_1.xlsx]Memo1!R187C10</stp>
        <tr r="J187" s="2"/>
      </tp>
      <tp t="s">
        <v>Diversified Operations</v>
        <stp/>
        <stp>##V3_BDPV12</stp>
        <stp>996 HK Equity</stp>
        <stp>Industry subgroup</stp>
        <stp>[SZU_1.xlsx]Memo1!R149C10</stp>
        <tr r="J149" s="2"/>
      </tp>
      <tp t="s">
        <v>Real Estate Oper/Develop</v>
        <stp/>
        <stp>##V3_BDPV12</stp>
        <stp>286 HK Equity</stp>
        <stp>Industry subgroup</stp>
        <stp>[SZU_1.xlsx]Memo1!R249C10</stp>
        <tr r="J249" s="2"/>
      </tp>
      <tp t="s">
        <v>Brewery</v>
        <stp/>
        <stp>##V3_BDPV12</stp>
        <stp>236 HK Equity</stp>
        <stp>Industry subgroup</stp>
        <stp>[SZU_1.xlsx]Memo1!R243C10</stp>
        <tr r="J243" s="2"/>
      </tp>
      <tp t="s">
        <v>Real Estate Oper/Develop</v>
        <stp/>
        <stp>##V3_BDPV12</stp>
        <stp>286 HK Equity</stp>
        <stp>Industry subgroup</stp>
        <stp>[SZU_1.xlsx]Memo2!R275C12</stp>
        <tr r="L275" s="3"/>
      </tp>
      <tp t="s">
        <v>Investment Companies</v>
        <stp/>
        <stp>##V3_BDPV12</stp>
        <stp>666 HK Equity</stp>
        <stp>Industry subgroup</stp>
        <stp>[SZU_1.xlsx]Memo2!R234C12</stp>
        <tr r="L234" s="3"/>
      </tp>
      <tp t="s">
        <v>Investment Companies</v>
        <stp/>
        <stp>##V3_BDPV12</stp>
        <stp>356 HK Equity</stp>
        <stp>Industry subgroup</stp>
        <stp>[SZU_1.xlsx]Memo2!R218C12</stp>
        <tr r="L218" s="3"/>
      </tp>
      <tp t="s">
        <v>Real Estate Oper/Develop</v>
        <stp/>
        <stp>##V3_BDPV12</stp>
        <stp>106 HK Equity</stp>
        <stp>Industry subgroup</stp>
        <stp>[SZU_1.xlsx]Memo1!R210C10</stp>
        <tr r="J210" s="2"/>
      </tp>
      <tp t="s">
        <v>Investment Companies</v>
        <stp/>
        <stp>##V3_BDPV12</stp>
        <stp>666 HK Equity</stp>
        <stp>Industry subgroup</stp>
        <stp>[SZU_1.xlsx]Memo1!R281C10</stp>
        <tr r="J281" s="2"/>
      </tp>
      <tp t="s">
        <v>Multi-line Insurance</v>
        <stp/>
        <stp>##V3_BDPV12</stp>
        <stp>966 HK Equity</stp>
        <stp>Industry subgroup</stp>
        <stp>[SZU_1.xlsx]Memo2!R254C12</stp>
        <tr r="L254" s="3"/>
      </tp>
      <tp t="s">
        <v>Diversified Finan Serv</v>
        <stp/>
        <stp>##V3_BDPV12</stp>
        <stp>376 HK Equity</stp>
        <stp>Industry subgroup</stp>
        <stp>[SZU_1.xlsx]Memo1!R293C10</stp>
        <tr r="J293" s="2"/>
      </tp>
      <tp t="s">
        <v>Miscellaneous Manufactur</v>
        <stp/>
        <stp>##V3_BDPV12</stp>
        <stp>716 HK Equity</stp>
        <stp>Industry subgroup</stp>
        <stp>[SZU_1.xlsx]Memo1!R317C10</stp>
        <tr r="J317" s="2"/>
      </tp>
      <tp t="s">
        <v>Diversified Finan Serv</v>
        <stp/>
        <stp>##V3_BDPV12</stp>
        <stp>626 HK Equity</stp>
        <stp>Industry subgroup</stp>
        <stp>[SZU_1.xlsx]Memo1!R302C10</stp>
        <tr r="J302" s="2"/>
      </tp>
      <tp t="s">
        <v>Real Estate Oper/Develop</v>
        <stp/>
        <stp>##V3_BDPV12</stp>
        <stp>266 HK Equity</stp>
        <stp>Industry subgroup</stp>
        <stp>[SZU_1.xlsx]Memo2!R343C12</stp>
        <tr r="L343" s="3"/>
      </tp>
      <tp t="s">
        <v>Metal-Diversified</v>
        <stp/>
        <stp>##V3_BDPV12</stp>
        <stp>476 HK Equity</stp>
        <stp>Industry subgroup</stp>
        <stp>[SZU_1.xlsx]Memo1!R332C10</stp>
        <tr r="J332" s="2"/>
      </tp>
      <tp t="s">
        <v>Real Estate Oper/Develop</v>
        <stp/>
        <stp>##V3_BDPV12</stp>
        <stp>456 HK Equity</stp>
        <stp>Industry subgroup</stp>
        <stp>[SZU_1.xlsx]Memo2!R302C12</stp>
        <tr r="L302" s="3"/>
      </tp>
      <tp t="s">
        <v>Real Estate Oper/Develop</v>
        <stp/>
        <stp>##V3_BDPV12</stp>
        <stp>106 HK Equity</stp>
        <stp>Industry subgroup</stp>
        <stp>[SZU_1.xlsx]Memo2!R334C12</stp>
        <tr r="L334" s="3"/>
      </tp>
      <tp t="s">
        <v>Hazardous Waste Disposal</v>
        <stp/>
        <stp>##V3_BDPV12</stp>
        <stp>436 HK Equity</stp>
        <stp>Industry subgroup</stp>
        <stp>[SZU_1.xlsx]Memo1!R371C10</stp>
        <tr r="J371" s="2"/>
      </tp>
      <tp t="s">
        <v>Athletic Footwear</v>
        <stp/>
        <stp>##V3_BDPV12</stp>
        <stp>676 HK Equity</stp>
        <stp>Industry subgroup</stp>
        <stp>[SZU_1.xlsx]Memo1!R376C10</stp>
        <tr r="J376" s="2"/>
      </tp>
      <tp t="s">
        <v>Energy-Alternate Sources</v>
        <stp/>
        <stp>##V3_BDPV12</stp>
        <stp>686 HK Equity</stp>
        <stp>Industry subgroup</stp>
        <stp>[SZU_1.xlsx]Memo2!R394C12</stp>
        <tr r="L394" s="3"/>
      </tp>
      <tp t="s">
        <v>Brewery</v>
        <stp/>
        <stp>##V3_BDPV12</stp>
        <stp>236 HK Equity</stp>
        <stp>Industry subgroup</stp>
        <stp>[SZU_1.xlsx]Memo2!R458C12</stp>
        <tr r="L458" s="3"/>
      </tp>
      <tp t="s">
        <v>Diversified Operations</v>
        <stp/>
        <stp>##V3_BDPV12</stp>
        <stp>156 HK Equity</stp>
        <stp>Industry subgroup</stp>
        <stp>[SZU_1.xlsx]Memo2!R440C12</stp>
        <tr r="L440" s="3"/>
      </tp>
      <tp t="s">
        <v>Textile-Home Furnishings</v>
        <stp/>
        <stp>##V3_BDPV12</stp>
        <stp>146 HK Equity</stp>
        <stp>Industry subgroup</stp>
        <stp>[SZU_1.xlsx]Memo1!R448C10</stp>
        <tr r="J448" s="2"/>
      </tp>
      <tp t="s">
        <v>Oil Comp-Integrated</v>
        <stp/>
        <stp>##V3_BDPV12</stp>
        <stp>386 HK Equity</stp>
        <stp>Industry subgroup</stp>
        <stp>[SZU_1.xlsx]Memo2!R406C12</stp>
        <tr r="L406" s="3"/>
      </tp>
      <tp t="s">
        <v>Consumer Products-Misc</v>
        <stp/>
        <stp>##V3_BDPV12</stp>
        <stp>526 HK Equity</stp>
        <stp>Industry subgroup</stp>
        <stp>[SZU_1.xlsx]Memo2!R470C12</stp>
        <tr r="L470" s="3"/>
      </tp>
      <tp t="s">
        <v>Diversified Operations</v>
        <stp/>
        <stp>##V3_BDPV12</stp>
        <stp>216 HK Equity</stp>
        <stp>Industry subgroup</stp>
        <stp>[SZU_1.xlsx]Memo2!R434C12</stp>
        <tr r="L434" s="3"/>
      </tp>
      <tp t="s">
        <v>Food-Misc/Diversified</v>
        <stp/>
        <stp>##V3_BDPV12</stp>
        <stp>506 HK Equity</stp>
        <stp>Industry subgroup</stp>
        <stp>[SZU_1.xlsx]Memo1!R457C10</stp>
        <tr r="J457" s="2"/>
      </tp>
      <tp t="s">
        <v>Diversified Operations</v>
        <stp/>
        <stp>##V3_BDPV12</stp>
        <stp>226 HK Equity</stp>
        <stp>Industry subgroup</stp>
        <stp>[SZU_1.xlsx]Memo2!R420C12</stp>
        <tr r="L420" s="3"/>
      </tp>
      <tp t="s">
        <v>Dental Supplies&amp;Equip</v>
        <stp/>
        <stp>##V3_BDPV12</stp>
        <stp>876 HK Equity</stp>
        <stp>Industry subgroup</stp>
        <stp>[SZU_1.xlsx]Memo2!R474C12</stp>
        <tr r="L474" s="3"/>
      </tp>
      <tp t="s">
        <v>Food-Misc/Diversified</v>
        <stp/>
        <stp>##V3_BDPV12</stp>
        <stp>506 HK Equity</stp>
        <stp>Industry subgroup</stp>
        <stp>[SZU_1.xlsx]Memo2!R481C12</stp>
        <tr r="L481" s="3"/>
      </tp>
      <tp t="s">
        <v>Diversified Operations</v>
        <stp/>
        <stp>##V3_BDPV12</stp>
        <stp>996 HK Equity</stp>
        <stp>Industry subgroup</stp>
        <stp>[SZU_1.xlsx]Memo2!R439C12</stp>
        <tr r="L439" s="3"/>
      </tp>
      <tp t="s">
        <v>Electric Products-Misc</v>
        <stp/>
        <stp>##V3_BDPV12</stp>
        <stp>176 HK Equity</stp>
        <stp>Industry subgroup</stp>
        <stp>[SZU_1.xlsx]Memo1!R484C10</stp>
        <tr r="J484" s="2"/>
      </tp>
      <tp t="s">
        <v>Audio/Video Products</v>
        <stp/>
        <stp>##V3_BDPV12</stp>
        <stp>186 HK Equity</stp>
        <stp>Industry subgroup</stp>
        <stp>[SZU_1.xlsx]Memo2!R562C12</stp>
        <tr r="L562" s="3"/>
      </tp>
      <tp t="s">
        <v>Apparel Manufacturers</v>
        <stp/>
        <stp>##V3_BDPV12</stp>
        <stp>256 HK Equity</stp>
        <stp>Industry subgroup</stp>
        <stp>[SZU_1.xlsx]Memo2!R548C12</stp>
        <tr r="L548" s="3"/>
      </tp>
      <tp t="s">
        <v>Hotels&amp;Motels</v>
        <stp/>
        <stp>##V3_BDPV12</stp>
        <stp>126 HK Equity</stp>
        <stp>Industry subgroup</stp>
        <stp>[SZU_1.xlsx]Memo1!R558C10</stp>
        <tr r="J558" s="2"/>
      </tp>
      <tp t="s">
        <v>Casino Hotels</v>
        <stp/>
        <stp>##V3_BDPV12</stp>
        <stp>296 HK Equity</stp>
        <stp>Industry subgroup</stp>
        <stp>[SZU_1.xlsx]Memo2!R578C12</stp>
        <tr r="L578" s="3"/>
      </tp>
      <tp t="s">
        <v>Athletic Footwear</v>
        <stp/>
        <stp>##V3_BDPV12</stp>
        <stp>676 HK Equity</stp>
        <stp>Industry subgroup</stp>
        <stp>[SZU_1.xlsx]Memo2!R558C12</stp>
        <tr r="L558" s="3"/>
      </tp>
      <tp t="s">
        <v>Real Estate Oper/Develop</v>
        <stp/>
        <stp>##V3_BDPV12</stp>
        <stp>456 HK Equity</stp>
        <stp>Industry subgroup</stp>
        <stp>[SZU_1.xlsx]Memo1!R576C10</stp>
        <tr r="J576" s="2"/>
      </tp>
      <tp t="s">
        <v>Audio/Video Products</v>
        <stp/>
        <stp>##V3_BDPV12</stp>
        <stp>726 HK Equity</stp>
        <stp>Industry subgroup</stp>
        <stp>[SZU_1.xlsx]Memo2!R569C12</stp>
        <tr r="L569" s="3"/>
      </tp>
      <tp t="s">
        <v>Bldg Prod-Cement/Aggreg</v>
        <stp/>
        <stp>##V3_BDPV12</stp>
        <stp>366 HK Equity</stp>
        <stp>Industry subgroup</stp>
        <stp>[SZU_1.xlsx]Memo1!R531C10</stp>
        <tr r="J531" s="2"/>
      </tp>
      <tp t="s">
        <v>Distribution/Wholesale</v>
        <stp/>
        <stp>##V3_BDPV12</stp>
        <stp>856 HK Equity</stp>
        <stp>Industry subgroup</stp>
        <stp>[SZU_1.xlsx]Memo2!R589C12</stp>
        <tr r="L589" s="3"/>
      </tp>
      <tp t="s">
        <v>Water Treatment Systems</v>
        <stp/>
        <stp>##V3_BDPV12</stp>
        <stp>646 HK Equity</stp>
        <stp>Industry subgroup</stp>
        <stp>[SZU_1.xlsx]Memo1!R594C10</stp>
        <tr r="J594" s="2"/>
      </tp>
      <tp t="s">
        <v>Real Estate Oper/Develop</v>
        <stp/>
        <stp>##V3_BDPV12</stp>
        <stp>266 HK Equity</stp>
        <stp>Industry subgroup</stp>
        <stp>[SZU_1.xlsx]Memo1!R640C10</stp>
        <tr r="J640" s="2"/>
      </tp>
      <tp t="s">
        <v>Transport-Services</v>
        <stp/>
        <stp>##V3_BDPV12</stp>
        <stp>306 HK Equity</stp>
        <stp>Industry subgroup</stp>
        <stp>[SZU_1.xlsx]Memo1!R650C10</stp>
        <tr r="J650" s="2"/>
      </tp>
      <tp t="s">
        <v>Diversified Operations</v>
        <stp/>
        <stp>##V3_BDPV12</stp>
        <stp>156 HK Equity</stp>
        <stp>Industry subgroup</stp>
        <stp>[SZU_1.xlsx]Memo1!R660C10</stp>
        <tr r="J660" s="2"/>
      </tp>
      <tp t="s">
        <v>Retail-Jewelry</v>
        <stp/>
        <stp>##V3_BDPV12</stp>
        <stp>116 HK Equity</stp>
        <stp>Industry subgroup</stp>
        <stp>[SZU_1.xlsx]Memo2!R673C12</stp>
        <tr r="L673" s="3"/>
      </tp>
      <tp t="s">
        <v>Miscellaneous Manufactur</v>
        <stp/>
        <stp>##V3_BDPV12</stp>
        <stp>746 HK Equity</stp>
        <stp>Industry subgroup</stp>
        <stp>[SZU_1.xlsx]Memo1!R635C10</stp>
        <tr r="J635" s="2"/>
      </tp>
      <tp t="s">
        <v>Apparel Manufacturers</v>
        <stp/>
        <stp>##V3_BDPV12</stp>
        <stp>256 HK Equity</stp>
        <stp>Industry subgroup</stp>
        <stp>[SZU_1.xlsx]Memo1!R678C10</stp>
        <tr r="J678" s="2"/>
      </tp>
      <tp t="s">
        <v>Hotels&amp;Motels</v>
        <stp/>
        <stp>##V3_BDPV12</stp>
        <stp>126 HK Equity</stp>
        <stp>Industry subgroup</stp>
        <stp>[SZU_1.xlsx]Memo2!R618C12</stp>
        <tr r="L618" s="3"/>
      </tp>
      <tp t="s">
        <v>Building&amp;Construct-Misc</v>
        <stp/>
        <stp>##V3_BDPV12</stp>
        <stp>406 HK Equity</stp>
        <stp>Industry subgroup</stp>
        <stp>[SZU_1.xlsx]Memo1!R697C10</stp>
        <tr r="J697" s="2"/>
      </tp>
      <tp t="s">
        <v>Chemicals-Specialty</v>
        <stp/>
        <stp>##V3_BDPV12</stp>
        <stp>336 HK Equity</stp>
        <stp>Industry subgroup</stp>
        <stp>[SZU_1.xlsx]Memo1!R690C10</stp>
        <tr r="J690" s="2"/>
      </tp>
      <tp t="s">
        <v>Multi-line Insurance</v>
        <stp/>
        <stp>##V3_BDPV12</stp>
        <stp>966 HK Equity</stp>
        <stp>Industry subgroup</stp>
        <stp>[SZU_1.xlsx]Memo1!R629C10</stp>
        <tr r="J629" s="2"/>
      </tp>
      <tp t="s">
        <v>Oil Comp-Integrated</v>
        <stp/>
        <stp>##V3_BDPV12</stp>
        <stp>386 HK Equity</stp>
        <stp>Industry subgroup</stp>
        <stp>[SZU_1.xlsx]Memo1!R688C10</stp>
        <tr r="J688" s="2"/>
      </tp>
      <tp t="s">
        <v>Textile-Home Furnishings</v>
        <stp/>
        <stp>##V3_BDPV12</stp>
        <stp>146 HK Equity</stp>
        <stp>Industry subgroup</stp>
        <stp>[SZU_1.xlsx]Memo2!R694C12</stp>
        <tr r="L694" s="3"/>
      </tp>
      <tp t="s">
        <v>Diversified Operations</v>
        <stp/>
        <stp>##V3_BDPV12</stp>
        <stp>216 HK Equity</stp>
        <stp>Industry subgroup</stp>
        <stp>[SZU_1.xlsx]Memo1!R757C10</stp>
        <tr r="J757" s="2"/>
      </tp>
      <tp t="s">
        <v>Transport-Marine</v>
        <stp/>
        <stp>##V3_BDPV12</stp>
        <stp>316 HK Equity</stp>
        <stp>Industry subgroup</stp>
        <stp>[SZU_1.xlsx]Memo1!R774C10</stp>
        <tr r="J774" s="2"/>
      </tp>
      <tp t="s">
        <v>Chemicals-Specialty</v>
        <stp/>
        <stp>##V3_BDPV12</stp>
        <stp>336 HK Equity</stp>
        <stp>Industry subgroup</stp>
        <stp>[SZU_1.xlsx]Memo2!R762C12</stp>
        <tr r="L762" s="3"/>
      </tp>
      <tp t="s">
        <v>Audio/Video Products</v>
        <stp/>
        <stp>##V3_BDPV12</stp>
        <stp>726 HK Equity</stp>
        <stp>Industry subgroup</stp>
        <stp>[SZU_1.xlsx]Memo1!R730C10</stp>
        <tr r="J730" s="2"/>
      </tp>
      <tp t="s">
        <v>Diversified Minerals</v>
        <stp/>
        <stp>##V3_BDPV12</stp>
        <stp>276 HK Equity</stp>
        <stp>Industry subgroup</stp>
        <stp>[SZU_1.xlsx]Memo2!R767C12</stp>
        <tr r="L767" s="3"/>
      </tp>
      <tp t="s">
        <v>Diversified Operations</v>
        <stp/>
        <stp>##V3_BDPV12</stp>
        <stp>226 HK Equity</stp>
        <stp>Industry subgroup</stp>
        <stp>[SZU_1.xlsx]Memo1!R717C10</stp>
        <tr r="J717" s="2"/>
      </tp>
      <tp t="s">
        <v>Energy-Alternate Sources</v>
        <stp/>
        <stp>##V3_BDPV12</stp>
        <stp>686 HK Equity</stp>
        <stp>Industry subgroup</stp>
        <stp>[SZU_1.xlsx]Memo1!R763C10</stp>
        <tr r="J763" s="2"/>
      </tp>
      <tp t="s">
        <v>Consumer Products-Misc</v>
        <stp/>
        <stp>##V3_BDPV12</stp>
        <stp>526 HK Equity</stp>
        <stp>Industry subgroup</stp>
        <stp>[SZU_1.xlsx]Memo1!R754C10</stp>
        <tr r="J754" s="2"/>
      </tp>
      <tp t="s">
        <v>Gold Mining</v>
        <stp/>
        <stp>##V3_BDPV12</stp>
        <stp>766 HK Equity</stp>
        <stp>Industry subgroup</stp>
        <stp>[SZU_1.xlsx]Memo2!R775C12</stp>
        <tr r="L775" s="3"/>
      </tp>
      <tp t="s">
        <v>Building&amp;Construct-Misc</v>
        <stp/>
        <stp>##V3_BDPV12</stp>
        <stp>896 HK Equity</stp>
        <stp>Industry subgroup</stp>
        <stp>[SZU_1.xlsx]Memo1!R766C10</stp>
        <tr r="J766" s="2"/>
      </tp>
      <tp t="s">
        <v>Dental Supplies&amp;Equip</v>
        <stp/>
        <stp>##V3_BDPV12</stp>
        <stp>876 HK Equity</stp>
        <stp>Industry subgroup</stp>
        <stp>[SZU_1.xlsx]Memo1!R748C10</stp>
        <tr r="J748" s="2"/>
      </tp>
      <tp t="s">
        <v>Electronic Compo-Semicon</v>
        <stp/>
        <stp>##V3_BDPV12</stp>
        <stp>566 HK Equity</stp>
        <stp>Industry subgroup</stp>
        <stp>[SZU_1.xlsx]Memo1!R788C10</stp>
        <tr r="J788" s="2"/>
      </tp>
      <tp t="s">
        <v>Metal-Diversified</v>
        <stp/>
        <stp>##V3_BDPV12</stp>
        <stp>476 HK Equity</stp>
        <stp>Industry subgroup</stp>
        <stp>[SZU_1.xlsx]Memo2!R781C12</stp>
        <tr r="L781" s="3"/>
      </tp>
      <tp t="s">
        <v>Retail-Jewelry</v>
        <stp/>
        <stp>##V3_BDPV12</stp>
        <stp>116 HK Equity</stp>
        <stp>Industry subgroup</stp>
        <stp>[SZU_1.xlsx]Memo1!R810C10</stp>
        <tr r="J810" s="2"/>
      </tp>
      <tp t="s">
        <v>Casino Hotels</v>
        <stp/>
        <stp>##V3_BDPV12</stp>
        <stp>296 HK Equity</stp>
        <stp>Industry subgroup</stp>
        <stp>[SZU_1.xlsx]Memo1!R837C10</stp>
        <tr r="J837" s="2"/>
      </tp>
      <tp t="s">
        <v>Distribution/Wholesale</v>
        <stp/>
        <stp>##V3_BDPV12</stp>
        <stp>856 HK Equity</stp>
        <stp>Industry subgroup</stp>
        <stp>[SZU_1.xlsx]Memo1!R821C10</stp>
        <tr r="J821" s="2"/>
      </tp>
      <tp t="s">
        <v>Real Estate Oper/Develop</v>
        <stp/>
        <stp>##V3_BDPV12</stp>
        <stp>16 HK Equity</stp>
        <stp>Industry subgroup</stp>
        <stp>[SZU_1.xlsx]Universal(total 838 Sercuities)!R35C9</stp>
        <tr r="I35" s="1"/>
      </tp>
      <tp t="s">
        <v>Miscellaneous Manufactur</v>
        <stp/>
        <stp>##V3_BDPV12</stp>
        <stp>167 HK Equity</stp>
        <stp>Industry subgroup</stp>
        <stp>[SZU_1.xlsx]Memo2!R145C12</stp>
        <tr r="L145" s="3"/>
      </tp>
      <tp t="s">
        <v>Commer Banks Non-US</v>
        <stp/>
        <stp>##V3_BDPV12</stp>
        <stp>267 HK Equity</stp>
        <stp>Industry subgroup</stp>
        <stp>[SZU_1.xlsx]Memo2!R175C12</stp>
        <tr r="L175" s="3"/>
      </tp>
      <tp t="s">
        <v>Transport-Marine</v>
        <stp/>
        <stp>##V3_BDPV12</stp>
        <stp>137 HK Equity</stp>
        <stp>Industry subgroup</stp>
        <stp>[SZU_1.xlsx]Memo2!R156C12</stp>
        <tr r="L156" s="3"/>
      </tp>
      <tp t="s">
        <v>Transport-Marine</v>
        <stp/>
        <stp>##V3_BDPV12</stp>
        <stp>517 HK Equity</stp>
        <stp>Industry subgroup</stp>
        <stp>[SZU_1.xlsx]Memo2!R160C12</stp>
        <tr r="L160" s="3"/>
      </tp>
      <tp t="s">
        <v>Building&amp;Construct-Misc</v>
        <stp/>
        <stp>##V3_BDPV12</stp>
        <stp>577 HK Equity</stp>
        <stp>Industry subgroup</stp>
        <stp>[SZU_1.xlsx]Memo1!R142C10</stp>
        <tr r="J142" s="2"/>
      </tp>
      <tp t="s">
        <v>Oil Comp-Explor&amp;Prodtn</v>
        <stp/>
        <stp>##V3_BDPV12</stp>
        <stp>467 HK Equity</stp>
        <stp>Industry subgroup</stp>
        <stp>[SZU_1.xlsx]Memo1!R196C10</stp>
        <tr r="J196" s="2"/>
      </tp>
      <tp t="s">
        <v>Food-Wholesale/Distrib</v>
        <stp/>
        <stp>##V3_BDPV12</stp>
        <stp>197 HK Equity</stp>
        <stp>Industry subgroup</stp>
        <stp>[SZU_1.xlsx]Memo1!R190C10</stp>
        <tr r="J190" s="2"/>
      </tp>
      <tp t="s">
        <v>Miscellaneous Manufactur</v>
        <stp/>
        <stp>##V3_BDPV12</stp>
        <stp>167 HK Equity</stp>
        <stp>Industry subgroup</stp>
        <stp>[SZU_1.xlsx]Memo1!R194C10</stp>
        <tr r="J194" s="2"/>
      </tp>
      <tp t="s">
        <v>Apparel Manufacturers</v>
        <stp/>
        <stp>##V3_BDPV12</stp>
        <stp>627 HK Equity</stp>
        <stp>Industry subgroup</stp>
        <stp>[SZU_1.xlsx]Memo1!R200C10</stp>
        <tr r="J200" s="2"/>
      </tp>
      <tp t="s">
        <v>Commer Banks Non-US</v>
        <stp/>
        <stp>##V3_BDPV12</stp>
        <stp>267 HK Equity</stp>
        <stp>Industry subgroup</stp>
        <stp>[SZU_1.xlsx]Memo1!R268C10</stp>
        <tr r="J268" s="2"/>
      </tp>
      <tp t="s">
        <v>Real Estate Oper/Develop</v>
        <stp/>
        <stp>##V3_BDPV12</stp>
        <stp>747 HK Equity</stp>
        <stp>Industry subgroup</stp>
        <stp>[SZU_1.xlsx]Memo1!R230C10</stp>
        <tr r="J230" s="2"/>
      </tp>
      <tp t="s">
        <v>Real Estate Oper/Develop</v>
        <stp/>
        <stp>##V3_BDPV12</stp>
        <stp>227 HK Equity</stp>
        <stp>Industry subgroup</stp>
        <stp>[SZU_1.xlsx]Memo2!R272C12</stp>
        <tr r="L272" s="3"/>
      </tp>
      <tp t="s">
        <v>Investment Companies</v>
        <stp/>
        <stp>##V3_BDPV12</stp>
        <stp>767 HK Equity</stp>
        <stp>Industry subgroup</stp>
        <stp>[SZU_1.xlsx]Memo2!R242C12</stp>
        <tr r="L242" s="3"/>
      </tp>
      <tp t="s">
        <v>Real Estate Mgmnt/Servic</v>
        <stp/>
        <stp>##V3_BDPV12</stp>
        <stp>727 HK Equity</stp>
        <stp>Industry subgroup</stp>
        <stp>[SZU_1.xlsx]Memo2!R264C12</stp>
        <tr r="L264" s="3"/>
      </tp>
      <tp t="s">
        <v>Investment Companies</v>
        <stp/>
        <stp>##V3_BDPV12</stp>
        <stp>557 HK Equity</stp>
        <stp>Industry subgroup</stp>
        <stp>[SZU_1.xlsx]Memo2!R246C12</stp>
        <tr r="L246" s="3"/>
      </tp>
      <tp t="s">
        <v>Real Estate Oper/Develop</v>
        <stp/>
        <stp>##V3_BDPV12</stp>
        <stp>617 HK Equity</stp>
        <stp>Industry subgroup</stp>
        <stp>[SZU_1.xlsx]Memo2!R280C12</stp>
        <tr r="L280" s="3"/>
      </tp>
      <tp t="s">
        <v>Real Estate Oper/Develop</v>
        <stp/>
        <stp>##V3_BDPV12</stp>
        <stp>287 HK Equity</stp>
        <stp>Industry subgroup</stp>
        <stp>[SZU_1.xlsx]Memo2!R297C12</stp>
        <tr r="L297" s="3"/>
      </tp>
      <tp t="s">
        <v>Finance-Other Services</v>
        <stp/>
        <stp>##V3_BDPV12</stp>
        <stp>997 HK Equity</stp>
        <stp>Industry subgroup</stp>
        <stp>[SZU_1.xlsx]Memo2!R214C12</stp>
        <tr r="L214" s="3"/>
      </tp>
      <tp t="s">
        <v>Real Estate Oper/Develop</v>
        <stp/>
        <stp>##V3_BDPV12</stp>
        <stp>147 HK Equity</stp>
        <stp>Industry subgroup</stp>
        <stp>[SZU_1.xlsx]Memo2!R290C12</stp>
        <tr r="L290" s="3"/>
      </tp>
      <tp t="s">
        <v>Steel-Producers</v>
        <stp/>
        <stp>##V3_BDPV12</stp>
        <stp>697 HK Equity</stp>
        <stp>Industry subgroup</stp>
        <stp>[SZU_1.xlsx]Memo1!R307C10</stp>
        <tr r="J307" s="2"/>
      </tp>
      <tp t="s">
        <v>Real Estate Oper/Develop</v>
        <stp/>
        <stp>##V3_BDPV12</stp>
        <stp>127 HK Equity</stp>
        <stp>Industry subgroup</stp>
        <stp>[SZU_1.xlsx]Memo2!R362C12</stp>
        <tr r="L362" s="3"/>
      </tp>
      <tp t="s">
        <v>Agricultural Chemicals</v>
        <stp/>
        <stp>##V3_BDPV12</stp>
        <stp>297 HK Equity</stp>
        <stp>Industry subgroup</stp>
        <stp>[SZU_1.xlsx]Memo1!R350C10</stp>
        <tr r="J350" s="2"/>
      </tp>
      <tp t="s">
        <v>Real Estate Oper/Develop</v>
        <stp/>
        <stp>##V3_BDPV12</stp>
        <stp>497 HK Equity</stp>
        <stp>Industry subgroup</stp>
        <stp>[SZU_1.xlsx]Memo2!R314C12</stp>
        <tr r="L314" s="3"/>
      </tp>
      <tp t="s">
        <v>Real Estate Oper/Develop</v>
        <stp/>
        <stp>##V3_BDPV12</stp>
        <stp>247 HK Equity</stp>
        <stp>Industry subgroup</stp>
        <stp>[SZU_1.xlsx]Memo2!R372C12</stp>
        <tr r="L372" s="3"/>
      </tp>
      <tp t="s">
        <v>Real Estate Oper/Develop</v>
        <stp/>
        <stp>##V3_BDPV12</stp>
        <stp>747 HK Equity</stp>
        <stp>Industry subgroup</stp>
        <stp>[SZU_1.xlsx]Memo2!R344C12</stp>
        <tr r="L344" s="3"/>
      </tp>
      <tp t="s">
        <v>Diversified Operations</v>
        <stp/>
        <stp>##V3_BDPV12</stp>
        <stp>547 HK Equity</stp>
        <stp>Industry subgroup</stp>
        <stp>[SZU_1.xlsx]Memo1!R360C10</stp>
        <tr r="J360" s="2"/>
      </tp>
      <tp t="s">
        <v>Real Estate Oper/Develop</v>
        <stp/>
        <stp>##V3_BDPV12</stp>
        <stp>277 HK Equity</stp>
        <stp>Industry subgroup</stp>
        <stp>[SZU_1.xlsx]Memo2!R330C12</stp>
        <tr r="L330" s="3"/>
      </tp>
      <tp t="s">
        <v>Energy-Alternate Sources</v>
        <stp/>
        <stp>##V3_BDPV12</stp>
        <stp>987 HK Equity</stp>
        <stp>Industry subgroup</stp>
        <stp>[SZU_1.xlsx]Memo2!R395C12</stp>
        <tr r="L395" s="3"/>
      </tp>
      <tp t="s">
        <v>Real Estate Oper/Develop</v>
        <stp/>
        <stp>##V3_BDPV12</stp>
        <stp>207 HK Equity</stp>
        <stp>Industry subgroup</stp>
        <stp>[SZU_1.xlsx]Memo2!R327C12</stp>
        <tr r="L327" s="3"/>
      </tp>
      <tp t="s">
        <v>Energy-Alternate Sources</v>
        <stp/>
        <stp>##V3_BDPV12</stp>
        <stp>607 HK Equity</stp>
        <stp>Industry subgroup</stp>
        <stp>[SZU_1.xlsx]Memo2!R396C12</stp>
        <tr r="L396" s="3"/>
      </tp>
      <tp t="s">
        <v>Energy-Alternate Sources</v>
        <stp/>
        <stp>##V3_BDPV12</stp>
        <stp>257 HK Equity</stp>
        <stp>Industry subgroup</stp>
        <stp>[SZU_1.xlsx]Memo2!R392C12</stp>
        <tr r="L392" s="3"/>
      </tp>
      <tp t="s">
        <v>Energy-Alternate Sources</v>
        <stp/>
        <stp>##V3_BDPV12</stp>
        <stp>987 HK Equity</stp>
        <stp>Industry subgroup</stp>
        <stp>[SZU_1.xlsx]Memo1!R321C10</stp>
        <tr r="J321" s="2"/>
      </tp>
      <tp t="s">
        <v>Optical Supplies</v>
        <stp/>
        <stp>##V3_BDPV12</stp>
        <stp>907 HK Equity</stp>
        <stp>Industry subgroup</stp>
        <stp>[SZU_1.xlsx]Memo1!R319C10</stp>
        <tr r="J319" s="2"/>
      </tp>
      <tp t="s">
        <v>Finance-Other Services</v>
        <stp/>
        <stp>##V3_BDPV12</stp>
        <stp>997 HK Equity</stp>
        <stp>Industry subgroup</stp>
        <stp>[SZU_1.xlsx]Memo1!R305C10</stp>
        <tr r="J305" s="2"/>
      </tp>
      <tp t="s">
        <v>Audio/Video Products</v>
        <stp/>
        <stp>##V3_BDPV12</stp>
        <stp>927 HK Equity</stp>
        <stp>Industry subgroup</stp>
        <stp>[SZU_1.xlsx]Memo1!R303C10</stp>
        <tr r="J303" s="2"/>
      </tp>
      <tp t="s">
        <v>Food-Wholesale/Distrib</v>
        <stp/>
        <stp>##V3_BDPV12</stp>
        <stp>677 HK Equity</stp>
        <stp>Industry subgroup</stp>
        <stp>[SZU_1.xlsx]Memo1!R409C10</stp>
        <tr r="J409" s="2"/>
      </tp>
      <tp t="s">
        <v>Real Estate Oper/Develop</v>
        <stp/>
        <stp>##V3_BDPV12</stp>
        <stp>207 HK Equity</stp>
        <stp>Industry subgroup</stp>
        <stp>[SZU_1.xlsx]Memo1!R443C10</stp>
        <tr r="J443" s="2"/>
      </tp>
      <tp t="s">
        <v>Cosmetics&amp;Toiletries</v>
        <stp/>
        <stp>##V3_BDPV12</stp>
        <stp>157 HK Equity</stp>
        <stp>Industry subgroup</stp>
        <stp>[SZU_1.xlsx]Memo2!R473C12</stp>
        <tr r="L473" s="3"/>
      </tp>
      <tp t="s">
        <v>Diversified Operations</v>
        <stp/>
        <stp>##V3_BDPV12</stp>
        <stp>217 HK Equity</stp>
        <stp>Industry subgroup</stp>
        <stp>[SZU_1.xlsx]Memo2!R447C12</stp>
        <tr r="L447" s="3"/>
      </tp>
      <tp t="s">
        <v>Diversified Operations</v>
        <stp/>
        <stp>##V3_BDPV12</stp>
        <stp>547 HK Equity</stp>
        <stp>Industry subgroup</stp>
        <stp>[SZU_1.xlsx]Memo2!R432C12</stp>
        <tr r="L432" s="3"/>
      </tp>
      <tp t="s">
        <v>Oil Comp-Explor&amp;Prodtn</v>
        <stp/>
        <stp>##V3_BDPV12</stp>
        <stp>467 HK Equity</stp>
        <stp>Industry subgroup</stp>
        <stp>[SZU_1.xlsx]Memo2!R402C12</stp>
        <tr r="L402" s="3"/>
      </tp>
      <tp t="s">
        <v>Airport Develop/Maint</v>
        <stp/>
        <stp>##V3_BDPV12</stp>
        <stp>357 HK Equity</stp>
        <stp>Industry subgroup</stp>
        <stp>[SZU_1.xlsx]Memo1!R418C10</stp>
        <tr r="J418" s="2"/>
      </tp>
      <tp t="s">
        <v>Medical-Drugs</v>
        <stp/>
        <stp>##V3_BDPV12</stp>
        <stp>587 HK Equity</stp>
        <stp>Industry subgroup</stp>
        <stp>[SZU_1.xlsx]Memo1!R474C10</stp>
        <tr r="J474" s="2"/>
      </tp>
      <tp t="s">
        <v>Cosmetics&amp;Toiletries</v>
        <stp/>
        <stp>##V3_BDPV12</stp>
        <stp>157 HK Equity</stp>
        <stp>Industry subgroup</stp>
        <stp>[SZU_1.xlsx]Memo1!R427C10</stp>
        <tr r="J427" s="2"/>
      </tp>
      <tp t="s">
        <v>Inactive/Unknown</v>
        <stp/>
        <stp>##V3_BDPV12</stp>
        <stp>187 HK Equity</stp>
        <stp>Industry subgroup</stp>
        <stp>[SZU_1.xlsx]Memo1!R413C10</stp>
        <tr r="J413" s="2"/>
      </tp>
      <tp t="s">
        <v>Diversified Operations</v>
        <stp/>
        <stp>##V3_BDPV12</stp>
        <stp>367 HK Equity</stp>
        <stp>Industry subgroup</stp>
        <stp>[SZU_1.xlsx]Memo2!R435C12</stp>
        <tr r="L435" s="3"/>
      </tp>
      <tp t="s">
        <v>Food-Wholesale/Distrib</v>
        <stp/>
        <stp>##V3_BDPV12</stp>
        <stp>677 HK Equity</stp>
        <stp>Industry subgroup</stp>
        <stp>[SZU_1.xlsx]Memo2!R486C12</stp>
        <tr r="L486" s="3"/>
      </tp>
      <tp t="s">
        <v>Food-Wholesale/Distrib</v>
        <stp/>
        <stp>##V3_BDPV12</stp>
        <stp>197 HK Equity</stp>
        <stp>Industry subgroup</stp>
        <stp>[SZU_1.xlsx]Memo2!R485C12</stp>
        <tr r="L485" s="3"/>
      </tp>
      <tp t="s">
        <v>Inactive/Unknown</v>
        <stp/>
        <stp>##V3_BDPV12</stp>
        <stp>187 HK Equity</stp>
        <stp>Industry subgroup</stp>
        <stp>[SZU_1.xlsx]Memo2!R492C12</stp>
        <tr r="L492" s="3"/>
      </tp>
      <tp t="s">
        <v>Oil Comp-Integrated</v>
        <stp/>
        <stp>##V3_BDPV12</stp>
        <stp>857 HK Equity</stp>
        <stp>Industry subgroup</stp>
        <stp>[SZU_1.xlsx]Memo2!R407C12</stp>
        <tr r="L407" s="3"/>
      </tp>
      <tp t="s">
        <v>Real Estate Oper/Develop</v>
        <stp/>
        <stp>##V3_BDPV12</stp>
        <stp>247 HK Equity</stp>
        <stp>Industry subgroup</stp>
        <stp>[SZU_1.xlsx]Memo1!R562C10</stp>
        <tr r="J562" s="2"/>
      </tp>
      <tp t="s">
        <v>Medical-Drugs</v>
        <stp/>
        <stp>##V3_BDPV12</stp>
        <stp>587 HK Equity</stp>
        <stp>Industry subgroup</stp>
        <stp>[SZU_1.xlsx]Memo2!R508C12</stp>
        <tr r="L508" s="3"/>
      </tp>
      <tp t="s">
        <v>Public Thoroughfares</v>
        <stp/>
        <stp>##V3_BDPV12</stp>
        <stp>177 HK Equity</stp>
        <stp>Industry subgroup</stp>
        <stp>[SZU_1.xlsx]Memo2!R527C12</stp>
        <tr r="L527" s="3"/>
      </tp>
      <tp t="s">
        <v>Public Thoroughfares</v>
        <stp/>
        <stp>##V3_BDPV12</stp>
        <stp>107 HK Equity</stp>
        <stp>Industry subgroup</stp>
        <stp>[SZU_1.xlsx]Memo2!R523C12</stp>
        <tr r="L523" s="3"/>
      </tp>
      <tp t="s">
        <v>Apparel Manufacturers</v>
        <stp/>
        <stp>##V3_BDPV12</stp>
        <stp>627 HK Equity</stp>
        <stp>Industry subgroup</stp>
        <stp>[SZU_1.xlsx]Memo2!R551C12</stp>
        <tr r="L551" s="3"/>
      </tp>
      <tp t="s">
        <v>Real Estate Oper/Develop</v>
        <stp/>
        <stp>##V3_BDPV12</stp>
        <stp>227 HK Equity</stp>
        <stp>Industry subgroup</stp>
        <stp>[SZU_1.xlsx]Memo1!R500C10</stp>
        <tr r="J500" s="2"/>
      </tp>
      <tp t="s">
        <v>Circuit Boards</v>
        <stp/>
        <stp>##V3_BDPV12</stp>
        <stp>567 HK Equity</stp>
        <stp>Industry subgroup</stp>
        <stp>[SZU_1.xlsx]Memo1!R551C10</stp>
        <tr r="J551" s="2"/>
      </tp>
      <tp t="s">
        <v>Oil Comp-Integrated</v>
        <stp/>
        <stp>##V3_BDPV12</stp>
        <stp>857 HK Equity</stp>
        <stp>Industry subgroup</stp>
        <stp>[SZU_1.xlsx]Memo1!R582C10</stp>
        <tr r="J582" s="2"/>
      </tp>
      <tp t="s">
        <v>Retail-Apparel/Shoe</v>
        <stp/>
        <stp>##V3_BDPV12</stp>
        <stp>647 HK Equity</stp>
        <stp>Industry subgroup</stp>
        <stp>[SZU_1.xlsx]Memo1!R570C10</stp>
        <tr r="J570" s="2"/>
      </tp>
      <tp t="s">
        <v>Audio/Video Products</v>
        <stp/>
        <stp>##V3_BDPV12</stp>
        <stp>927 HK Equity</stp>
        <stp>Industry subgroup</stp>
        <stp>[SZU_1.xlsx]Memo2!R565C12</stp>
        <tr r="L565" s="3"/>
      </tp>
      <tp t="s">
        <v>Real Estate Oper/Develop</v>
        <stp/>
        <stp>##V3_BDPV12</stp>
        <stp>277 HK Equity</stp>
        <stp>Industry subgroup</stp>
        <stp>[SZU_1.xlsx]Memo1!R593C10</stp>
        <tr r="J593" s="2"/>
      </tp>
      <tp t="s">
        <v>Optical Supplies</v>
        <stp/>
        <stp>##V3_BDPV12</stp>
        <stp>907 HK Equity</stp>
        <stp>Industry subgroup</stp>
        <stp>[SZU_1.xlsx]Memo2!R518C12</stp>
        <tr r="L518" s="3"/>
      </tp>
      <tp t="s">
        <v>Real Estate Oper/Develop</v>
        <stp/>
        <stp>##V3_BDPV12</stp>
        <stp>617 HK Equity</stp>
        <stp>Industry subgroup</stp>
        <stp>[SZU_1.xlsx]Memo1!R609C10</stp>
        <tr r="J609" s="2"/>
      </tp>
      <tp t="s">
        <v>Retail-Jewelry</v>
        <stp/>
        <stp>##V3_BDPV12</stp>
        <stp>417 HK Equity</stp>
        <stp>Industry subgroup</stp>
        <stp>[SZU_1.xlsx]Memo1!R639C10</stp>
        <tr r="J639" s="2"/>
      </tp>
      <tp t="s">
        <v>Storage/Warehousing</v>
        <stp/>
        <stp>##V3_BDPV12</stp>
        <stp>237 HK Equity</stp>
        <stp>Industry subgroup</stp>
        <stp>[SZU_1.xlsx]Memo1!R659C10</stp>
        <tr r="J659" s="2"/>
      </tp>
      <tp t="s">
        <v>Diversified Operations</v>
        <stp/>
        <stp>##V3_BDPV12</stp>
        <stp>217 HK Equity</stp>
        <stp>Industry subgroup</stp>
        <stp>[SZU_1.xlsx]Memo1!R655C10</stp>
        <tr r="J655" s="2"/>
      </tp>
      <tp t="s">
        <v>Investment Companies</v>
        <stp/>
        <stp>##V3_BDPV12</stp>
        <stp>557 HK Equity</stp>
        <stp>Industry subgroup</stp>
        <stp>[SZU_1.xlsx]Memo1!R615C10</stp>
        <tr r="J615" s="2"/>
      </tp>
      <tp t="s">
        <v>Real Estate Oper/Develop</v>
        <stp/>
        <stp>##V3_BDPV12</stp>
        <stp>287 HK Equity</stp>
        <stp>Industry subgroup</stp>
        <stp>[SZU_1.xlsx]Memo1!R677C10</stp>
        <tr r="J677" s="2"/>
      </tp>
      <tp t="s">
        <v>Retail-Jewelry</v>
        <stp/>
        <stp>##V3_BDPV12</stp>
        <stp>417 HK Equity</stp>
        <stp>Industry subgroup</stp>
        <stp>[SZU_1.xlsx]Memo2!R674C12</stp>
        <tr r="L674" s="3"/>
      </tp>
      <tp t="s">
        <v>Retail-Apparel/Shoe</v>
        <stp/>
        <stp>##V3_BDPV12</stp>
        <stp>647 HK Equity</stp>
        <stp>Industry subgroup</stp>
        <stp>[SZU_1.xlsx]Memo2!R648C12</stp>
        <tr r="L648" s="3"/>
      </tp>
      <tp t="s">
        <v>Public Thoroughfares</v>
        <stp/>
        <stp>##V3_BDPV12</stp>
        <stp>177 HK Equity</stp>
        <stp>Industry subgroup</stp>
        <stp>[SZU_1.xlsx]Memo1!R625C10</stp>
        <tr r="J625" s="2"/>
      </tp>
      <tp t="s">
        <v>Real Estate Oper/Develop</v>
        <stp/>
        <stp>##V3_BDPV12</stp>
        <stp>497 HK Equity</stp>
        <stp>Industry subgroup</stp>
        <stp>[SZU_1.xlsx]Memo1!R644C10</stp>
        <tr r="J644" s="2"/>
      </tp>
      <tp t="s">
        <v>Public Thoroughfares</v>
        <stp/>
        <stp>##V3_BDPV12</stp>
        <stp>107 HK Equity</stp>
        <stp>Industry subgroup</stp>
        <stp>[SZU_1.xlsx]Memo1!R610C10</stp>
        <tr r="J610" s="2"/>
      </tp>
      <tp t="s">
        <v>Retail-Restaurants</v>
        <stp/>
        <stp>##V3_BDPV12</stp>
        <stp>657 HK Equity</stp>
        <stp>Industry subgroup</stp>
        <stp>[SZU_1.xlsx]Memo1!R684C10</stp>
        <tr r="J684" s="2"/>
      </tp>
      <tp t="s">
        <v>Retail-Restaurants</v>
        <stp/>
        <stp>##V3_BDPV12</stp>
        <stp>657 HK Equity</stp>
        <stp>Industry subgroup</stp>
        <stp>[SZU_1.xlsx]Memo2!R683C12</stp>
        <tr r="L683" s="3"/>
      </tp>
      <tp t="s">
        <v>Storage/Warehousing</v>
        <stp/>
        <stp>##V3_BDPV12</stp>
        <stp>237 HK Equity</stp>
        <stp>Industry subgroup</stp>
        <stp>[SZU_1.xlsx]Memo2!R692C12</stp>
        <tr r="L692" s="3"/>
      </tp>
      <tp t="s">
        <v>Agricultural Chemicals</v>
        <stp/>
        <stp>##V3_BDPV12</stp>
        <stp>297 HK Equity</stp>
        <stp>Industry subgroup</stp>
        <stp>[SZU_1.xlsx]Memo2!R756C12</stp>
        <tr r="L756" s="3"/>
      </tp>
      <tp t="s">
        <v>Real Estate Oper/Develop</v>
        <stp/>
        <stp>##V3_BDPV12</stp>
        <stp>127 HK Equity</stp>
        <stp>Industry subgroup</stp>
        <stp>[SZU_1.xlsx]Memo1!R779C10</stp>
        <tr r="J779" s="2"/>
      </tp>
      <tp t="s">
        <v>Containers-Paper/Plastic</v>
        <stp/>
        <stp>##V3_BDPV12</stp>
        <stp>377 HK Equity</stp>
        <stp>Industry subgroup</stp>
        <stp>[SZU_1.xlsx]Memo1!R742C10</stp>
        <tr r="J742" s="2"/>
      </tp>
      <tp t="s">
        <v>Transport-Marine</v>
        <stp/>
        <stp>##V3_BDPV12</stp>
        <stp>517 HK Equity</stp>
        <stp>Industry subgroup</stp>
        <stp>[SZU_1.xlsx]Memo1!R705C10</stp>
        <tr r="J705" s="2"/>
      </tp>
      <tp t="s">
        <v>Transport-Marine</v>
        <stp/>
        <stp>##V3_BDPV12</stp>
        <stp>137 HK Equity</stp>
        <stp>Industry subgroup</stp>
        <stp>[SZU_1.xlsx]Memo1!R741C10</stp>
        <tr r="J741" s="2"/>
      </tp>
      <tp t="s">
        <v>Real Estate Mgmnt/Servic</v>
        <stp/>
        <stp>##V3_BDPV12</stp>
        <stp>727 HK Equity</stp>
        <stp>Industry subgroup</stp>
        <stp>[SZU_1.xlsx]Memo1!R753C10</stp>
        <tr r="J753" s="2"/>
      </tp>
      <tp t="s">
        <v>Steel-Producers</v>
        <stp/>
        <stp>##V3_BDPV12</stp>
        <stp>697 HK Equity</stp>
        <stp>Industry subgroup</stp>
        <stp>[SZU_1.xlsx]Memo2!R795C12</stp>
        <tr r="L795" s="3"/>
      </tp>
      <tp t="s">
        <v>Energy-Alternate Sources</v>
        <stp/>
        <stp>##V3_BDPV12</stp>
        <stp>607 HK Equity</stp>
        <stp>Industry subgroup</stp>
        <stp>[SZU_1.xlsx]Memo1!R797C10</stp>
        <tr r="J797" s="2"/>
      </tp>
      <tp t="s">
        <v>Diversified Operations</v>
        <stp/>
        <stp>##V3_BDPV12</stp>
        <stp>367 HK Equity</stp>
        <stp>Industry subgroup</stp>
        <stp>[SZU_1.xlsx]Memo1!R786C10</stp>
        <tr r="J786" s="2"/>
      </tp>
      <tp t="s">
        <v>Building&amp;Construct-Misc</v>
        <stp/>
        <stp>##V3_BDPV12</stp>
        <stp>687 HK Equity</stp>
        <stp>Industry subgroup</stp>
        <stp>[SZU_1.xlsx]Memo1!R812C10</stp>
        <tr r="J812" s="2"/>
      </tp>
      <tp t="s">
        <v>Real Estate Oper/Develop</v>
        <stp/>
        <stp>##V3_BDPV12</stp>
        <stp>147 HK Equity</stp>
        <stp>Industry subgroup</stp>
        <stp>[SZU_1.xlsx]Memo1!R839C10</stp>
        <tr r="J839" s="2"/>
      </tp>
      <tp t="s">
        <v>Energy-Alternate Sources</v>
        <stp/>
        <stp>##V3_BDPV12</stp>
        <stp>257 HK Equity</stp>
        <stp>Industry subgroup</stp>
        <stp>[SZU_1.xlsx]Memo1!R835C10</stp>
        <tr r="J835" s="2"/>
      </tp>
      <tp t="s">
        <v>Real Estate Oper/Develop</v>
        <stp/>
        <stp>##V3_BDPV12</stp>
        <stp>26 HK Equity</stp>
        <stp>Industry subgroup</stp>
        <stp>[SZU_1.xlsx]Universal(total 838 Sercuities)!R34C9</stp>
        <tr r="I34" s="1"/>
      </tp>
      <tp t="s">
        <v>Investment Companies</v>
        <stp/>
        <stp>##V3_BDPV12</stp>
        <stp>310 HK Equity</stp>
        <stp>Industry subgroup</stp>
        <stp>[SZU_1.xlsx]Memo1!R157C10</stp>
        <tr r="J157" s="2"/>
      </tp>
      <tp t="s">
        <v>Electronic Compo-Misc</v>
        <stp/>
        <stp>##V3_BDPV12</stp>
        <stp>710 HK Equity</stp>
        <stp>Industry subgroup</stp>
        <stp>[SZU_1.xlsx]Memo2!R119C12</stp>
        <tr r="L119" s="3"/>
      </tp>
      <tp t="s">
        <v>Transport-Services</v>
        <stp/>
        <stp>##V3_BDPV12</stp>
        <stp>370 HK Equity</stp>
        <stp>Industry subgroup</stp>
        <stp>[SZU_1.xlsx]Memo2!R163C12</stp>
        <tr r="L163" s="3"/>
      </tp>
      <tp t="s">
        <v>Engineering/R&amp;D Services</v>
        <stp/>
        <stp>##V3_BDPV12</stp>
        <stp>620 HK Equity</stp>
        <stp>Industry subgroup</stp>
        <stp>[SZU_1.xlsx]Memo2!R128C12</stp>
        <tr r="L128" s="3"/>
      </tp>
      <tp t="s">
        <v>Commer Banks Non-US</v>
        <stp/>
        <stp>##V3_BDPV12</stp>
        <stp>440 HK Equity</stp>
        <stp>Industry subgroup</stp>
        <stp>[SZU_1.xlsx]Memo2!R171C12</stp>
        <tr r="L171" s="3"/>
      </tp>
      <tp t="s">
        <v>Rubber/Plastic Products</v>
        <stp/>
        <stp>##V3_BDPV12</stp>
        <stp>630 HK Equity</stp>
        <stp>Industry subgroup</stp>
        <stp>[SZU_1.xlsx]Memo2!R152C12</stp>
        <tr r="L152" s="3"/>
      </tp>
      <tp t="s">
        <v>Medical-Biomedical/Gene</v>
        <stp/>
        <stp>##V3_BDPV12</stp>
        <stp>690 HK Equity</stp>
        <stp>Industry subgroup</stp>
        <stp>[SZU_1.xlsx]Memo1!R148C10</stp>
        <tr r="J148" s="2"/>
      </tp>
      <tp t="s">
        <v>Finance-Invest Bnkr/Brkr</v>
        <stp/>
        <stp>##V3_BDPV12</stp>
        <stp>290 HK Equity</stp>
        <stp>Industry subgroup</stp>
        <stp>[SZU_1.xlsx]Memo1!R109C10</stp>
        <tr r="J109" s="2"/>
      </tp>
      <tp t="s">
        <v>Textile-Products</v>
        <stp/>
        <stp>##V3_BDPV12</stp>
        <stp>420 HK Equity</stp>
        <stp>Industry subgroup</stp>
        <stp>[SZU_1.xlsx]Memo1!R160C10</stp>
        <tr r="J160" s="2"/>
      </tp>
      <tp t="s">
        <v>Rubber/Plastic Products</v>
        <stp/>
        <stp>##V3_BDPV12</stp>
        <stp>630 HK Equity</stp>
        <stp>Industry subgroup</stp>
        <stp>[SZU_1.xlsx]Memo1!R150C10</stp>
        <tr r="J150" s="2"/>
      </tp>
      <tp t="s">
        <v>Transport-Air Freight</v>
        <stp/>
        <stp>##V3_BDPV12</stp>
        <stp>500 HK Equity</stp>
        <stp>Industry subgroup</stp>
        <stp>[SZU_1.xlsx]Memo2!R155C12</stp>
        <tr r="L155" s="3"/>
      </tp>
      <tp t="s">
        <v>Investment Companies</v>
        <stp/>
        <stp>##V3_BDPV12</stp>
        <stp>260 HK Equity</stp>
        <stp>Industry subgroup</stp>
        <stp>[SZU_1.xlsx]Memo1!R130C10</stp>
        <tr r="J130" s="2"/>
      </tp>
      <tp t="s">
        <v>Transport-Marine</v>
        <stp/>
        <stp>##V3_BDPV12</stp>
        <stp>560 HK Equity</stp>
        <stp>Industry subgroup</stp>
        <stp>[SZU_1.xlsx]Memo2!R157C12</stp>
        <tr r="L157" s="3"/>
      </tp>
      <tp t="s">
        <v>Finance-Credit Card</v>
        <stp/>
        <stp>##V3_BDPV12</stp>
        <stp>900 HK Equity</stp>
        <stp>Industry subgroup</stp>
        <stp>[SZU_1.xlsx]Memo2!R192C12</stp>
        <tr r="L192" s="3"/>
      </tp>
      <tp t="s">
        <v>Investment Companies</v>
        <stp/>
        <stp>##V3_BDPV12</stp>
        <stp>770 HK Equity</stp>
        <stp>Industry subgroup</stp>
        <stp>[SZU_1.xlsx]Memo1!R197C10</stp>
        <tr r="J197" s="2"/>
      </tp>
      <tp t="s">
        <v>Finance-Invest Bnkr/Brkr</v>
        <stp/>
        <stp>##V3_BDPV12</stp>
        <stp>850 HK Equity</stp>
        <stp>Industry subgroup</stp>
        <stp>[SZU_1.xlsx]Memo1!R173C10</stp>
        <tr r="J173" s="2"/>
      </tp>
      <tp t="s">
        <v>Finance-Invest Bnkr/Brkr</v>
        <stp/>
        <stp>##V3_BDPV12</stp>
        <stp>430 HK Equity</stp>
        <stp>Industry subgroup</stp>
        <stp>[SZU_1.xlsx]Memo2!R196C12</stp>
        <tr r="L196" s="3"/>
      </tp>
      <tp t="s">
        <v>Containers-Paper/Plastic</v>
        <stp/>
        <stp>##V3_BDPV12</stp>
        <stp>450 HK Equity</stp>
        <stp>Industry subgroup</stp>
        <stp>[SZU_1.xlsx]Memo1!R186C10</stp>
        <tr r="J186" s="2"/>
      </tp>
      <tp t="s">
        <v>Finance-Invest Bnkr/Brkr</v>
        <stp/>
        <stp>##V3_BDPV12</stp>
        <stp>510 HK Equity</stp>
        <stp>Industry subgroup</stp>
        <stp>[SZU_1.xlsx]Memo2!R193C12</stp>
        <tr r="L193" s="3"/>
      </tp>
      <tp t="s">
        <v>Transport-Services</v>
        <stp/>
        <stp>##V3_BDPV12</stp>
        <stp>370 HK Equity</stp>
        <stp>Industry subgroup</stp>
        <stp>[SZU_1.xlsx]Memo1!R192C10</stp>
        <tr r="J192" s="2"/>
      </tp>
      <tp t="s">
        <v>Investment Companies</v>
        <stp/>
        <stp>##V3_BDPV12</stp>
        <stp>810 HK Equity</stp>
        <stp>Industry subgroup</stp>
        <stp>[SZU_1.xlsx]Memo1!R121C10</stp>
        <tr r="J121" s="2"/>
      </tp>
      <tp t="s">
        <v>Distribution/Wholesale</v>
        <stp/>
        <stp>##V3_BDPV12</stp>
        <stp>110 HK Equity</stp>
        <stp>Industry subgroup</stp>
        <stp>[SZU_1.xlsx]Memo1!R198C10</stp>
        <tr r="J198" s="2"/>
      </tp>
      <tp t="s">
        <v>Real Estate Oper/Develop</v>
        <stp/>
        <stp>##V3_BDPV12</stp>
        <stp>910 HK Equity</stp>
        <stp>Industry subgroup</stp>
        <stp>[SZU_1.xlsx]Memo1!R106C10</stp>
        <tr r="J106" s="2"/>
      </tp>
      <tp t="s">
        <v>Investment Companies</v>
        <stp/>
        <stp>##V3_BDPV12</stp>
        <stp>530 HK Equity</stp>
        <stp>Industry subgroup</stp>
        <stp>[SZU_1.xlsx]Memo1!R238C10</stp>
        <tr r="J238" s="2"/>
      </tp>
      <tp t="s">
        <v>Investment Companies</v>
        <stp/>
        <stp>##V3_BDPV12</stp>
        <stp>260 HK Equity</stp>
        <stp>Industry subgroup</stp>
        <stp>[SZU_1.xlsx]Memo2!R252C12</stp>
        <tr r="L252" s="3"/>
      </tp>
      <tp t="s">
        <v>Investment Companies</v>
        <stp/>
        <stp>##V3_BDPV12</stp>
        <stp>310 HK Equity</stp>
        <stp>Industry subgroup</stp>
        <stp>[SZU_1.xlsx]Memo2!R240C12</stp>
        <tr r="L240" s="3"/>
      </tp>
      <tp t="s">
        <v>Distribution/Wholesale</v>
        <stp/>
        <stp>##V3_BDPV12</stp>
        <stp>380 HK Equity</stp>
        <stp>Industry subgroup</stp>
        <stp>[SZU_1.xlsx]Memo1!R273C10</stp>
        <tr r="J273" s="2"/>
      </tp>
      <tp t="s">
        <v>Real Estate Oper/Develop</v>
        <stp/>
        <stp>##V3_BDPV12</stp>
        <stp>760 HK Equity</stp>
        <stp>Industry subgroup</stp>
        <stp>[SZU_1.xlsx]Memo1!R233C10</stp>
        <tr r="J233" s="2"/>
      </tp>
      <tp t="s">
        <v>Investment Companies</v>
        <stp/>
        <stp>##V3_BDPV12</stp>
        <stp>770 HK Equity</stp>
        <stp>Industry subgroup</stp>
        <stp>[SZU_1.xlsx]Memo2!R239C12</stp>
        <tr r="L239" s="3"/>
      </tp>
      <tp t="s">
        <v>Real Estate Oper/Develop</v>
        <stp/>
        <stp>##V3_BDPV12</stp>
        <stp>190 HK Equity</stp>
        <stp>Industry subgroup</stp>
        <stp>[SZU_1.xlsx]Memo1!R240C10</stp>
        <tr r="J240" s="2"/>
      </tp>
      <tp t="s">
        <v>Investment Companies</v>
        <stp/>
        <stp>##V3_BDPV12</stp>
        <stp>120 HK Equity</stp>
        <stp>Industry subgroup</stp>
        <stp>[SZU_1.xlsx]Memo1!R248C10</stp>
        <tr r="J248" s="2"/>
      </tp>
      <tp t="s">
        <v>Investment Companies</v>
        <stp/>
        <stp>##V3_BDPV12</stp>
        <stp>170 HK Equity</stp>
        <stp>Industry subgroup</stp>
        <stp>[SZU_1.xlsx]Memo2!R229C12</stp>
        <tr r="L229" s="3"/>
      </tp>
      <tp t="s">
        <v>Investment Companies</v>
        <stp/>
        <stp>##V3_BDPV12</stp>
        <stp>120 HK Equity</stp>
        <stp>Industry subgroup</stp>
        <stp>[SZU_1.xlsx]Memo2!R227C12</stp>
        <tr r="L227" s="3"/>
      </tp>
      <tp t="s">
        <v>Finance-Invest Bnkr/Brkr</v>
        <stp/>
        <stp>##V3_BDPV12</stp>
        <stp>290 HK Equity</stp>
        <stp>Industry subgroup</stp>
        <stp>[SZU_1.xlsx]Memo2!R202C12</stp>
        <tr r="L202" s="3"/>
      </tp>
      <tp t="s">
        <v>Investment Companies</v>
        <stp/>
        <stp>##V3_BDPV12</stp>
        <stp>650 HK Equity</stp>
        <stp>Industry subgroup</stp>
        <stp>[SZU_1.xlsx]Memo2!R244C12</stp>
        <tr r="L244" s="3"/>
      </tp>
      <tp t="s">
        <v>Investment Companies</v>
        <stp/>
        <stp>##V3_BDPV12</stp>
        <stp>240 HK Equity</stp>
        <stp>Industry subgroup</stp>
        <stp>[SZU_1.xlsx]Memo1!R229C10</stp>
        <tr r="J229" s="2"/>
      </tp>
      <tp t="s">
        <v>Real Estate Oper/Develop</v>
        <stp/>
        <stp>##V3_BDPV12</stp>
        <stp>730 HK Equity</stp>
        <stp>Industry subgroup</stp>
        <stp>[SZU_1.xlsx]Memo1!R278C10</stp>
        <tr r="J278" s="2"/>
      </tp>
      <tp t="s">
        <v>Investment Companies</v>
        <stp/>
        <stp>##V3_BDPV12</stp>
        <stp>240 HK Equity</stp>
        <stp>Industry subgroup</stp>
        <stp>[SZU_1.xlsx]Memo2!R237C12</stp>
        <tr r="L237" s="3"/>
      </tp>
      <tp t="s">
        <v>Investment Companies</v>
        <stp/>
        <stp>##V3_BDPV12</stp>
        <stp>530 HK Equity</stp>
        <stp>Industry subgroup</stp>
        <stp>[SZU_1.xlsx]Memo2!R241C12</stp>
        <tr r="L241" s="3"/>
      </tp>
      <tp t="s">
        <v>Retail-Apparel/Shoe</v>
        <stp/>
        <stp>##V3_BDPV12</stp>
        <stp>330 HK Equity</stp>
        <stp>Industry subgroup</stp>
        <stp>[SZU_1.xlsx]Memo1!R224C10</stp>
        <tr r="J224" s="2"/>
      </tp>
      <tp t="s">
        <v>Real Estate Oper/Develop</v>
        <stp/>
        <stp>##V3_BDPV12</stp>
        <stp>730 HK Equity</stp>
        <stp>Industry subgroup</stp>
        <stp>[SZU_1.xlsx]Memo2!R273C12</stp>
        <tr r="L273" s="3"/>
      </tp>
      <tp t="s">
        <v>Real Estate Oper/Develop</v>
        <stp/>
        <stp>##V3_BDPV12</stp>
        <stp>600 HK Equity</stp>
        <stp>Industry subgroup</stp>
        <stp>[SZU_1.xlsx]Memo2!R294C12</stp>
        <tr r="L294" s="3"/>
      </tp>
      <tp t="s">
        <v>Electronic Compo-Misc</v>
        <stp/>
        <stp>##V3_BDPV12</stp>
        <stp>710 HK Equity</stp>
        <stp>Industry subgroup</stp>
        <stp>[SZU_1.xlsx]Memo1!R288C10</stp>
        <tr r="J288" s="2"/>
      </tp>
      <tp t="s">
        <v>Retail-Jewelry</v>
        <stp/>
        <stp>##V3_BDPV12</stp>
        <stp>860 HK Equity</stp>
        <stp>Industry subgroup</stp>
        <stp>[SZU_1.xlsx]Memo1!R277C10</stp>
        <tr r="J277" s="2"/>
      </tp>
      <tp t="s">
        <v>Metal-Diversified</v>
        <stp/>
        <stp>##V3_BDPV12</stp>
        <stp>340 HK Equity</stp>
        <stp>Industry subgroup</stp>
        <stp>[SZU_1.xlsx]Memo1!R298C10</stp>
        <tr r="J298" s="2"/>
      </tp>
      <tp t="s">
        <v>Investment Companies</v>
        <stp/>
        <stp>##V3_BDPV12</stp>
        <stp>810 HK Equity</stp>
        <stp>Industry subgroup</stp>
        <stp>[SZU_1.xlsx]Memo2!R226C12</stp>
        <tr r="L226" s="3"/>
      </tp>
      <tp t="s">
        <v>Finance-Invest Bnkr/Brkr</v>
        <stp/>
        <stp>##V3_BDPV12</stp>
        <stp>850 HK Equity</stp>
        <stp>Industry subgroup</stp>
        <stp>[SZU_1.xlsx]Memo2!R206C12</stp>
        <tr r="L206" s="3"/>
      </tp>
      <tp t="s">
        <v>Real Estate Oper/Develop</v>
        <stp/>
        <stp>##V3_BDPV12</stp>
        <stp>760 HK Equity</stp>
        <stp>Industry subgroup</stp>
        <stp>[SZU_1.xlsx]Memo2!R323C12</stp>
        <tr r="L323" s="3"/>
      </tp>
      <tp t="s">
        <v>Real Estate Oper/Develop</v>
        <stp/>
        <stp>##V3_BDPV12</stp>
        <stp>190 HK Equity</stp>
        <stp>Industry subgroup</stp>
        <stp>[SZU_1.xlsx]Memo2!R325C12</stp>
        <tr r="L325" s="3"/>
      </tp>
      <tp t="s">
        <v>Real Estate Oper/Develop</v>
        <stp/>
        <stp>##V3_BDPV12</stp>
        <stp>480 HK Equity</stp>
        <stp>Industry subgroup</stp>
        <stp>[SZU_1.xlsx]Memo2!R355C12</stp>
        <tr r="L355" s="3"/>
      </tp>
      <tp t="s">
        <v>Real Estate Oper/Develop</v>
        <stp/>
        <stp>##V3_BDPV12</stp>
        <stp>230 HK Equity</stp>
        <stp>Industry subgroup</stp>
        <stp>[SZU_1.xlsx]Memo2!R322C12</stp>
        <tr r="L322" s="3"/>
      </tp>
      <tp t="s">
        <v>Real Estate Oper/Develop</v>
        <stp/>
        <stp>##V3_BDPV12</stp>
        <stp>160 HK Equity</stp>
        <stp>Industry subgroup</stp>
        <stp>[SZU_1.xlsx]Memo2!R316C12</stp>
        <tr r="L316" s="3"/>
      </tp>
      <tp t="s">
        <v>Retail-Automobile</v>
        <stp/>
        <stp>##V3_BDPV12</stp>
        <stp>970 HK Equity</stp>
        <stp>Industry subgroup</stp>
        <stp>[SZU_1.xlsx]Memo1!R385C10</stp>
        <tr r="J385" s="2"/>
      </tp>
      <tp t="s">
        <v>Real Estate Oper/Develop</v>
        <stp/>
        <stp>##V3_BDPV12</stp>
        <stp>600 HK Equity</stp>
        <stp>Industry subgroup</stp>
        <stp>[SZU_1.xlsx]Memo1!R389C10</stp>
        <tr r="J389" s="2"/>
      </tp>
      <tp t="s">
        <v>Real Estate Oper/Develop</v>
        <stp/>
        <stp>##V3_BDPV12</stp>
        <stp>910 HK Equity</stp>
        <stp>Industry subgroup</stp>
        <stp>[SZU_1.xlsx]Memo2!R341C12</stp>
        <tr r="L341" s="3"/>
      </tp>
      <tp t="s">
        <v>Commer Banks Non-US</v>
        <stp/>
        <stp>##V3_BDPV12</stp>
        <stp>440 HK Equity</stp>
        <stp>Industry subgroup</stp>
        <stp>[SZU_1.xlsx]Memo1!R392C10</stp>
        <tr r="J392" s="2"/>
      </tp>
      <tp t="s">
        <v>Internet Applic Sftwr</v>
        <stp/>
        <stp>##V3_BDPV12</stp>
        <stp>250 HK Equity</stp>
        <stp>Industry subgroup</stp>
        <stp>[SZU_1.xlsx]Memo1!R383C10</stp>
        <tr r="J383" s="2"/>
      </tp>
      <tp t="s">
        <v>Transport-Air Freight</v>
        <stp/>
        <stp>##V3_BDPV12</stp>
        <stp>500 HK Equity</stp>
        <stp>Industry subgroup</stp>
        <stp>[SZU_1.xlsx]Memo1!R414C10</stp>
        <tr r="J414" s="2"/>
      </tp>
      <tp t="s">
        <v>Advertising Sales</v>
        <stp/>
        <stp>##V3_BDPV12</stp>
        <stp>100 HK Equity</stp>
        <stp>Industry subgroup</stp>
        <stp>[SZU_1.xlsx]Memo1!R450C10</stp>
        <tr r="J450" s="2"/>
      </tp>
      <tp t="s">
        <v>Retail-Jewelry</v>
        <stp/>
        <stp>##V3_BDPV12</stp>
        <stp>280 HK Equity</stp>
        <stp>Industry subgroup</stp>
        <stp>[SZU_1.xlsx]Memo1!R479C10</stp>
        <tr r="J479" s="2"/>
      </tp>
      <tp t="s">
        <v>Diversified Operations</v>
        <stp/>
        <stp>##V3_BDPV12</stp>
        <stp>200 HK Equity</stp>
        <stp>Industry subgroup</stp>
        <stp>[SZU_1.xlsx]Memo2!R425C12</stp>
        <tr r="L425" s="3"/>
      </tp>
      <tp t="s">
        <v>Distribution/Wholesale</v>
        <stp/>
        <stp>##V3_BDPV12</stp>
        <stp>720 HK Equity</stp>
        <stp>Industry subgroup</stp>
        <stp>[SZU_1.xlsx]Memo1!R460C10</stp>
        <tr r="J460" s="2"/>
      </tp>
      <tp t="s">
        <v>Medical-Biomedical/Gene</v>
        <stp/>
        <stp>##V3_BDPV12</stp>
        <stp>690 HK Equity</stp>
        <stp>Industry subgroup</stp>
        <stp>[SZU_1.xlsx]Memo2!R499C12</stp>
        <tr r="L499" s="3"/>
      </tp>
      <tp t="s">
        <v>Finance-Credit Card</v>
        <stp/>
        <stp>##V3_BDPV12</stp>
        <stp>900 HK Equity</stp>
        <stp>Industry subgroup</stp>
        <stp>[SZU_1.xlsx]Memo1!R446C10</stp>
        <tr r="J446" s="2"/>
      </tp>
      <tp t="s">
        <v>Finance-Invest Bnkr/Brkr</v>
        <stp/>
        <stp>##V3_BDPV12</stp>
        <stp>430 HK Equity</stp>
        <stp>Industry subgroup</stp>
        <stp>[SZU_1.xlsx]Memo1!R529C10</stp>
        <tr r="J529" s="2"/>
      </tp>
      <tp t="s">
        <v>Medical-Drugs</v>
        <stp/>
        <stp>##V3_BDPV12</stp>
        <stp>570 HK Equity</stp>
        <stp>Industry subgroup</stp>
        <stp>[SZU_1.xlsx]Memo2!R507C12</stp>
        <tr r="L507" s="3"/>
      </tp>
      <tp t="s">
        <v>Investment Companies</v>
        <stp/>
        <stp>##V3_BDPV12</stp>
        <stp>170 HK Equity</stp>
        <stp>Industry subgroup</stp>
        <stp>[SZU_1.xlsx]Memo1!R543C10</stp>
        <tr r="J543" s="2"/>
      </tp>
      <tp t="s">
        <v>Real Estate Oper/Develop</v>
        <stp/>
        <stp>##V3_BDPV12</stp>
        <stp>160 HK Equity</stp>
        <stp>Industry subgroup</stp>
        <stp>[SZU_1.xlsx]Memo1!R547C10</stp>
        <tr r="J547" s="2"/>
      </tp>
      <tp t="s">
        <v>Athletic Footwear</v>
        <stp/>
        <stp>##V3_BDPV12</stp>
        <stp>660 HK Equity</stp>
        <stp>Industry subgroup</stp>
        <stp>[SZU_1.xlsx]Memo2!R557C12</stp>
        <tr r="L557" s="3"/>
      </tp>
      <tp t="s">
        <v>Athletic Footwear</v>
        <stp/>
        <stp>##V3_BDPV12</stp>
        <stp>660 HK Equity</stp>
        <stp>Industry subgroup</stp>
        <stp>[SZU_1.xlsx]Memo1!R545C10</stp>
        <tr r="J545" s="2"/>
      </tp>
      <tp t="s">
        <v>Real Estate Oper/Develop</v>
        <stp/>
        <stp>##V3_BDPV12</stp>
        <stp>480 HK Equity</stp>
        <stp>Industry subgroup</stp>
        <stp>[SZU_1.xlsx]Memo1!R575C10</stp>
        <tr r="J575" s="2"/>
      </tp>
      <tp t="s">
        <v>Transport-Marine</v>
        <stp/>
        <stp>##V3_BDPV12</stp>
        <stp>560 HK Equity</stp>
        <stp>Industry subgroup</stp>
        <stp>[SZU_1.xlsx]Memo1!R563C10</stp>
        <tr r="J563" s="2"/>
      </tp>
      <tp t="s">
        <v>Airlines</v>
        <stp/>
        <stp>##V3_BDPV12</stp>
        <stp>670 HK Equity</stp>
        <stp>Industry subgroup</stp>
        <stp>[SZU_1.xlsx]Memo2!R540C12</stp>
        <tr r="L540" s="3"/>
      </tp>
      <tp t="s">
        <v>Retail-Apparel/Shoe</v>
        <stp/>
        <stp>##V3_BDPV12</stp>
        <stp>130 HK Equity</stp>
        <stp>Industry subgroup</stp>
        <stp>[SZU_1.xlsx]Memo1!R514C10</stp>
        <tr r="J514" s="2"/>
      </tp>
      <tp t="s">
        <v>Engineering/R&amp;D Services</v>
        <stp/>
        <stp>##V3_BDPV12</stp>
        <stp>620 HK Equity</stp>
        <stp>Industry subgroup</stp>
        <stp>[SZU_1.xlsx]Memo1!R583C10</stp>
        <tr r="J583" s="2"/>
      </tp>
      <tp t="s">
        <v>Distribution/Wholesale</v>
        <stp/>
        <stp>##V3_BDPV12</stp>
        <stp>720 HK Equity</stp>
        <stp>Industry subgroup</stp>
        <stp>[SZU_1.xlsx]Memo2!R598C12</stp>
        <tr r="L598" s="3"/>
      </tp>
      <tp t="s">
        <v>Real Estate Oper/Develop</v>
        <stp/>
        <stp>##V3_BDPV12</stp>
        <stp>230 HK Equity</stp>
        <stp>Industry subgroup</stp>
        <stp>[SZU_1.xlsx]Memo1!R595C10</stp>
        <tr r="J595" s="2"/>
      </tp>
      <tp t="s">
        <v>Medical-Drugs</v>
        <stp/>
        <stp>##V3_BDPV12</stp>
        <stp>950 HK Equity</stp>
        <stp>Industry subgroup</stp>
        <stp>[SZU_1.xlsx]Memo2!R506C12</stp>
        <tr r="L506" s="3"/>
      </tp>
      <tp t="s">
        <v>Distribution/Wholesale</v>
        <stp/>
        <stp>##V3_BDPV12</stp>
        <stp>110 HK Equity</stp>
        <stp>Industry subgroup</stp>
        <stp>[SZU_1.xlsx]Memo2!R590C12</stp>
        <tr r="L590" s="3"/>
      </tp>
      <tp t="s">
        <v>Retail-Apparel/Shoe</v>
        <stp/>
        <stp>##V3_BDPV12</stp>
        <stp>210 HK Equity</stp>
        <stp>Industry subgroup</stp>
        <stp>[SZU_1.xlsx]Memo2!R658C12</stp>
        <tr r="L658" s="3"/>
      </tp>
      <tp t="s">
        <v>Retail-Apparel/Shoe</v>
        <stp/>
        <stp>##V3_BDPV12</stp>
        <stp>330 HK Equity</stp>
        <stp>Industry subgroup</stp>
        <stp>[SZU_1.xlsx]Memo2!R653C12</stp>
        <tr r="L653" s="3"/>
      </tp>
      <tp t="s">
        <v>Airlines</v>
        <stp/>
        <stp>##V3_BDPV12</stp>
        <stp>670 HK Equity</stp>
        <stp>Industry subgroup</stp>
        <stp>[SZU_1.xlsx]Memo1!R614C10</stp>
        <tr r="J614" s="2"/>
      </tp>
      <tp t="s">
        <v>Retail-Apparel/Shoe</v>
        <stp/>
        <stp>##V3_BDPV12</stp>
        <stp>130 HK Equity</stp>
        <stp>Industry subgroup</stp>
        <stp>[SZU_1.xlsx]Memo2!R657C12</stp>
        <tr r="L657" s="3"/>
      </tp>
      <tp t="s">
        <v>Retail-Jewelry</v>
        <stp/>
        <stp>##V3_BDPV12</stp>
        <stp>280 HK Equity</stp>
        <stp>Industry subgroup</stp>
        <stp>[SZU_1.xlsx]Memo2!R668C12</stp>
        <tr r="L668" s="3"/>
      </tp>
      <tp t="s">
        <v>Distribution/Wholesale</v>
        <stp/>
        <stp>##V3_BDPV12</stp>
        <stp>380 HK Equity</stp>
        <stp>Industry subgroup</stp>
        <stp>[SZU_1.xlsx]Memo2!R607C12</stp>
        <tr r="L607" s="3"/>
      </tp>
      <tp t="s">
        <v>Retail-Jewelry</v>
        <stp/>
        <stp>##V3_BDPV12</stp>
        <stp>590 HK Equity</stp>
        <stp>Industry subgroup</stp>
        <stp>[SZU_1.xlsx]Memo2!R671C12</stp>
        <tr r="L671" s="3"/>
      </tp>
      <tp t="s">
        <v>Motion Pictures&amp;Services</v>
        <stp/>
        <stp>##V3_BDPV12</stp>
        <stp>680 HK Equity</stp>
        <stp>Industry subgroup</stp>
        <stp>[SZU_1.xlsx]Memo2!R642C12</stp>
        <tr r="L642" s="3"/>
      </tp>
      <tp t="s">
        <v>Finance-Invest Bnkr/Brkr</v>
        <stp/>
        <stp>##V3_BDPV12</stp>
        <stp>510 HK Equity</stp>
        <stp>Industry subgroup</stp>
        <stp>[SZU_1.xlsx]Memo1!R651C10</stp>
        <tr r="J651" s="2"/>
      </tp>
      <tp t="s">
        <v>Building&amp;Construct-Misc</v>
        <stp/>
        <stp>##V3_BDPV12</stp>
        <stp>610 HK Equity</stp>
        <stp>Industry subgroup</stp>
        <stp>[SZU_1.xlsx]Memo1!R662C10</stp>
        <tr r="J662" s="2"/>
      </tp>
      <tp t="s">
        <v>Retail-Apparel/Shoe</v>
        <stp/>
        <stp>##V3_BDPV12</stp>
        <stp>990 HK Equity</stp>
        <stp>Industry subgroup</stp>
        <stp>[SZU_1.xlsx]Memo1!R670C10</stp>
        <tr r="J670" s="2"/>
      </tp>
      <tp t="s">
        <v>Retail-Jewelry</v>
        <stp/>
        <stp>##V3_BDPV12</stp>
        <stp>860 HK Equity</stp>
        <stp>Industry subgroup</stp>
        <stp>[SZU_1.xlsx]Memo2!R675C12</stp>
        <tr r="L675" s="3"/>
      </tp>
      <tp t="s">
        <v>Textile-Products</v>
        <stp/>
        <stp>##V3_BDPV12</stp>
        <stp>420 HK Equity</stp>
        <stp>Industry subgroup</stp>
        <stp>[SZU_1.xlsx]Memo2!R697C12</stp>
        <tr r="L697" s="3"/>
      </tp>
      <tp t="s">
        <v>Retail-Apparel/Shoe</v>
        <stp/>
        <stp>##V3_BDPV12</stp>
        <stp>990 HK Equity</stp>
        <stp>Industry subgroup</stp>
        <stp>[SZU_1.xlsx]Memo2!R654C12</stp>
        <tr r="L654" s="3"/>
      </tp>
      <tp t="s">
        <v>Retail-Automobile</v>
        <stp/>
        <stp>##V3_BDPV12</stp>
        <stp>970 HK Equity</stp>
        <stp>Industry subgroup</stp>
        <stp>[SZU_1.xlsx]Memo2!R659C12</stp>
        <tr r="L659" s="3"/>
      </tp>
      <tp t="s">
        <v>Toys</v>
        <stp/>
        <stp>##V3_BDPV12</stp>
        <stp>180 HK Equity</stp>
        <stp>Industry subgroup</stp>
        <stp>[SZU_1.xlsx]Memo1!R681C10</stp>
        <tr r="J681" s="2"/>
      </tp>
      <tp t="s">
        <v>Water</v>
        <stp/>
        <stp>##V3_BDPV12</stp>
        <stp>270 HK Equity</stp>
        <stp>Industry subgroup</stp>
        <stp>[SZU_1.xlsx]Memo1!R772C10</stp>
        <tr r="J772" s="2"/>
      </tp>
      <tp t="s">
        <v>Investment Companies</v>
        <stp/>
        <stp>##V3_BDPV12</stp>
        <stp>650 HK Equity</stp>
        <stp>Industry subgroup</stp>
        <stp>[SZU_1.xlsx]Memo1!R746C10</stp>
        <tr r="J746" s="2"/>
      </tp>
      <tp t="s">
        <v>Retail-Apparel/Shoe</v>
        <stp/>
        <stp>##V3_BDPV12</stp>
        <stp>210 HK Equity</stp>
        <stp>Industry subgroup</stp>
        <stp>[SZU_1.xlsx]Memo1!R713C10</stp>
        <tr r="J713" s="2"/>
      </tp>
      <tp t="s">
        <v>Toys</v>
        <stp/>
        <stp>##V3_BDPV12</stp>
        <stp>180 HK Equity</stp>
        <stp>Industry subgroup</stp>
        <stp>[SZU_1.xlsx]Memo2!R700C12</stp>
        <tr r="L700" s="3"/>
      </tp>
      <tp t="s">
        <v>Internet Applic Sftwr</v>
        <stp/>
        <stp>##V3_BDPV12</stp>
        <stp>250 HK Equity</stp>
        <stp>Industry subgroup</stp>
        <stp>[SZU_1.xlsx]Memo2!R722C12</stp>
        <tr r="L722" s="3"/>
      </tp>
      <tp t="s">
        <v>Advertising Sales</v>
        <stp/>
        <stp>##V3_BDPV12</stp>
        <stp>100 HK Equity</stp>
        <stp>Industry subgroup</stp>
        <stp>[SZU_1.xlsx]Memo2!R710C12</stp>
        <tr r="L710" s="3"/>
      </tp>
      <tp t="s">
        <v>Medical-Drugs</v>
        <stp/>
        <stp>##V3_BDPV12</stp>
        <stp>570 HK Equity</stp>
        <stp>Industry subgroup</stp>
        <stp>[SZU_1.xlsx]Memo1!R796C10</stp>
        <tr r="J796" s="2"/>
      </tp>
      <tp t="s">
        <v>Metal-Diversified</v>
        <stp/>
        <stp>##V3_BDPV12</stp>
        <stp>340 HK Equity</stp>
        <stp>Industry subgroup</stp>
        <stp>[SZU_1.xlsx]Memo2!R783C12</stp>
        <tr r="L783" s="3"/>
      </tp>
      <tp t="s">
        <v>Retail-Jewelry</v>
        <stp/>
        <stp>##V3_BDPV12</stp>
        <stp>590 HK Equity</stp>
        <stp>Industry subgroup</stp>
        <stp>[SZU_1.xlsx]Memo1!R828C10</stp>
        <tr r="J828" s="2"/>
      </tp>
      <tp t="s">
        <v>Motion Pictures&amp;Services</v>
        <stp/>
        <stp>##V3_BDPV12</stp>
        <stp>680 HK Equity</stp>
        <stp>Industry subgroup</stp>
        <stp>[SZU_1.xlsx]Memo1!R819C10</stp>
        <tr r="J819" s="2"/>
      </tp>
      <tp t="s">
        <v>Diversified Operations</v>
        <stp/>
        <stp>##V3_BDPV12</stp>
        <stp>200 HK Equity</stp>
        <stp>Industry subgroup</stp>
        <stp>[SZU_1.xlsx]Memo1!R809C10</stp>
        <tr r="J809" s="2"/>
      </tp>
      <tp t="s">
        <v>Medical-Drugs</v>
        <stp/>
        <stp>##V3_BDPV12</stp>
        <stp>950 HK Equity</stp>
        <stp>Industry subgroup</stp>
        <stp>[SZU_1.xlsx]Memo1!R803C10</stp>
        <tr r="J803" s="2"/>
      </tp>
      <tp t="s">
        <v>Gas Utilities</v>
        <stp/>
        <stp>##V3_BDPV12</stp>
        <stp>3 HK Equity</stp>
        <stp>gics industry name</stp>
        <stp>[SZU_1.xlsx]Memo2!R14C13</stp>
        <tr r="M14" s="3"/>
      </tp>
      <tp t="s">
        <v>電能實業</v>
        <stp/>
        <stp>##V3_BDPV12</stp>
        <stp>6 HK Equity</stp>
        <stp>name chinese traditional</stp>
        <stp>[SZU_1.xlsx]Memo2!R6C3</stp>
        <tr r="C6" s="3"/>
      </tp>
      <tp t="s">
        <v>Toys</v>
        <stp/>
        <stp>##V3_BDPV12</stp>
        <stp>381 HK Equity</stp>
        <stp>Industry subgroup</stp>
        <stp>[SZU_1.xlsx]Memo1!R117C10</stp>
        <tr r="J117" s="2"/>
      </tp>
      <tp t="s">
        <v>Shipbuilding</v>
        <stp/>
        <stp>##V3_BDPV12</stp>
        <stp>651 HK Equity</stp>
        <stp>Industry subgroup</stp>
        <stp>[SZU_1.xlsx]Memo2!R154C12</stp>
        <tr r="L154" s="3"/>
      </tp>
      <tp t="s">
        <v>Alternative Waste Tech</v>
        <stp/>
        <stp>##V3_BDPV12</stp>
        <stp>351 HK Equity</stp>
        <stp>Industry subgroup</stp>
        <stp>[SZU_1.xlsx]Memo1!R103C10</stp>
        <tr r="J103" s="2"/>
      </tp>
      <tp t="s">
        <v>Finance-Invest Bnkr/Brkr</v>
        <stp/>
        <stp>##V3_BDPV12</stp>
        <stp>821 HK Equity</stp>
        <stp>Industry subgroup</stp>
        <stp>[SZU_1.xlsx]Memo2!R198C12</stp>
        <tr r="L198" s="3"/>
      </tp>
      <tp t="s">
        <v>Electronic Compo-Misc</v>
        <stp/>
        <stp>##V3_BDPV12</stp>
        <stp>161 HK Equity</stp>
        <stp>Industry subgroup</stp>
        <stp>[SZU_1.xlsx]Memo2!R114C12</stp>
        <tr r="L114" s="3"/>
      </tp>
      <tp t="s">
        <v>Real Estate Mgmnt/Servic</v>
        <stp/>
        <stp>##V3_BDPV12</stp>
        <stp>281 HK Equity</stp>
        <stp>Industry subgroup</stp>
        <stp>[SZU_1.xlsx]Memo2!R257C12</stp>
        <tr r="L257" s="3"/>
      </tp>
      <tp t="s">
        <v>Investment Companies</v>
        <stp/>
        <stp>##V3_BDPV12</stp>
        <stp>721 HK Equity</stp>
        <stp>Industry subgroup</stp>
        <stp>[SZU_1.xlsx]Memo2!R219C12</stp>
        <tr r="L219" s="3"/>
      </tp>
      <tp t="s">
        <v>Golf</v>
        <stp/>
        <stp>##V3_BDPV12</stp>
        <stp>521 HK Equity</stp>
        <stp>Industry subgroup</stp>
        <stp>[SZU_1.xlsx]Memo1!R228C10</stp>
        <tr r="J228" s="2"/>
      </tp>
      <tp t="s">
        <v>Real Estate Mgmnt/Servic</v>
        <stp/>
        <stp>##V3_BDPV12</stp>
        <stp>171 HK Equity</stp>
        <stp>Industry subgroup</stp>
        <stp>[SZU_1.xlsx]Memo2!R270C12</stp>
        <tr r="L270" s="3"/>
      </tp>
      <tp t="s">
        <v>Real Estate Oper/Develop</v>
        <stp/>
        <stp>##V3_BDPV12</stp>
        <stp>181 HK Equity</stp>
        <stp>Industry subgroup</stp>
        <stp>[SZU_1.xlsx]Memo2!R279C12</stp>
        <tr r="L279" s="3"/>
      </tp>
      <tp t="s">
        <v>Telecommunication Equip</v>
        <stp/>
        <stp>##V3_BDPV12</stp>
        <stp>261 HK Equity</stp>
        <stp>Industry subgroup</stp>
        <stp>[SZU_1.xlsx]Memo1!R254C10</stp>
        <tr r="J254" s="2"/>
      </tp>
      <tp t="s">
        <v>Metal-Diversified</v>
        <stp/>
        <stp>##V3_BDPV12</stp>
        <stp>661 HK Equity</stp>
        <stp>Industry subgroup</stp>
        <stp>[SZU_1.xlsx]Memo1!R222C10</stp>
        <tr r="J222" s="2"/>
      </tp>
      <tp t="s">
        <v>Real Estate Mgmnt/Servic</v>
        <stp/>
        <stp>##V3_BDPV12</stp>
        <stp>251 HK Equity</stp>
        <stp>Industry subgroup</stp>
        <stp>[SZU_1.xlsx]Memo2!R268C12</stp>
        <tr r="L268" s="3"/>
      </tp>
      <tp t="s">
        <v>Real Estate Oper/Develop</v>
        <stp/>
        <stp>##V3_BDPV12</stp>
        <stp>181 HK Equity</stp>
        <stp>Industry subgroup</stp>
        <stp>[SZU_1.xlsx]Memo1!R232C10</stp>
        <tr r="J232" s="2"/>
      </tp>
      <tp t="s">
        <v>Finance-Other Services</v>
        <stp/>
        <stp>##V3_BDPV12</stp>
        <stp>211 HK Equity</stp>
        <stp>Industry subgroup</stp>
        <stp>[SZU_1.xlsx]Memo2!R209C12</stp>
        <tr r="L209" s="3"/>
      </tp>
      <tp t="s">
        <v>Gold Mining</v>
        <stp/>
        <stp>##V3_BDPV12</stp>
        <stp>621 HK Equity</stp>
        <stp>Industry subgroup</stp>
        <stp>[SZU_1.xlsx]Memo1!R256C10</stp>
        <tr r="J256" s="2"/>
      </tp>
      <tp t="s">
        <v>Finance-Other Services</v>
        <stp/>
        <stp>##V3_BDPV12</stp>
        <stp>111 HK Equity</stp>
        <stp>Industry subgroup</stp>
        <stp>[SZU_1.xlsx]Memo2!R210C12</stp>
        <tr r="L210" s="3"/>
      </tp>
      <tp t="s">
        <v>Real Estate Oper/Develop</v>
        <stp/>
        <stp>##V3_BDPV12</stp>
        <stp>231 HK Equity</stp>
        <stp>Industry subgroup</stp>
        <stp>[SZU_1.xlsx]Memo1!R231C10</stp>
        <tr r="J231" s="2"/>
      </tp>
      <tp t="s">
        <v>Diversified Minerals</v>
        <stp/>
        <stp>##V3_BDPV12</stp>
        <stp>761 HK Equity</stp>
        <stp>Industry subgroup</stp>
        <stp>[SZU_1.xlsx]Memo1!R299C10</stp>
        <tr r="J299" s="2"/>
      </tp>
      <tp t="s">
        <v>Real Estate Oper/Develop</v>
        <stp/>
        <stp>##V3_BDPV12</stp>
        <stp>571 HK Equity</stp>
        <stp>Industry subgroup</stp>
        <stp>[SZU_1.xlsx]Memo2!R288C12</stp>
        <tr r="L288" s="3"/>
      </tp>
      <tp t="s">
        <v>Textile-Products</v>
        <stp/>
        <stp>##V3_BDPV12</stp>
        <stp>321 HK Equity</stp>
        <stp>Industry subgroup</stp>
        <stp>[SZU_1.xlsx]Memo1!R296C10</stp>
        <tr r="J296" s="2"/>
      </tp>
      <tp t="s">
        <v>Investment Companies</v>
        <stp/>
        <stp>##V3_BDPV12</stp>
        <stp>931 HK Equity</stp>
        <stp>Industry subgroup</stp>
        <stp>[SZU_1.xlsx]Memo2!R236C12</stp>
        <tr r="L236" s="3"/>
      </tp>
      <tp t="s">
        <v>Real Estate Oper/Develop</v>
        <stp/>
        <stp>##V3_BDPV12</stp>
        <stp>131 HK Equity</stp>
        <stp>Industry subgroup</stp>
        <stp>[SZU_1.xlsx]Memo2!R299C12</stp>
        <tr r="L299" s="3"/>
      </tp>
      <tp t="s">
        <v>Real Estate Oper/Develop</v>
        <stp/>
        <stp>##V3_BDPV12</stp>
        <stp>101 HK Equity</stp>
        <stp>Industry subgroup</stp>
        <stp>[SZU_1.xlsx]Memo2!R374C12</stp>
        <tr r="L374" s="3"/>
      </tp>
      <tp t="s">
        <v>Finance-Other Services</v>
        <stp/>
        <stp>##V3_BDPV12</stp>
        <stp>111 HK Equity</stp>
        <stp>Industry subgroup</stp>
        <stp>[SZU_1.xlsx]Memo1!R359C10</stp>
        <tr r="J359" s="2"/>
      </tp>
      <tp t="s">
        <v>Computers-Integrated Sys</v>
        <stp/>
        <stp>##V3_BDPV12</stp>
        <stp>771 HK Equity</stp>
        <stp>Industry subgroup</stp>
        <stp>[SZU_1.xlsx]Memo1!R333C10</stp>
        <tr r="J333" s="2"/>
      </tp>
      <tp t="s">
        <v>Real Estate Oper/Develop</v>
        <stp/>
        <stp>##V3_BDPV12</stp>
        <stp>231 HK Equity</stp>
        <stp>Industry subgroup</stp>
        <stp>[SZU_1.xlsx]Memo2!R318C12</stp>
        <tr r="L318" s="3"/>
      </tp>
      <tp t="s">
        <v>Food-Retail</v>
        <stp/>
        <stp>##V3_BDPV12</stp>
        <stp>121 HK Equity</stp>
        <stp>Industry subgroup</stp>
        <stp>[SZU_1.xlsx]Memo1!R325C10</stp>
        <tr r="J325" s="2"/>
      </tp>
      <tp t="s">
        <v>Real Estate Oper/Develop</v>
        <stp/>
        <stp>##V3_BDPV12</stp>
        <stp>191 HK Equity</stp>
        <stp>Industry subgroup</stp>
        <stp>[SZU_1.xlsx]Memo2!R315C12</stp>
        <tr r="L315" s="3"/>
      </tp>
      <tp t="s">
        <v>Television</v>
        <stp/>
        <stp>##V3_BDPV12</stp>
        <stp>511 HK Equity</stp>
        <stp>Industry subgroup</stp>
        <stp>[SZU_1.xlsx]Memo1!R346C10</stp>
        <tr r="J346" s="2"/>
      </tp>
      <tp t="s">
        <v>Real Estate Oper/Develop</v>
        <stp/>
        <stp>##V3_BDPV12</stp>
        <stp>271 HK Equity</stp>
        <stp>Industry subgroup</stp>
        <stp>[SZU_1.xlsx]Memo2!R321C12</stp>
        <tr r="L321" s="3"/>
      </tp>
      <tp t="s">
        <v>Paper&amp;Related Products</v>
        <stp/>
        <stp>##V3_BDPV12</stp>
        <stp>731 HK Equity</stp>
        <stp>Industry subgroup</stp>
        <stp>[SZU_1.xlsx]Memo1!R365C10</stp>
        <tr r="J365" s="2"/>
      </tp>
      <tp t="s">
        <v>Retail-Restaurants</v>
        <stp/>
        <stp>##V3_BDPV12</stp>
        <stp>611 HK Equity</stp>
        <stp>Industry subgroup</stp>
        <stp>[SZU_1.xlsx]Memo1!R391C10</stp>
        <tr r="J391" s="2"/>
      </tp>
      <tp t="s">
        <v>Investment Companies</v>
        <stp/>
        <stp>##V3_BDPV12</stp>
        <stp>931 HK Equity</stp>
        <stp>Industry subgroup</stp>
        <stp>[SZU_1.xlsx]Memo1!R357C10</stp>
        <tr r="J357" s="2"/>
      </tp>
      <tp t="s">
        <v>Medical Instruments</v>
        <stp/>
        <stp>##V3_BDPV12</stp>
        <stp>801 HK Equity</stp>
        <stp>Industry subgroup</stp>
        <stp>[SZU_1.xlsx]Memo1!R326C10</stp>
        <tr r="J326" s="2"/>
      </tp>
      <tp t="s">
        <v>Pipelines</v>
        <stp/>
        <stp>##V3_BDPV12</stp>
        <stp>681 HK Equity</stp>
        <stp>Industry subgroup</stp>
        <stp>[SZU_1.xlsx]Memo2!R414C12</stp>
        <tr r="L414" s="3"/>
      </tp>
      <tp t="s">
        <v>Pipelines</v>
        <stp/>
        <stp>##V3_BDPV12</stp>
        <stp>681 HK Equity</stp>
        <stp>Industry subgroup</stp>
        <stp>[SZU_1.xlsx]Memo1!R406C10</stp>
        <tr r="J406" s="2"/>
      </tp>
      <tp t="s">
        <v>Brewery</v>
        <stp/>
        <stp>##V3_BDPV12</stp>
        <stp>291 HK Equity</stp>
        <stp>Industry subgroup</stp>
        <stp>[SZU_1.xlsx]Memo2!R459C12</stp>
        <tr r="L459" s="3"/>
      </tp>
      <tp t="s">
        <v>Food-Misc/Diversified</v>
        <stp/>
        <stp>##V3_BDPV12</stp>
        <stp>411 HK Equity</stp>
        <stp>Industry subgroup</stp>
        <stp>[SZU_1.xlsx]Memo2!R479C12</stp>
        <tr r="L479" s="3"/>
      </tp>
      <tp t="s">
        <v>Golf</v>
        <stp/>
        <stp>##V3_BDPV12</stp>
        <stp>361 HK Equity</stp>
        <stp>Industry subgroup</stp>
        <stp>[SZU_1.xlsx]Memo1!R432C10</stp>
        <tr r="J432" s="2"/>
      </tp>
      <tp t="s">
        <v>Medical Instruments</v>
        <stp/>
        <stp>##V3_BDPV12</stp>
        <stp>801 HK Equity</stp>
        <stp>Industry subgroup</stp>
        <stp>[SZU_1.xlsx]Memo2!R494C12</stp>
        <tr r="L494" s="3"/>
      </tp>
      <tp t="s">
        <v>Diversified Operations</v>
        <stp/>
        <stp>##V3_BDPV12</stp>
        <stp>431 HK Equity</stp>
        <stp>Industry subgroup</stp>
        <stp>[SZU_1.xlsx]Memo2!R446C12</stp>
        <tr r="L446" s="3"/>
      </tp>
      <tp t="s">
        <v>Diversified Operations</v>
        <stp/>
        <stp>##V3_BDPV12</stp>
        <stp>201 HK Equity</stp>
        <stp>Industry subgroup</stp>
        <stp>[SZU_1.xlsx]Memo2!R421C12</stp>
        <tr r="L421" s="3"/>
      </tp>
      <tp t="s">
        <v>Real Estate Mgmnt/Servic</v>
        <stp/>
        <stp>##V3_BDPV12</stp>
        <stp>171 HK Equity</stp>
        <stp>Industry subgroup</stp>
        <stp>[SZU_1.xlsx]Memo1!R405C10</stp>
        <tr r="J405" s="2"/>
      </tp>
      <tp t="s">
        <v>Retail-Convenience Store</v>
        <stp/>
        <stp>##V3_BDPV12</stp>
        <stp>831 HK Equity</stp>
        <stp>Industry subgroup</stp>
        <stp>[SZU_1.xlsx]Memo1!R442C10</stp>
        <tr r="J442" s="2"/>
      </tp>
      <tp t="s">
        <v>Athletic Footwear</v>
        <stp/>
        <stp>##V3_BDPV12</stp>
        <stp>551 HK Equity</stp>
        <stp>Industry subgroup</stp>
        <stp>[SZU_1.xlsx]Memo1!R485C10</stp>
        <tr r="J485" s="2"/>
      </tp>
      <tp t="s">
        <v>Real Estate Mgmnt/Servic</v>
        <stp/>
        <stp>##V3_BDPV12</stp>
        <stp>281 HK Equity</stp>
        <stp>Industry subgroup</stp>
        <stp>[SZU_1.xlsx]Memo1!R498C10</stp>
        <tr r="J498" s="2"/>
      </tp>
      <tp t="s">
        <v>Electric-Generation</v>
        <stp/>
        <stp>##V3_BDPV12</stp>
        <stp>991 HK Equity</stp>
        <stp>Industry subgroup</stp>
        <stp>[SZU_1.xlsx]Memo1!R411C10</stp>
        <tr r="J411" s="2"/>
      </tp>
      <tp t="s">
        <v>Finance-Invest Bnkr/Brkr</v>
        <stp/>
        <stp>##V3_BDPV12</stp>
        <stp>821 HK Equity</stp>
        <stp>Industry subgroup</stp>
        <stp>[SZU_1.xlsx]Memo1!R408C10</stp>
        <tr r="J408" s="2"/>
      </tp>
      <tp t="s">
        <v>Food-Retail</v>
        <stp/>
        <stp>##V3_BDPV12</stp>
        <stp>121 HK Equity</stp>
        <stp>Industry subgroup</stp>
        <stp>[SZU_1.xlsx]Memo2!R482C12</stp>
        <tr r="L482" s="3"/>
      </tp>
      <tp t="s">
        <v>Brewery</v>
        <stp/>
        <stp>##V3_BDPV12</stp>
        <stp>291 HK Equity</stp>
        <stp>Industry subgroup</stp>
        <stp>[SZU_1.xlsx]Memo1!R549C10</stp>
        <tr r="J549" s="2"/>
      </tp>
      <tp t="s">
        <v>Diversified Operations</v>
        <stp/>
        <stp>##V3_BDPV12</stp>
        <stp>431 HK Equity</stp>
        <stp>Industry subgroup</stp>
        <stp>[SZU_1.xlsx]Memo1!R530C10</stp>
        <tr r="J530" s="2"/>
      </tp>
      <tp t="s">
        <v>Computers-Other</v>
        <stp/>
        <stp>##V3_BDPV12</stp>
        <stp>601 HK Equity</stp>
        <stp>Industry subgroup</stp>
        <stp>[SZU_1.xlsx]Memo1!R525C10</stp>
        <tr r="J525" s="2"/>
      </tp>
      <tp t="s">
        <v>Distribution/Wholesale</v>
        <stp/>
        <stp>##V3_BDPV12</stp>
        <stp>861 HK Equity</stp>
        <stp>Industry subgroup</stp>
        <stp>[SZU_1.xlsx]Memo2!R591C12</stp>
        <tr r="L591" s="3"/>
      </tp>
      <tp t="s">
        <v>Building&amp;Construct-Misc</v>
        <stp/>
        <stp>##V3_BDPV12</stp>
        <stp>711 HK Equity</stp>
        <stp>Industry subgroup</stp>
        <stp>[SZU_1.xlsx]Memo1!R572C10</stp>
        <tr r="J572" s="2"/>
      </tp>
      <tp t="s">
        <v>Audio/Video Products</v>
        <stp/>
        <stp>##V3_BDPV12</stp>
        <stp>751 HK Equity</stp>
        <stp>Industry subgroup</stp>
        <stp>[SZU_1.xlsx]Memo2!R567C12</stp>
        <tr r="L567" s="3"/>
      </tp>
      <tp t="s">
        <v>Athletic Footwear</v>
        <stp/>
        <stp>##V3_BDPV12</stp>
        <stp>551 HK Equity</stp>
        <stp>Industry subgroup</stp>
        <stp>[SZU_1.xlsx]Memo2!R559C12</stp>
        <tr r="L559" s="3"/>
      </tp>
      <tp t="s">
        <v>Real Estate Oper/Develop</v>
        <stp/>
        <stp>##V3_BDPV12</stp>
        <stp>101 HK Equity</stp>
        <stp>Industry subgroup</stp>
        <stp>[SZU_1.xlsx]Memo1!R501C10</stp>
        <tr r="J501" s="2"/>
      </tp>
      <tp t="s">
        <v>Appliances</v>
        <stp/>
        <stp>##V3_BDPV12</stp>
        <stp>921 HK Equity</stp>
        <stp>Industry subgroup</stp>
        <stp>[SZU_1.xlsx]Memo2!R556C12</stp>
        <tr r="L556" s="3"/>
      </tp>
      <tp t="s">
        <v>Real Estate Oper/Develop</v>
        <stp/>
        <stp>##V3_BDPV12</stp>
        <stp>131 HK Equity</stp>
        <stp>Industry subgroup</stp>
        <stp>[SZU_1.xlsx]Memo1!R592C10</stp>
        <tr r="J592" s="2"/>
      </tp>
      <tp t="s">
        <v>Distribution/Wholesale</v>
        <stp/>
        <stp>##V3_BDPV12</stp>
        <stp>861 HK Equity</stp>
        <stp>Industry subgroup</stp>
        <stp>[SZU_1.xlsx]Memo1!R507C10</stp>
        <tr r="J507" s="2"/>
      </tp>
      <tp t="s">
        <v>Distribution/Wholesale</v>
        <stp/>
        <stp>##V3_BDPV12</stp>
        <stp>141 HK Equity</stp>
        <stp>Industry subgroup</stp>
        <stp>[SZU_1.xlsx]Memo2!R592C12</stp>
        <tr r="L592" s="3"/>
      </tp>
      <tp t="s">
        <v>Food-Misc/Diversified</v>
        <stp/>
        <stp>##V3_BDPV12</stp>
        <stp>411 HK Equity</stp>
        <stp>Industry subgroup</stp>
        <stp>[SZU_1.xlsx]Memo1!R621C10</stp>
        <tr r="J621" s="2"/>
      </tp>
      <tp t="s">
        <v>Real Estate Oper/Develop</v>
        <stp/>
        <stp>##V3_BDPV12</stp>
        <stp>571 HK Equity</stp>
        <stp>Industry subgroup</stp>
        <stp>[SZU_1.xlsx]Memo1!R616C10</stp>
        <tr r="J616" s="2"/>
      </tp>
      <tp t="s">
        <v>Electronic Compo-Misc</v>
        <stp/>
        <stp>##V3_BDPV12</stp>
        <stp>161 HK Equity</stp>
        <stp>Industry subgroup</stp>
        <stp>[SZU_1.xlsx]Memo1!R641C10</stp>
        <tr r="J641" s="2"/>
      </tp>
      <tp t="s">
        <v>Golf</v>
        <stp/>
        <stp>##V3_BDPV12</stp>
        <stp>521 HK Equity</stp>
        <stp>Industry subgroup</stp>
        <stp>[SZU_1.xlsx]Memo2!R613C12</stp>
        <tr r="L613" s="3"/>
      </tp>
      <tp t="s">
        <v>Golf</v>
        <stp/>
        <stp>##V3_BDPV12</stp>
        <stp>361 HK Equity</stp>
        <stp>Industry subgroup</stp>
        <stp>[SZU_1.xlsx]Memo2!R614C12</stp>
        <tr r="L614" s="3"/>
      </tp>
      <tp t="s">
        <v>Audio/Video Products</v>
        <stp/>
        <stp>##V3_BDPV12</stp>
        <stp>751 HK Equity</stp>
        <stp>Industry subgroup</stp>
        <stp>[SZU_1.xlsx]Memo1!R647C10</stp>
        <tr r="J647" s="2"/>
      </tp>
      <tp t="s">
        <v>Retail-Restaurants</v>
        <stp/>
        <stp>##V3_BDPV12</stp>
        <stp>341 HK Equity</stp>
        <stp>Industry subgroup</stp>
        <stp>[SZU_1.xlsx]Memo1!R628C10</stp>
        <tr r="J628" s="2"/>
      </tp>
      <tp t="s">
        <v>Motion Pictures&amp;Services</v>
        <stp/>
        <stp>##V3_BDPV12</stp>
        <stp>391 HK Equity</stp>
        <stp>Industry subgroup</stp>
        <stp>[SZU_1.xlsx]Memo2!R637C12</stp>
        <tr r="L637" s="3"/>
      </tp>
      <tp t="s">
        <v>Coatings/Paint</v>
        <stp/>
        <stp>##V3_BDPV12</stp>
        <stp>701 HK Equity</stp>
        <stp>Industry subgroup</stp>
        <stp>[SZU_1.xlsx]Memo1!R667C10</stp>
        <tr r="J667" s="2"/>
      </tp>
      <tp t="s">
        <v>Retail-Restaurants</v>
        <stp/>
        <stp>##V3_BDPV12</stp>
        <stp>611 HK Equity</stp>
        <stp>Industry subgroup</stp>
        <stp>[SZU_1.xlsx]Memo2!R688C12</stp>
        <tr r="L688" s="3"/>
      </tp>
      <tp t="s">
        <v>Investment Companies</v>
        <stp/>
        <stp>##V3_BDPV12</stp>
        <stp>721 HK Equity</stp>
        <stp>Industry subgroup</stp>
        <stp>[SZU_1.xlsx]Memo1!R683C10</stp>
        <tr r="J683" s="2"/>
      </tp>
      <tp t="s">
        <v>Retail-Convenience Store</v>
        <stp/>
        <stp>##V3_BDPV12</stp>
        <stp>831 HK Equity</stp>
        <stp>Industry subgroup</stp>
        <stp>[SZU_1.xlsx]Memo2!R662C12</stp>
        <tr r="L662" s="3"/>
      </tp>
      <tp t="s">
        <v>Retail-Restaurants</v>
        <stp/>
        <stp>##V3_BDPV12</stp>
        <stp>341 HK Equity</stp>
        <stp>Industry subgroup</stp>
        <stp>[SZU_1.xlsx]Memo2!R689C12</stp>
        <tr r="L689" s="3"/>
      </tp>
      <tp t="s">
        <v>Textile-Products</v>
        <stp/>
        <stp>##V3_BDPV12</stp>
        <stp>321 HK Equity</stp>
        <stp>Industry subgroup</stp>
        <stp>[SZU_1.xlsx]Memo2!R698C12</stp>
        <tr r="L698" s="3"/>
      </tp>
      <tp t="s">
        <v>Cellular Telecom</v>
        <stp/>
        <stp>##V3_BDPV12</stp>
        <stp>941 HK Equity</stp>
        <stp>Industry subgroup</stp>
        <stp>[SZU_1.xlsx]Memo1!R618C10</stp>
        <tr r="J618" s="2"/>
      </tp>
      <tp t="s">
        <v>Distribution/Wholesale</v>
        <stp/>
        <stp>##V3_BDPV12</stp>
        <stp>851 HK Equity</stp>
        <stp>Industry subgroup</stp>
        <stp>[SZU_1.xlsx]Memo2!R608C12</stp>
        <tr r="L608" s="3"/>
      </tp>
      <tp t="s">
        <v>Telecommunication Equip</v>
        <stp/>
        <stp>##V3_BDPV12</stp>
        <stp>261 HK Equity</stp>
        <stp>Industry subgroup</stp>
        <stp>[SZU_1.xlsx]Memo2!R749C12</stp>
        <tr r="L749" s="3"/>
      </tp>
      <tp t="s">
        <v>Circuit Boards</v>
        <stp/>
        <stp>##V3_BDPV12</stp>
        <stp>451 HK Equity</stp>
        <stp>Industry subgroup</stp>
        <stp>[SZU_1.xlsx]Memo1!R735C10</stp>
        <tr r="J735" s="2"/>
      </tp>
      <tp t="s">
        <v>Computers-Integrated Sys</v>
        <stp/>
        <stp>##V3_BDPV12</stp>
        <stp>241 HK Equity</stp>
        <stp>Industry subgroup</stp>
        <stp>[SZU_1.xlsx]Memo1!R761C10</stp>
        <tr r="J761" s="2"/>
      </tp>
      <tp t="s">
        <v>Diversified Operations</v>
        <stp/>
        <stp>##V3_BDPV12</stp>
        <stp>201 HK Equity</stp>
        <stp>Industry subgroup</stp>
        <stp>[SZU_1.xlsx]Memo1!R760C10</stp>
        <tr r="J760" s="2"/>
      </tp>
      <tp t="s">
        <v>Forestry</v>
        <stp/>
        <stp>##V3_BDPV12</stp>
        <stp>221 HK Equity</stp>
        <stp>Industry subgroup</stp>
        <stp>[SZU_1.xlsx]Memo2!R771C12</stp>
        <tr r="L771" s="3"/>
      </tp>
      <tp t="s">
        <v>Motion Pictures&amp;Services</v>
        <stp/>
        <stp>##V3_BDPV12</stp>
        <stp>391 HK Equity</stp>
        <stp>Industry subgroup</stp>
        <stp>[SZU_1.xlsx]Memo1!R765C10</stp>
        <tr r="J765" s="2"/>
      </tp>
      <tp t="s">
        <v>Distribution/Wholesale</v>
        <stp/>
        <stp>##V3_BDPV12</stp>
        <stp>141 HK Equity</stp>
        <stp>Industry subgroup</stp>
        <stp>[SZU_1.xlsx]Memo1!R739C10</stp>
        <tr r="J739" s="2"/>
      </tp>
      <tp t="s">
        <v>Toys</v>
        <stp/>
        <stp>##V3_BDPV12</stp>
        <stp>381 HK Equity</stp>
        <stp>Industry subgroup</stp>
        <stp>[SZU_1.xlsx]Memo2!R703C12</stp>
        <tr r="L703" s="3"/>
      </tp>
      <tp t="s">
        <v>Coatings/Paint</v>
        <stp/>
        <stp>##V3_BDPV12</stp>
        <stp>701 HK Equity</stp>
        <stp>Industry subgroup</stp>
        <stp>[SZU_1.xlsx]Memo2!R764C12</stp>
        <tr r="L764" s="3"/>
      </tp>
      <tp t="s">
        <v>Gold Mining</v>
        <stp/>
        <stp>##V3_BDPV12</stp>
        <stp>621 HK Equity</stp>
        <stp>Industry subgroup</stp>
        <stp>[SZU_1.xlsx]Memo2!R773C12</stp>
        <tr r="L773" s="3"/>
      </tp>
      <tp t="s">
        <v>Diversified Minerals</v>
        <stp/>
        <stp>##V3_BDPV12</stp>
        <stp>761 HK Equity</stp>
        <stp>Industry subgroup</stp>
        <stp>[SZU_1.xlsx]Memo2!R765C12</stp>
        <tr r="L765" s="3"/>
      </tp>
      <tp t="s">
        <v>Television</v>
        <stp/>
        <stp>##V3_BDPV12</stp>
        <stp>511 HK Equity</stp>
        <stp>Industry subgroup</stp>
        <stp>[SZU_1.xlsx]Memo2!R754C12</stp>
        <tr r="L754" s="3"/>
      </tp>
      <tp t="s">
        <v>Water</v>
        <stp/>
        <stp>##V3_BDPV12</stp>
        <stp>371 HK Equity</stp>
        <stp>Industry subgroup</stp>
        <stp>[SZU_1.xlsx]Memo1!R720C10</stp>
        <tr r="J720" s="2"/>
      </tp>
      <tp t="s">
        <v>Appliances</v>
        <stp/>
        <stp>##V3_BDPV12</stp>
        <stp>921 HK Equity</stp>
        <stp>Industry subgroup</stp>
        <stp>[SZU_1.xlsx]Memo1!R778C10</stp>
        <tr r="J778" s="2"/>
      </tp>
      <tp t="s">
        <v>Paper&amp;Related Products</v>
        <stp/>
        <stp>##V3_BDPV12</stp>
        <stp>731 HK Equity</stp>
        <stp>Industry subgroup</stp>
        <stp>[SZU_1.xlsx]Memo2!R793C12</stp>
        <tr r="L793" s="3"/>
      </tp>
      <tp t="s">
        <v>Metal-Diversified</v>
        <stp/>
        <stp>##V3_BDPV12</stp>
        <stp>661 HK Equity</stp>
        <stp>Industry subgroup</stp>
        <stp>[SZU_1.xlsx]Memo2!R785C12</stp>
        <tr r="L785" s="3"/>
      </tp>
      <tp t="s">
        <v>Real Estate Oper/Develop</v>
        <stp/>
        <stp>##V3_BDPV12</stp>
        <stp>271 HK Equity</stp>
        <stp>Industry subgroup</stp>
        <stp>[SZU_1.xlsx]Memo1!R785C10</stp>
        <tr r="J785" s="2"/>
      </tp>
      <tp t="s">
        <v>Cellular Telecom</v>
        <stp/>
        <stp>##V3_BDPV12</stp>
        <stp>941 HK Equity</stp>
        <stp>Industry subgroup</stp>
        <stp>[SZU_1.xlsx]Memo2!R716C12</stp>
        <tr r="L716" s="3"/>
      </tp>
      <tp t="s">
        <v>Real Estate Mgmnt/Servic</v>
        <stp/>
        <stp>##V3_BDPV12</stp>
        <stp>251 HK Equity</stp>
        <stp>Industry subgroup</stp>
        <stp>[SZU_1.xlsx]Memo1!R807C10</stp>
        <tr r="J807" s="2"/>
      </tp>
      <tp t="s">
        <v>Finance-Other Services</v>
        <stp/>
        <stp>##V3_BDPV12</stp>
        <stp>211 HK Equity</stp>
        <stp>Industry subgroup</stp>
        <stp>[SZU_1.xlsx]Memo1!R823C10</stp>
        <tr r="J823" s="2"/>
      </tp>
      <tp t="s">
        <v>Real Estate Oper/Develop</v>
        <stp/>
        <stp>##V3_BDPV12</stp>
        <stp>191 HK Equity</stp>
        <stp>Industry subgroup</stp>
        <stp>[SZU_1.xlsx]Memo1!R806C10</stp>
        <tr r="J806" s="2"/>
      </tp>
      <tp t="s">
        <v>Diversified Finan Serv</v>
        <stp/>
        <stp>##V3_BDPV12</stp>
        <stp>53 HK Equity</stp>
        <stp>Industry subgroup</stp>
        <stp>[SZU_1.xlsx]Universal(total 838 Sercuities)!R37C9</stp>
        <tr r="I37" s="1"/>
      </tp>
      <tp t="s">
        <v>Publishing-Newspapers</v>
        <stp/>
        <stp>##V3_BDPV12</stp>
        <stp>282 HK Equity</stp>
        <stp>Industry subgroup</stp>
        <stp>[SZU_1.xlsx]Memo1!R151C10</stp>
        <tr r="J151" s="2"/>
      </tp>
      <tp t="s">
        <v>Electronic Compo-Misc</v>
        <stp/>
        <stp>##V3_BDPV12</stp>
        <stp>732 HK Equity</stp>
        <stp>Industry subgroup</stp>
        <stp>[SZU_1.xlsx]Memo2!R115C12</stp>
        <tr r="L115" s="3"/>
      </tp>
      <tp t="s">
        <v>Bldg Prod-Light Fixtures</v>
        <stp/>
        <stp>##V3_BDPV12</stp>
        <stp>582 HK Equity</stp>
        <stp>Industry subgroup</stp>
        <stp>[SZU_1.xlsx]Memo1!R114C10</stp>
        <tr r="J114" s="2"/>
      </tp>
      <tp t="s">
        <v>Electric Products-Misc</v>
        <stp/>
        <stp>##V3_BDPV12</stp>
        <stp>532 HK Equity</stp>
        <stp>Industry subgroup</stp>
        <stp>[SZU_1.xlsx]Memo2!R105C12</stp>
        <tr r="L105" s="3"/>
      </tp>
      <tp t="s">
        <v>Agricultural Operations</v>
        <stp/>
        <stp>##V3_BDPV12</stp>
        <stp>682 HK Equity</stp>
        <stp>Industry subgroup</stp>
        <stp>[SZU_1.xlsx]Memo1!R140C10</stp>
        <tr r="J140" s="2"/>
      </tp>
      <tp t="s">
        <v>Environ Consulting&amp;Eng</v>
        <stp/>
        <stp>##V3_BDPV12</stp>
        <stp>202 HK Equity</stp>
        <stp>Industry subgroup</stp>
        <stp>[SZU_1.xlsx]Memo2!R130C12</stp>
        <tr r="L130" s="3"/>
      </tp>
      <tp t="s">
        <v>Finance-Invest Bnkr/Brkr</v>
        <stp/>
        <stp>##V3_BDPV12</stp>
        <stp>952 HK Equity</stp>
        <stp>Industry subgroup</stp>
        <stp>[SZU_1.xlsx]Memo2!R194C12</stp>
        <tr r="L194" s="3"/>
      </tp>
      <tp t="s">
        <v>Diversified Finan Serv</v>
        <stp/>
        <stp>##V3_BDPV12</stp>
        <stp>812 HK Equity</stp>
        <stp>Industry subgroup</stp>
        <stp>[SZU_1.xlsx]Memo2!R177C12</stp>
        <tr r="L177" s="3"/>
      </tp>
      <tp t="s">
        <v>Diversified Finan Serv</v>
        <stp/>
        <stp>##V3_BDPV12</stp>
        <stp>222 HK Equity</stp>
        <stp>Industry subgroup</stp>
        <stp>[SZU_1.xlsx]Memo2!R187C12</stp>
        <tr r="L187" s="3"/>
      </tp>
      <tp t="s">
        <v>Funeral Serv&amp;Rel Items</v>
        <stp/>
        <stp>##V3_BDPV12</stp>
        <stp>922 HK Equity</stp>
        <stp>Industry subgroup</stp>
        <stp>[SZU_1.xlsx]Memo1!R119C10</stp>
        <tr r="J119" s="2"/>
      </tp>
      <tp t="s">
        <v>Diversified Finan Serv</v>
        <stp/>
        <stp>##V3_BDPV12</stp>
        <stp>172 HK Equity</stp>
        <stp>Industry subgroup</stp>
        <stp>[SZU_1.xlsx]Memo2!R183C12</stp>
        <tr r="L183" s="3"/>
      </tp>
      <tp t="s">
        <v>Electronic Compo-Misc</v>
        <stp/>
        <stp>##V3_BDPV12</stp>
        <stp>912 HK Equity</stp>
        <stp>Industry subgroup</stp>
        <stp>[SZU_1.xlsx]Memo2!R116C12</stp>
        <tr r="L116" s="3"/>
      </tp>
      <tp t="s">
        <v>Real Estate Oper/Develop</v>
        <stp/>
        <stp>##V3_BDPV12</stp>
        <stp>432 HK Equity</stp>
        <stp>Industry subgroup</stp>
        <stp>[SZU_1.xlsx]Memo1!R227C10</stp>
        <tr r="J227" s="2"/>
      </tp>
      <tp t="s">
        <v>Finance-Other Services</v>
        <stp/>
        <stp>##V3_BDPV12</stp>
        <stp>622 HK Equity</stp>
        <stp>Industry subgroup</stp>
        <stp>[SZU_1.xlsx]Memo2!R212C12</stp>
        <tr r="L212" s="3"/>
      </tp>
      <tp t="s">
        <v>Real Estate Oper/Develop</v>
        <stp/>
        <stp>##V3_BDPV12</stp>
        <stp>112 HK Equity</stp>
        <stp>Industry subgroup</stp>
        <stp>[SZU_1.xlsx]Memo2!R274C12</stp>
        <tr r="L274" s="3"/>
      </tp>
      <tp t="s">
        <v>Real Estate Mgmnt/Servic</v>
        <stp/>
        <stp>##V3_BDPV12</stp>
        <stp>212 HK Equity</stp>
        <stp>Industry subgroup</stp>
        <stp>[SZU_1.xlsx]Memo2!R265C12</stp>
        <tr r="L265" s="3"/>
      </tp>
      <tp t="s">
        <v>Multi-line Insurance</v>
        <stp/>
        <stp>##V3_BDPV12</stp>
        <stp>662 HK Equity</stp>
        <stp>Industry subgroup</stp>
        <stp>[SZU_1.xlsx]Memo2!R253C12</stp>
        <tr r="L253" s="3"/>
      </tp>
      <tp t="s">
        <v>Finance-Other Services</v>
        <stp/>
        <stp>##V3_BDPV12</stp>
        <stp>622 HK Equity</stp>
        <stp>Industry subgroup</stp>
        <stp>[SZU_1.xlsx]Memo1!R258C10</stp>
        <tr r="J258" s="2"/>
      </tp>
      <tp t="s">
        <v>Hotels&amp;Motels</v>
        <stp/>
        <stp>##V3_BDPV12</stp>
        <stp>292 HK Equity</stp>
        <stp>Industry subgroup</stp>
        <stp>[SZU_1.xlsx]Memo1!R220C10</stp>
        <tr r="J220" s="2"/>
      </tp>
      <tp t="s">
        <v>Retail-Hypermarkets</v>
        <stp/>
        <stp>##V3_BDPV12</stp>
        <stp>162 HK Equity</stp>
        <stp>Industry subgroup</stp>
        <stp>[SZU_1.xlsx]Memo1!R212C10</stp>
        <tr r="J212" s="2"/>
      </tp>
      <tp t="s">
        <v>Real Estate Oper/Develop</v>
        <stp/>
        <stp>##V3_BDPV12</stp>
        <stp>542 HK Equity</stp>
        <stp>Industry subgroup</stp>
        <stp>[SZU_1.xlsx]Memo1!R252C10</stp>
        <tr r="J252" s="2"/>
      </tp>
      <tp t="s">
        <v>Real Estate Oper/Develop</v>
        <stp/>
        <stp>##V3_BDPV12</stp>
        <stp>242 HK Equity</stp>
        <stp>Industry subgroup</stp>
        <stp>[SZU_1.xlsx]Memo2!R285C12</stp>
        <tr r="L285" s="3"/>
      </tp>
      <tp t="s">
        <v>Real Estate Oper/Develop</v>
        <stp/>
        <stp>##V3_BDPV12</stp>
        <stp>432 HK Equity</stp>
        <stp>Industry subgroup</stp>
        <stp>[SZU_1.xlsx]Memo2!R339C12</stp>
        <tr r="L339" s="3"/>
      </tp>
      <tp t="s">
        <v>Real Estate Oper/Develop</v>
        <stp/>
        <stp>##V3_BDPV12</stp>
        <stp>542 HK Equity</stp>
        <stp>Industry subgroup</stp>
        <stp>[SZU_1.xlsx]Memo2!R324C12</stp>
        <tr r="L324" s="3"/>
      </tp>
      <tp t="s">
        <v>Electric-Generation</v>
        <stp/>
        <stp>##V3_BDPV12</stp>
        <stp>902 HK Equity</stp>
        <stp>Industry subgroup</stp>
        <stp>[SZU_1.xlsx]Memo1!R396C10</stp>
        <tr r="J396" s="2"/>
      </tp>
      <tp t="s">
        <v>Oil Comp-Explor&amp;Prodtn</v>
        <stp/>
        <stp>##V3_BDPV12</stp>
        <stp>702 HK Equity</stp>
        <stp>Industry subgroup</stp>
        <stp>[SZU_1.xlsx]Memo1!R362C10</stp>
        <tr r="J362" s="2"/>
      </tp>
      <tp t="s">
        <v>Oil Comp-Explor&amp;Prodtn</v>
        <stp/>
        <stp>##V3_BDPV12</stp>
        <stp>632 HK Equity</stp>
        <stp>Industry subgroup</stp>
        <stp>[SZU_1.xlsx]Memo2!R399C12</stp>
        <tr r="L399" s="3"/>
      </tp>
      <tp t="s">
        <v>Energy-Alternate Sources</v>
        <stp/>
        <stp>##V3_BDPV12</stp>
        <stp>182 HK Equity</stp>
        <stp>Industry subgroup</stp>
        <stp>[SZU_1.xlsx]Memo2!R393C12</stp>
        <tr r="L393" s="3"/>
      </tp>
      <tp t="s">
        <v>Networking Products</v>
        <stp/>
        <stp>##V3_BDPV12</stp>
        <stp>862 HK Equity</stp>
        <stp>Industry subgroup</stp>
        <stp>[SZU_1.xlsx]Memo1!R314C10</stp>
        <tr r="J314" s="2"/>
      </tp>
      <tp t="s">
        <v>Therapeutics</v>
        <stp/>
        <stp>##V3_BDPV12</stp>
        <stp>512 HK Equity</stp>
        <stp>Industry subgroup</stp>
        <stp>[SZU_1.xlsx]Memo1!R439C10</stp>
        <tr r="J439" s="2"/>
      </tp>
      <tp t="s">
        <v>Real Estate Oper/Develop</v>
        <stp/>
        <stp>##V3_BDPV12</stp>
        <stp>112 HK Equity</stp>
        <stp>Industry subgroup</stp>
        <stp>[SZU_1.xlsx]Memo1!R477C10</stp>
        <tr r="J477" s="2"/>
      </tp>
      <tp t="s">
        <v>Oil Comp-Explor&amp;Prodtn</v>
        <stp/>
        <stp>##V3_BDPV12</stp>
        <stp>702 HK Equity</stp>
        <stp>Industry subgroup</stp>
        <stp>[SZU_1.xlsx]Memo2!R403C12</stp>
        <tr r="L403" s="3"/>
      </tp>
      <tp t="s">
        <v>Food-Misc/Diversified</v>
        <stp/>
        <stp>##V3_BDPV12</stp>
        <stp>142 HK Equity</stp>
        <stp>Industry subgroup</stp>
        <stp>[SZU_1.xlsx]Memo2!R478C12</stp>
        <tr r="L478" s="3"/>
      </tp>
      <tp t="s">
        <v>Food-Flour&amp;Grain</v>
        <stp/>
        <stp>##V3_BDPV12</stp>
        <stp>322 HK Equity</stp>
        <stp>Industry subgroup</stp>
        <stp>[SZU_1.xlsx]Memo2!R477C12</stp>
        <tr r="L477" s="3"/>
      </tp>
      <tp t="s">
        <v>Cellular Telecom</v>
        <stp/>
        <stp>##V3_BDPV12</stp>
        <stp>762 HK Equity</stp>
        <stp>Industry subgroup</stp>
        <stp>[SZU_1.xlsx]Memo1!R423C10</stp>
        <tr r="J423" s="2"/>
      </tp>
      <tp t="s">
        <v>Diversified Operations</v>
        <stp/>
        <stp>##V3_BDPV12</stp>
        <stp>252 HK Equity</stp>
        <stp>Industry subgroup</stp>
        <stp>[SZU_1.xlsx]Memo2!R418C12</stp>
        <tr r="L418" s="3"/>
      </tp>
      <tp t="s">
        <v>Agricultural Operations</v>
        <stp/>
        <stp>##V3_BDPV12</stp>
        <stp>682 HK Equity</stp>
        <stp>Industry subgroup</stp>
        <stp>[SZU_1.xlsx]Memo2!R454C12</stp>
        <tr r="L454" s="3"/>
      </tp>
      <tp t="s">
        <v>Appliances</v>
        <stp/>
        <stp>##V3_BDPV12</stp>
        <stp>382 HK Equity</stp>
        <stp>Industry subgroup</stp>
        <stp>[SZU_1.xlsx]Memo1!R410C10</stp>
        <tr r="J410" s="2"/>
      </tp>
      <tp t="s">
        <v>Building&amp;Construct-Misc</v>
        <stp/>
        <stp>##V3_BDPV12</stp>
        <stp>262 HK Equity</stp>
        <stp>Industry subgroup</stp>
        <stp>[SZU_1.xlsx]Memo1!R402C10</stp>
        <tr r="J402" s="2"/>
      </tp>
      <tp t="s">
        <v>Diversified Operations</v>
        <stp/>
        <stp>##V3_BDPV12</stp>
        <stp>132 HK Equity</stp>
        <stp>Industry subgroup</stp>
        <stp>[SZU_1.xlsx]Memo2!R424C12</stp>
        <tr r="L424" s="3"/>
      </tp>
      <tp t="s">
        <v>Diversified Operations</v>
        <stp/>
        <stp>##V3_BDPV12</stp>
        <stp>372 HK Equity</stp>
        <stp>Industry subgroup</stp>
        <stp>[SZU_1.xlsx]Memo2!R419C12</stp>
        <tr r="L419" s="3"/>
      </tp>
      <tp t="s">
        <v>Oil-Field Services</v>
        <stp/>
        <stp>##V3_BDPV12</stp>
        <stp>332 HK Equity</stp>
        <stp>Industry subgroup</stp>
        <stp>[SZU_1.xlsx]Memo2!R413C12</stp>
        <tr r="L413" s="3"/>
      </tp>
      <tp t="s">
        <v>Diversified Operations</v>
        <stp/>
        <stp>##V3_BDPV12</stp>
        <stp>132 HK Equity</stp>
        <stp>Industry subgroup</stp>
        <stp>[SZU_1.xlsx]Memo1!R420C10</stp>
        <tr r="J420" s="2"/>
      </tp>
      <tp t="s">
        <v>Funeral Serv&amp;Rel Items</v>
        <stp/>
        <stp>##V3_BDPV12</stp>
        <stp>922 HK Equity</stp>
        <stp>Industry subgroup</stp>
        <stp>[SZU_1.xlsx]Memo2!R488C12</stp>
        <tr r="L488" s="3"/>
      </tp>
      <tp t="s">
        <v>Beverages-Wine/Spirits</v>
        <stp/>
        <stp>##V3_BDPV12</stp>
        <stp>472 HK Equity</stp>
        <stp>Industry subgroup</stp>
        <stp>[SZU_1.xlsx]Memo2!R456C12</stp>
        <tr r="L456" s="3"/>
      </tp>
      <tp t="s">
        <v>Real Estate Oper/Develop</v>
        <stp/>
        <stp>##V3_BDPV12</stp>
        <stp>242 HK Equity</stp>
        <stp>Industry subgroup</stp>
        <stp>[SZU_1.xlsx]Memo1!R433C10</stp>
        <tr r="J433" s="2"/>
      </tp>
      <tp t="s">
        <v>Interior Design/Architec</v>
        <stp/>
        <stp>##V3_BDPV12</stp>
        <stp>752 HK Equity</stp>
        <stp>Industry subgroup</stp>
        <stp>[SZU_1.xlsx]Memo2!R493C12</stp>
        <tr r="L493" s="3"/>
      </tp>
      <tp t="s">
        <v>Computers</v>
        <stp/>
        <stp>##V3_BDPV12</stp>
        <stp>992 HK Equity</stp>
        <stp>Industry subgroup</stp>
        <stp>[SZU_1.xlsx]Memo1!R426C10</stp>
        <tr r="J426" s="2"/>
      </tp>
      <tp t="s">
        <v>Diversified Finan Serv</v>
        <stp/>
        <stp>##V3_BDPV12</stp>
        <stp>812 HK Equity</stp>
        <stp>Industry subgroup</stp>
        <stp>[SZU_1.xlsx]Memo1!R438C10</stp>
        <tr r="J438" s="2"/>
      </tp>
      <tp t="s">
        <v>Diversified Operations</v>
        <stp/>
        <stp>##V3_BDPV12</stp>
        <stp>252 HK Equity</stp>
        <stp>Industry subgroup</stp>
        <stp>[SZU_1.xlsx]Memo1!R544C10</stp>
        <tr r="J544" s="2"/>
      </tp>
      <tp t="s">
        <v>Appliances</v>
        <stp/>
        <stp>##V3_BDPV12</stp>
        <stp>382 HK Equity</stp>
        <stp>Industry subgroup</stp>
        <stp>[SZU_1.xlsx]Memo2!R552C12</stp>
        <tr r="L552" s="3"/>
      </tp>
      <tp t="s">
        <v>Therapeutics</v>
        <stp/>
        <stp>##V3_BDPV12</stp>
        <stp>512 HK Equity</stp>
        <stp>Industry subgroup</stp>
        <stp>[SZU_1.xlsx]Memo2!R533C12</stp>
        <tr r="L533" s="3"/>
      </tp>
      <tp t="s">
        <v>Apparel Manufacturers</v>
        <stp/>
        <stp>##V3_BDPV12</stp>
        <stp>122 HK Equity</stp>
        <stp>Industry subgroup</stp>
        <stp>[SZU_1.xlsx]Memo2!R542C12</stp>
        <tr r="L542" s="3"/>
      </tp>
      <tp t="s">
        <v>Aerospace/Defense</v>
        <stp/>
        <stp>##V3_BDPV12</stp>
        <stp>232 HK Equity</stp>
        <stp>Industry subgroup</stp>
        <stp>[SZU_1.xlsx]Memo1!R577C10</stp>
        <tr r="J577" s="2"/>
      </tp>
      <tp t="s">
        <v>Public Thoroughfares</v>
        <stp/>
        <stp>##V3_BDPV12</stp>
        <stp>152 HK Equity</stp>
        <stp>Industry subgroup</stp>
        <stp>[SZU_1.xlsx]Memo2!R526C12</stp>
        <tr r="L526" s="3"/>
      </tp>
      <tp t="s">
        <v>Retail-Petroleum Prod</v>
        <stp/>
        <stp>##V3_BDPV12</stp>
        <stp>342 HK Equity</stp>
        <stp>Industry subgroup</stp>
        <stp>[SZU_1.xlsx]Memo1!R503C10</stp>
        <tr r="J503" s="2"/>
      </tp>
      <tp t="s">
        <v>Electric Products-Misc</v>
        <stp/>
        <stp>##V3_BDPV12</stp>
        <stp>532 HK Equity</stp>
        <stp>Industry subgroup</stp>
        <stp>[SZU_1.xlsx]Memo1!R550C10</stp>
        <tr r="J550" s="2"/>
      </tp>
      <tp t="s">
        <v>Multi-line Insurance</v>
        <stp/>
        <stp>##V3_BDPV12</stp>
        <stp>662 HK Equity</stp>
        <stp>Industry subgroup</stp>
        <stp>[SZU_1.xlsx]Memo1!R585C10</stp>
        <tr r="J585" s="2"/>
      </tp>
      <tp t="s">
        <v>Electronic Compo-Misc</v>
        <stp/>
        <stp>##V3_BDPV12</stp>
        <stp>912 HK Equity</stp>
        <stp>Industry subgroup</stp>
        <stp>[SZU_1.xlsx]Memo1!R536C10</stp>
        <tr r="J536" s="2"/>
      </tp>
      <tp t="s">
        <v>Electric-Distribution</v>
        <stp/>
        <stp>##V3_BDPV12</stp>
        <stp>882 HK Equity</stp>
        <stp>Industry subgroup</stp>
        <stp>[SZU_1.xlsx]Memo1!R505C10</stp>
        <tr r="J505" s="2"/>
      </tp>
      <tp t="s">
        <v>Gas-Distribution</v>
        <stp/>
        <stp>##V3_BDPV12</stp>
        <stp>392 HK Equity</stp>
        <stp>Industry subgroup</stp>
        <stp>[SZU_1.xlsx]Memo1!R657C10</stp>
        <tr r="J657" s="2"/>
      </tp>
      <tp t="s">
        <v>Retail-Hypermarkets</v>
        <stp/>
        <stp>##V3_BDPV12</stp>
        <stp>162 HK Equity</stp>
        <stp>Industry subgroup</stp>
        <stp>[SZU_1.xlsx]Memo2!R666C12</stp>
        <tr r="L666" s="3"/>
      </tp>
      <tp t="s">
        <v>Public Thoroughfares</v>
        <stp/>
        <stp>##V3_BDPV12</stp>
        <stp>152 HK Equity</stp>
        <stp>Industry subgroup</stp>
        <stp>[SZU_1.xlsx]Memo1!R664C10</stp>
        <tr r="J664" s="2"/>
      </tp>
      <tp t="s">
        <v>Retail-Apparel/Shoe</v>
        <stp/>
        <stp>##V3_BDPV12</stp>
        <stp>592 HK Equity</stp>
        <stp>Industry subgroup</stp>
        <stp>[SZU_1.xlsx]Memo1!R600C10</stp>
        <tr r="J600" s="2"/>
      </tp>
      <tp t="s">
        <v>Retail-Apparel/Shoe</v>
        <stp/>
        <stp>##V3_BDPV12</stp>
        <stp>592 HK Equity</stp>
        <stp>Industry subgroup</stp>
        <stp>[SZU_1.xlsx]Memo2!R647C12</stp>
        <tr r="L647" s="3"/>
      </tp>
      <tp t="s">
        <v>Food-Flour&amp;Grain</v>
        <stp/>
        <stp>##V3_BDPV12</stp>
        <stp>322 HK Equity</stp>
        <stp>Industry subgroup</stp>
        <stp>[SZU_1.xlsx]Memo1!R636C10</stp>
        <tr r="J636" s="2"/>
      </tp>
      <tp t="s">
        <v>Retail-Home Furnishings</v>
        <stp/>
        <stp>##V3_BDPV12</stp>
        <stp>692 HK Equity</stp>
        <stp>Industry subgroup</stp>
        <stp>[SZU_1.xlsx]Memo2!R665C12</stp>
        <tr r="L665" s="3"/>
      </tp>
      <tp t="s">
        <v>Hotels&amp;Motels</v>
        <stp/>
        <stp>##V3_BDPV12</stp>
        <stp>292 HK Equity</stp>
        <stp>Industry subgroup</stp>
        <stp>[SZU_1.xlsx]Memo2!R623C12</stp>
        <tr r="L623" s="3"/>
      </tp>
      <tp t="s">
        <v>Diversified Finan Serv</v>
        <stp/>
        <stp>##V3_BDPV12</stp>
        <stp>172 HK Equity</stp>
        <stp>Industry subgroup</stp>
        <stp>[SZU_1.xlsx]Memo1!R603C10</stp>
        <tr r="J603" s="2"/>
      </tp>
      <tp t="s">
        <v>Electronic Compo-Misc</v>
        <stp/>
        <stp>##V3_BDPV12</stp>
        <stp>732 HK Equity</stp>
        <stp>Industry subgroup</stp>
        <stp>[SZU_1.xlsx]Memo1!R665C10</stp>
        <tr r="J665" s="2"/>
      </tp>
      <tp t="s">
        <v>Gambling (Non-Hotel)</v>
        <stp/>
        <stp>##V3_BDPV12</stp>
        <stp>102 HK Equity</stp>
        <stp>Industry subgroup</stp>
        <stp>[SZU_1.xlsx]Memo2!R612C12</stp>
        <tr r="L612" s="3"/>
      </tp>
      <tp t="s">
        <v>Diversified Operations</v>
        <stp/>
        <stp>##V3_BDPV12</stp>
        <stp>372 HK Equity</stp>
        <stp>Industry subgroup</stp>
        <stp>[SZU_1.xlsx]Memo1!R699C10</stp>
        <tr r="J699" s="2"/>
      </tp>
      <tp t="s">
        <v>Retail-Petroleum Prod</v>
        <stp/>
        <stp>##V3_BDPV12</stp>
        <stp>342 HK Equity</stp>
        <stp>Industry subgroup</stp>
        <stp>[SZU_1.xlsx]Memo2!R681C12</stp>
        <tr r="L681" s="3"/>
      </tp>
      <tp t="s">
        <v>Real Estate Mgmnt/Servic</v>
        <stp/>
        <stp>##V3_BDPV12</stp>
        <stp>212 HK Equity</stp>
        <stp>Industry subgroup</stp>
        <stp>[SZU_1.xlsx]Memo1!R745C10</stp>
        <tr r="J745" s="2"/>
      </tp>
      <tp t="s">
        <v>Cellular Telecom</v>
        <stp/>
        <stp>##V3_BDPV12</stp>
        <stp>762 HK Equity</stp>
        <stp>Industry subgroup</stp>
        <stp>[SZU_1.xlsx]Memo2!R714C12</stp>
        <tr r="L714" s="3"/>
      </tp>
      <tp t="s">
        <v>Chemicals-Plastics</v>
        <stp/>
        <stp>##V3_BDPV12</stp>
        <stp>362 HK Equity</stp>
        <stp>Industry subgroup</stp>
        <stp>[SZU_1.xlsx]Memo2!R760C12</stp>
        <tr r="L760" s="3"/>
      </tp>
      <tp t="s">
        <v>Semiconductor Equipment</v>
        <stp/>
        <stp>##V3_BDPV12</stp>
        <stp>522 HK Equity</stp>
        <stp>Industry subgroup</stp>
        <stp>[SZU_1.xlsx]Memo1!R714C10</stp>
        <tr r="J714" s="2"/>
      </tp>
      <tp t="s">
        <v>Food-Misc/Diversified</v>
        <stp/>
        <stp>##V3_BDPV12</stp>
        <stp>142 HK Equity</stp>
        <stp>Industry subgroup</stp>
        <stp>[SZU_1.xlsx]Memo1!R740C10</stp>
        <tr r="J740" s="2"/>
      </tp>
      <tp t="s">
        <v>Publishing-Newspapers</v>
        <stp/>
        <stp>##V3_BDPV12</stp>
        <stp>282 HK Equity</stp>
        <stp>Industry subgroup</stp>
        <stp>[SZU_1.xlsx]Memo2!R735C12</stp>
        <tr r="L735" s="3"/>
      </tp>
      <tp t="s">
        <v>Finance-Invest Bnkr/Brkr</v>
        <stp/>
        <stp>##V3_BDPV12</stp>
        <stp>952 HK Equity</stp>
        <stp>Industry subgroup</stp>
        <stp>[SZU_1.xlsx]Memo1!R798C10</stp>
        <tr r="J798" s="2"/>
      </tp>
      <tp t="s">
        <v>Diversified Finan Serv</v>
        <stp/>
        <stp>##V3_BDPV12</stp>
        <stp>222 HK Equity</stp>
        <stp>Industry subgroup</stp>
        <stp>[SZU_1.xlsx]Memo1!R733C10</stp>
        <tr r="J733" s="2"/>
      </tp>
      <tp t="s">
        <v>Networking Products</v>
        <stp/>
        <stp>##V3_BDPV12</stp>
        <stp>862 HK Equity</stp>
        <stp>Industry subgroup</stp>
        <stp>[SZU_1.xlsx]Memo2!R733C12</stp>
        <tr r="L733" s="3"/>
      </tp>
      <tp t="s">
        <v>Apparel Manufacturers</v>
        <stp/>
        <stp>##V3_BDPV12</stp>
        <stp>122 HK Equity</stp>
        <stp>Industry subgroup</stp>
        <stp>[SZU_1.xlsx]Memo1!R782C10</stp>
        <tr r="J782" s="2"/>
      </tp>
      <tp t="s">
        <v>Interior Design/Architec</v>
        <stp/>
        <stp>##V3_BDPV12</stp>
        <stp>752 HK Equity</stp>
        <stp>Industry subgroup</stp>
        <stp>[SZU_1.xlsx]Memo1!R811C10</stp>
        <tr r="J811" s="2"/>
      </tp>
      <tp t="s">
        <v>Beverages-Wine/Spirits</v>
        <stp/>
        <stp>##V3_BDPV12</stp>
        <stp>472 HK Equity</stp>
        <stp>Industry subgroup</stp>
        <stp>[SZU_1.xlsx]Memo1!R804C10</stp>
        <tr r="J804" s="2"/>
      </tp>
      <tp t="s">
        <v>Gambling (Non-Hotel)</v>
        <stp/>
        <stp>##V3_BDPV12</stp>
        <stp>102 HK Equity</stp>
        <stp>Industry subgroup</stp>
        <stp>[SZU_1.xlsx]Memo1!R815C10</stp>
        <tr r="J815" s="2"/>
      </tp>
      <tp t="s">
        <v>Engineering/R&amp;D Services</v>
        <stp/>
        <stp>##V3_BDPV12</stp>
        <stp>44 HK Equity</stp>
        <stp>Industry subgroup</stp>
        <stp>[SZU_1.xlsx]Universal(total 838 Sercuities)!R53C9</stp>
        <tr r="I53" s="1"/>
      </tp>
      <tp t="s">
        <v>Metal Processors&amp;Fabrica</v>
        <stp/>
        <stp>##V3_BDPV12</stp>
        <stp>103 HK Equity</stp>
        <stp>Industry subgroup</stp>
        <stp>[SZU_1.xlsx]Memo2!R140C12</stp>
        <tr r="L140" s="3"/>
      </tp>
      <tp t="s">
        <v>Electronic Compo-Misc</v>
        <stp/>
        <stp>##V3_BDPV12</stp>
        <stp>243 HK Equity</stp>
        <stp>Industry subgroup</stp>
        <stp>[SZU_1.xlsx]Memo2!R118C12</stp>
        <tr r="L118" s="3"/>
      </tp>
      <tp t="s">
        <v>Bldg Prod-Wood</v>
        <stp/>
        <stp>##V3_BDPV12</stp>
        <stp>723 HK Equity</stp>
        <stp>Industry subgroup</stp>
        <stp>[SZU_1.xlsx]Memo1!R158C10</stp>
        <tr r="J158" s="2"/>
      </tp>
      <tp t="s">
        <v>Coal</v>
        <stp/>
        <stp>##V3_BDPV12</stp>
        <stp>663 HK Equity</stp>
        <stp>Industry subgroup</stp>
        <stp>[SZU_1.xlsx]Memo1!R147C10</stp>
        <tr r="J147" s="2"/>
      </tp>
      <tp t="s">
        <v>Retail-Consumer Electron</v>
        <stp/>
        <stp>##V3_BDPV12</stp>
        <stp>493 HK Equity</stp>
        <stp>Industry subgroup</stp>
        <stp>[SZU_1.xlsx]Memo1!R172C10</stp>
        <tr r="J172" s="2"/>
      </tp>
      <tp t="s">
        <v>Electronic Compo-Misc</v>
        <stp/>
        <stp>##V3_BDPV12</stp>
        <stp>243 HK Equity</stp>
        <stp>Industry subgroup</stp>
        <stp>[SZU_1.xlsx]Memo1!R116C10</stp>
        <tr r="J116" s="2"/>
      </tp>
      <tp t="s">
        <v>Miscellaneous Manufactur</v>
        <stp/>
        <stp>##V3_BDPV12</stp>
        <stp>513 HK Equity</stp>
        <stp>Industry subgroup</stp>
        <stp>[SZU_1.xlsx]Memo2!R148C12</stp>
        <tr r="L148" s="3"/>
      </tp>
      <tp t="s">
        <v>E-Commerce/Products</v>
        <stp/>
        <stp>##V3_BDPV12</stp>
        <stp>673 HK Equity</stp>
        <stp>Industry subgroup</stp>
        <stp>[SZU_1.xlsx]Memo1!R162C10</stp>
        <tr r="J162" s="2"/>
      </tp>
      <tp t="s">
        <v>Finance-Invest Bnkr/Brkr</v>
        <stp/>
        <stp>##V3_BDPV12</stp>
        <stp>993 HK Equity</stp>
        <stp>Industry subgroup</stp>
        <stp>[SZU_1.xlsx]Memo1!R199C10</stp>
        <tr r="J199" s="2"/>
      </tp>
      <tp t="s">
        <v>Finance-Invest Bnkr/Brkr</v>
        <stp/>
        <stp>##V3_BDPV12</stp>
        <stp>993 HK Equity</stp>
        <stp>Industry subgroup</stp>
        <stp>[SZU_1.xlsx]Memo2!R195C12</stp>
        <tr r="L195" s="3"/>
      </tp>
      <tp t="s">
        <v>Electronic Compo-Misc</v>
        <stp/>
        <stp>##V3_BDPV12</stp>
        <stp>213 HK Equity</stp>
        <stp>Industry subgroup</stp>
        <stp>[SZU_1.xlsx]Memo2!R121C12</stp>
        <tr r="L121" s="3"/>
      </tp>
      <tp t="s">
        <v>Commercial Services</v>
        <stp/>
        <stp>##V3_BDPV12</stp>
        <stp>223 HK Equity</stp>
        <stp>Industry subgroup</stp>
        <stp>[SZU_1.xlsx]Memo1!R191C10</stp>
        <tr r="J191" s="2"/>
      </tp>
      <tp t="s">
        <v>Real Estate Mgmnt/Servic</v>
        <stp/>
        <stp>##V3_BDPV12</stp>
        <stp>183 HK Equity</stp>
        <stp>Industry subgroup</stp>
        <stp>[SZU_1.xlsx]Memo2!R260C12</stp>
        <tr r="L260" s="3"/>
      </tp>
      <tp t="s">
        <v>Retail-Apparel/Shoe</v>
        <stp/>
        <stp>##V3_BDPV12</stp>
        <stp>393 HK Equity</stp>
        <stp>Industry subgroup</stp>
        <stp>[SZU_1.xlsx]Memo1!R251C10</stp>
        <tr r="J251" s="2"/>
      </tp>
      <tp t="s">
        <v>Real Estate Oper/Develop</v>
        <stp/>
        <stp>##V3_BDPV12</stp>
        <stp>193 HK Equity</stp>
        <stp>Industry subgroup</stp>
        <stp>[SZU_1.xlsx]Memo2!R277C12</stp>
        <tr r="L277" s="3"/>
      </tp>
      <tp t="s">
        <v>Retail-Restaurants</v>
        <stp/>
        <stp>##V3_BDPV12</stp>
        <stp>703 HK Equity</stp>
        <stp>Industry subgroup</stp>
        <stp>[SZU_1.xlsx]Memo1!R203C10</stp>
        <tr r="J203" s="2"/>
      </tp>
      <tp t="s">
        <v>Investment Companies</v>
        <stp/>
        <stp>##V3_BDPV12</stp>
        <stp>133 HK Equity</stp>
        <stp>Industry subgroup</stp>
        <stp>[SZU_1.xlsx]Memo2!R243C12</stp>
        <tr r="L243" s="3"/>
      </tp>
      <tp t="s">
        <v>Real Estate Oper/Develop</v>
        <stp/>
        <stp>##V3_BDPV12</stp>
        <stp>253 HK Equity</stp>
        <stp>Industry subgroup</stp>
        <stp>[SZU_1.xlsx]Memo2!R276C12</stp>
        <tr r="L276" s="3"/>
      </tp>
      <tp t="s">
        <v>Intimate Apparel</v>
        <stp/>
        <stp>##V3_BDPV12</stp>
        <stp>333 HK Equity</stp>
        <stp>Industry subgroup</stp>
        <stp>[SZU_1.xlsx]Memo1!R264C10</stp>
        <tr r="J264" s="2"/>
      </tp>
      <tp t="s">
        <v>Building&amp;Construct-Misc</v>
        <stp/>
        <stp>##V3_BDPV12</stp>
        <stp>313 HK Equity</stp>
        <stp>Industry subgroup</stp>
        <stp>[SZU_1.xlsx]Memo1!R208C10</stp>
        <tr r="J208" s="2"/>
      </tp>
      <tp t="s">
        <v>Finance-Other Services</v>
        <stp/>
        <stp>##V3_BDPV12</stp>
        <stp>373 HK Equity</stp>
        <stp>Industry subgroup</stp>
        <stp>[SZU_1.xlsx]Memo2!R213C12</stp>
        <tr r="L213" s="3"/>
      </tp>
      <tp t="s">
        <v>Publishing-Periodicals</v>
        <stp/>
        <stp>##V3_BDPV12</stp>
        <stp>343 HK Equity</stp>
        <stp>Industry subgroup</stp>
        <stp>[SZU_1.xlsx]Memo1!R205C10</stp>
        <tr r="J205" s="2"/>
      </tp>
      <tp t="s">
        <v>Computers-Peripher Equip</v>
        <stp/>
        <stp>##V3_BDPV12</stp>
        <stp>903 HK Equity</stp>
        <stp>Industry subgroup</stp>
        <stp>[SZU_1.xlsx]Memo1!R292C10</stp>
        <tr r="J292" s="2"/>
      </tp>
      <tp t="s">
        <v>Private Equity</v>
        <stp/>
        <stp>##V3_BDPV12</stp>
        <stp>583 HK Equity</stp>
        <stp>Industry subgroup</stp>
        <stp>[SZU_1.xlsx]Memo1!R245C10</stp>
        <tr r="J245" s="2"/>
      </tp>
      <tp t="s">
        <v>Private Equity</v>
        <stp/>
        <stp>##V3_BDPV12</stp>
        <stp>583 HK Equity</stp>
        <stp>Industry subgroup</stp>
        <stp>[SZU_1.xlsx]Memo2!R256C12</stp>
        <tr r="L256" s="3"/>
      </tp>
      <tp t="s">
        <v>Investment Companies</v>
        <stp/>
        <stp>##V3_BDPV12</stp>
        <stp>383 HK Equity</stp>
        <stp>Industry subgroup</stp>
        <stp>[SZU_1.xlsx]Memo2!R233C12</stp>
        <tr r="L233" s="3"/>
      </tp>
      <tp t="s">
        <v>Non-Ferrous Metals</v>
        <stp/>
        <stp>##V3_BDPV12</stp>
        <stp>433 HK Equity</stp>
        <stp>Industry subgroup</stp>
        <stp>[SZU_1.xlsx]Memo1!R257C10</stp>
        <tr r="J257" s="2"/>
      </tp>
      <tp t="s">
        <v>Real Estate Mgmnt/Servic</v>
        <stp/>
        <stp>##V3_BDPV12</stp>
        <stp>613 HK Equity</stp>
        <stp>Industry subgroup</stp>
        <stp>[SZU_1.xlsx]Memo2!R263C12</stp>
        <tr r="L263" s="3"/>
      </tp>
      <tp t="s">
        <v>Apparel Manufacturers</v>
        <stp/>
        <stp>##V3_BDPV12</stp>
        <stp>643 HK Equity</stp>
        <stp>Industry subgroup</stp>
        <stp>[SZU_1.xlsx]Memo1!R294C10</stp>
        <tr r="J294" s="2"/>
      </tp>
      <tp t="s">
        <v>Building&amp;Construct-Misc</v>
        <stp/>
        <stp>##V3_BDPV12</stp>
        <stp>983 HK Equity</stp>
        <stp>Industry subgroup</stp>
        <stp>[SZU_1.xlsx]Memo1!R235C10</stp>
        <tr r="J235" s="2"/>
      </tp>
      <tp t="s">
        <v>Real Estate Oper/Develop</v>
        <stp/>
        <stp>##V3_BDPV12</stp>
        <stp>363 HK Equity</stp>
        <stp>Industry subgroup</stp>
        <stp>[SZU_1.xlsx]Memo2!R287C12</stp>
        <tr r="L287" s="3"/>
      </tp>
      <tp t="s">
        <v>Gas-Distribution</v>
        <stp/>
        <stp>##V3_BDPV12</stp>
        <stp>603 HK Equity</stp>
        <stp>Industry subgroup</stp>
        <stp>[SZU_1.xlsx]Memo1!R308C10</stp>
        <tr r="J308" s="2"/>
      </tp>
      <tp t="s">
        <v>Real Estate Oper/Develop</v>
        <stp/>
        <stp>##V3_BDPV12</stp>
        <stp>173 HK Equity</stp>
        <stp>Industry subgroup</stp>
        <stp>[SZU_1.xlsx]Memo2!R349C12</stp>
        <tr r="L349" s="3"/>
      </tp>
      <tp t="s">
        <v>Real Estate Oper/Develop</v>
        <stp/>
        <stp>##V3_BDPV12</stp>
        <stp>563 HK Equity</stp>
        <stp>Industry subgroup</stp>
        <stp>[SZU_1.xlsx]Memo2!R300C12</stp>
        <tr r="L300" s="3"/>
      </tp>
      <tp t="s">
        <v>Metal Processors&amp;Fabrica</v>
        <stp/>
        <stp>##V3_BDPV12</stp>
        <stp>103 HK Equity</stp>
        <stp>Industry subgroup</stp>
        <stp>[SZU_1.xlsx]Memo1!R352C10</stp>
        <tr r="J352" s="2"/>
      </tp>
      <tp t="s">
        <v>Real Estate Oper/Develop</v>
        <stp/>
        <stp>##V3_BDPV12</stp>
        <stp>123 HK Equity</stp>
        <stp>Industry subgroup</stp>
        <stp>[SZU_1.xlsx]Memo2!R359C12</stp>
        <tr r="L359" s="3"/>
      </tp>
      <tp t="s">
        <v>Distribution/Wholesale</v>
        <stp/>
        <stp>##V3_BDPV12</stp>
        <stp>143 HK Equity</stp>
        <stp>Industry subgroup</stp>
        <stp>[SZU_1.xlsx]Memo1!R334C10</stp>
        <tr r="J334" s="2"/>
      </tp>
      <tp t="s">
        <v>Airlines</v>
        <stp/>
        <stp>##V3_BDPV12</stp>
        <stp>293 HK Equity</stp>
        <stp>Industry subgroup</stp>
        <stp>[SZU_1.xlsx]Memo1!R316C10</stp>
        <tr r="J316" s="2"/>
      </tp>
      <tp t="s">
        <v>Containers-Paper/Plastic</v>
        <stp/>
        <stp>##V3_BDPV12</stp>
        <stp>403 HK Equity</stp>
        <stp>Industry subgroup</stp>
        <stp>[SZU_1.xlsx]Memo1!R372C10</stp>
        <tr r="J372" s="2"/>
      </tp>
      <tp t="s">
        <v>Medical-Biomedical/Gene</v>
        <stp/>
        <stp>##V3_BDPV12</stp>
        <stp>233 HK Equity</stp>
        <stp>Industry subgroup</stp>
        <stp>[SZU_1.xlsx]Memo1!R323C10</stp>
        <tr r="J323" s="2"/>
      </tp>
      <tp t="s">
        <v>Real Estate Oper/Develop</v>
        <stp/>
        <stp>##V3_BDPV12</stp>
        <stp>683 HK Equity</stp>
        <stp>Industry subgroup</stp>
        <stp>[SZU_1.xlsx]Memo2!R368C12</stp>
        <tr r="L368" s="3"/>
      </tp>
      <tp t="s">
        <v>Coal</v>
        <stp/>
        <stp>##V3_BDPV12</stp>
        <stp>663 HK Equity</stp>
        <stp>Industry subgroup</stp>
        <stp>[SZU_1.xlsx]Memo2!R385C12</stp>
        <tr r="L385" s="3"/>
      </tp>
      <tp t="s">
        <v>Commercial Services</v>
        <stp/>
        <stp>##V3_BDPV12</stp>
        <stp>223 HK Equity</stp>
        <stp>Industry subgroup</stp>
        <stp>[SZU_1.xlsx]Memo2!R467C12</stp>
        <tr r="L467" s="3"/>
      </tp>
      <tp t="s">
        <v>Real Estate Oper/Develop</v>
        <stp/>
        <stp>##V3_BDPV12</stp>
        <stp>363 HK Equity</stp>
        <stp>Industry subgroup</stp>
        <stp>[SZU_1.xlsx]Memo1!R462C10</stp>
        <tr r="J462" s="2"/>
      </tp>
      <tp t="s">
        <v>Miscellaneous Manufactur</v>
        <stp/>
        <stp>##V3_BDPV12</stp>
        <stp>513 HK Equity</stp>
        <stp>Industry subgroup</stp>
        <stp>[SZU_1.xlsx]Memo1!R407C10</stp>
        <tr r="J407" s="2"/>
      </tp>
      <tp t="s">
        <v>Retail-Jewelry</v>
        <stp/>
        <stp>##V3_BDPV12</stp>
        <stp>113 HK Equity</stp>
        <stp>Industry subgroup</stp>
        <stp>[SZU_1.xlsx]Memo1!R425C10</stp>
        <tr r="J425" s="2"/>
      </tp>
      <tp t="s">
        <v>Diversified Operations</v>
        <stp/>
        <stp>##V3_BDPV12</stp>
        <stp>163 HK Equity</stp>
        <stp>Industry subgroup</stp>
        <stp>[SZU_1.xlsx]Memo2!R437C12</stp>
        <tr r="L437" s="3"/>
      </tp>
      <tp t="s">
        <v>Distribution/Wholesale</v>
        <stp/>
        <stp>##V3_BDPV12</stp>
        <stp>693 HK Equity</stp>
        <stp>Industry subgroup</stp>
        <stp>[SZU_1.xlsx]Memo1!R458C10</stp>
        <tr r="J458" s="2"/>
      </tp>
      <tp t="s">
        <v>Diversified Operations</v>
        <stp/>
        <stp>##V3_BDPV12</stp>
        <stp>283 HK Equity</stp>
        <stp>Industry subgroup</stp>
        <stp>[SZU_1.xlsx]Memo2!R438C12</stp>
        <tr r="L438" s="3"/>
      </tp>
      <tp t="s">
        <v>Oil Refining&amp;Marketing</v>
        <stp/>
        <stp>##V3_BDPV12</stp>
        <stp>933 HK Equity</stp>
        <stp>Industry subgroup</stp>
        <stp>[SZU_1.xlsx]Memo2!R408C12</stp>
        <tr r="L408" s="3"/>
      </tp>
      <tp t="s">
        <v>Oil Comp-Explor&amp;Prodtn</v>
        <stp/>
        <stp>##V3_BDPV12</stp>
        <stp>883 HK Equity</stp>
        <stp>Industry subgroup</stp>
        <stp>[SZU_1.xlsx]Memo2!R405C12</stp>
        <tr r="L405" s="3"/>
      </tp>
      <tp t="s">
        <v>Airlines</v>
        <stp/>
        <stp>##V3_BDPV12</stp>
        <stp>293 HK Equity</stp>
        <stp>Industry subgroup</stp>
        <stp>[SZU_1.xlsx]Memo2!R541C12</stp>
        <tr r="L541" s="3"/>
      </tp>
      <tp t="s">
        <v>Real Estate Oper/Develop</v>
        <stp/>
        <stp>##V3_BDPV12</stp>
        <stp>123 HK Equity</stp>
        <stp>Industry subgroup</stp>
        <stp>[SZU_1.xlsx]Memo1!R561C10</stp>
        <tr r="J561" s="2"/>
      </tp>
      <tp t="s">
        <v>Medical-Outptnt/Home Med</v>
        <stp/>
        <stp>##V3_BDPV12</stp>
        <stp>593 HK Equity</stp>
        <stp>Industry subgroup</stp>
        <stp>[SZU_1.xlsx]Memo2!R515C12</stp>
        <tr r="L515" s="3"/>
      </tp>
      <tp t="s">
        <v>Real Estate Mgmnt/Servic</v>
        <stp/>
        <stp>##V3_BDPV12</stp>
        <stp>183 HK Equity</stp>
        <stp>Industry subgroup</stp>
        <stp>[SZU_1.xlsx]Memo1!R538C10</stp>
        <tr r="J538" s="2"/>
      </tp>
      <tp t="s">
        <v>Housewares</v>
        <stp/>
        <stp>##V3_BDPV12</stp>
        <stp>713 HK Equity</stp>
        <stp>Industry subgroup</stp>
        <stp>[SZU_1.xlsx]Memo1!R546C10</stp>
        <tr r="J546" s="2"/>
      </tp>
      <tp t="s">
        <v>Medical-Biomedical/Gene</v>
        <stp/>
        <stp>##V3_BDPV12</stp>
        <stp>233 HK Equity</stp>
        <stp>Industry subgroup</stp>
        <stp>[SZU_1.xlsx]Memo2!R502C12</stp>
        <tr r="L502" s="3"/>
      </tp>
      <tp t="s">
        <v>Apparel Manufacturers</v>
        <stp/>
        <stp>##V3_BDPV12</stp>
        <stp>643 HK Equity</stp>
        <stp>Industry subgroup</stp>
        <stp>[SZU_1.xlsx]Memo2!R545C12</stp>
        <tr r="L545" s="3"/>
      </tp>
      <tp t="s">
        <v>Bldg Prod-Cement/Aggreg</v>
        <stp/>
        <stp>##V3_BDPV12</stp>
        <stp>803 HK Equity</stp>
        <stp>Industry subgroup</stp>
        <stp>[SZU_1.xlsx]Memo1!R586C10</stp>
        <tr r="J586" s="2"/>
      </tp>
      <tp t="s">
        <v>Distribution/Wholesale</v>
        <stp/>
        <stp>##V3_BDPV12</stp>
        <stp>693 HK Equity</stp>
        <stp>Industry subgroup</stp>
        <stp>[SZU_1.xlsx]Memo2!R587C12</stp>
        <tr r="L587" s="3"/>
      </tp>
      <tp t="s">
        <v>Distribution/Wholesale</v>
        <stp/>
        <stp>##V3_BDPV12</stp>
        <stp>143 HK Equity</stp>
        <stp>Industry subgroup</stp>
        <stp>[SZU_1.xlsx]Memo2!R584C12</stp>
        <tr r="L584" s="3"/>
      </tp>
      <tp t="s">
        <v>Real Estate Oper/Develop</v>
        <stp/>
        <stp>##V3_BDPV12</stp>
        <stp>563 HK Equity</stp>
        <stp>Industry subgroup</stp>
        <stp>[SZU_1.xlsx]Memo1!R638C10</stp>
        <tr r="J638" s="2"/>
      </tp>
      <tp t="s">
        <v>Retail-Apparel/Shoe</v>
        <stp/>
        <stp>##V3_BDPV12</stp>
        <stp>393 HK Equity</stp>
        <stp>Industry subgroup</stp>
        <stp>[SZU_1.xlsx]Memo2!R651C12</stp>
        <tr r="L651" s="3"/>
      </tp>
      <tp t="s">
        <v>Retail-Jewelry</v>
        <stp/>
        <stp>##V3_BDPV12</stp>
        <stp>113 HK Equity</stp>
        <stp>Industry subgroup</stp>
        <stp>[SZU_1.xlsx]Memo2!R672C12</stp>
        <tr r="L672" s="3"/>
      </tp>
      <tp t="s">
        <v>Housewares</v>
        <stp/>
        <stp>##V3_BDPV12</stp>
        <stp>713 HK Equity</stp>
        <stp>Industry subgroup</stp>
        <stp>[SZU_1.xlsx]Memo2!R628C12</stp>
        <tr r="L628" s="3"/>
      </tp>
      <tp t="s">
        <v>Retail-Home Furnishings</v>
        <stp/>
        <stp>##V3_BDPV12</stp>
        <stp>353 HK Equity</stp>
        <stp>Industry subgroup</stp>
        <stp>[SZU_1.xlsx]Memo2!R664C12</stp>
        <tr r="L664" s="3"/>
      </tp>
      <tp t="s">
        <v>Distribution/Wholesale</v>
        <stp/>
        <stp>##V3_BDPV12</stp>
        <stp>533 HK Equity</stp>
        <stp>Industry subgroup</stp>
        <stp>[SZU_1.xlsx]Memo2!R600C12</stp>
        <tr r="L600" s="3"/>
      </tp>
      <tp t="s">
        <v>Diversified Operations</v>
        <stp/>
        <stp>##V3_BDPV12</stp>
        <stp>283 HK Equity</stp>
        <stp>Industry subgroup</stp>
        <stp>[SZU_1.xlsx]Memo1!R672C10</stp>
        <tr r="J672" s="2"/>
      </tp>
      <tp t="s">
        <v>Investment Companies</v>
        <stp/>
        <stp>##V3_BDPV12</stp>
        <stp>133 HK Equity</stp>
        <stp>Industry subgroup</stp>
        <stp>[SZU_1.xlsx]Memo1!R634C10</stp>
        <tr r="J634" s="2"/>
      </tp>
      <tp t="s">
        <v>Retail-Consumer Electron</v>
        <stp/>
        <stp>##V3_BDPV12</stp>
        <stp>493 HK Equity</stp>
        <stp>Industry subgroup</stp>
        <stp>[SZU_1.xlsx]Memo2!R661C12</stp>
        <tr r="L661" s="3"/>
      </tp>
      <tp t="s">
        <v>Real Estate Oper/Develop</v>
        <stp/>
        <stp>##V3_BDPV12</stp>
        <stp>683 HK Equity</stp>
        <stp>Industry subgroup</stp>
        <stp>[SZU_1.xlsx]Memo1!R675C10</stp>
        <tr r="J675" s="2"/>
      </tp>
      <tp t="s">
        <v>Intimate Apparel</v>
        <stp/>
        <stp>##V3_BDPV12</stp>
        <stp>333 HK Equity</stp>
        <stp>Industry subgroup</stp>
        <stp>[SZU_1.xlsx]Memo2!R631C12</stp>
        <tr r="L631" s="3"/>
      </tp>
      <tp t="s">
        <v>Retail-Restaurants</v>
        <stp/>
        <stp>##V3_BDPV12</stp>
        <stp>703 HK Equity</stp>
        <stp>Industry subgroup</stp>
        <stp>[SZU_1.xlsx]Memo2!R687C12</stp>
        <tr r="L687" s="3"/>
      </tp>
      <tp t="s">
        <v>Oil Comp-Explor&amp;Prodtn</v>
        <stp/>
        <stp>##V3_BDPV12</stp>
        <stp>883 HK Equity</stp>
        <stp>Industry subgroup</stp>
        <stp>[SZU_1.xlsx]Memo1!R613C10</stp>
        <tr r="J613" s="2"/>
      </tp>
      <tp t="s">
        <v>Real Estate Mgmnt/Servic</v>
        <stp/>
        <stp>##V3_BDPV12</stp>
        <stp>613 HK Equity</stp>
        <stp>Industry subgroup</stp>
        <stp>[SZU_1.xlsx]Memo1!R704C10</stp>
        <tr r="J704" s="2"/>
      </tp>
      <tp t="s">
        <v>E-Commerce/Products</v>
        <stp/>
        <stp>##V3_BDPV12</stp>
        <stp>673 HK Equity</stp>
        <stp>Industry subgroup</stp>
        <stp>[SZU_1.xlsx]Memo2!R717C12</stp>
        <tr r="L717" s="3"/>
      </tp>
      <tp t="s">
        <v>Telecommunication Equip</v>
        <stp/>
        <stp>##V3_BDPV12</stp>
        <stp>303 HK Equity</stp>
        <stp>Industry subgroup</stp>
        <stp>[SZU_1.xlsx]Memo2!R751C12</stp>
        <tr r="L751" s="3"/>
      </tp>
      <tp t="s">
        <v>Medical-Outptnt/Home Med</v>
        <stp/>
        <stp>##V3_BDPV12</stp>
        <stp>593 HK Equity</stp>
        <stp>Industry subgroup</stp>
        <stp>[SZU_1.xlsx]Memo1!R728C10</stp>
        <tr r="J728" s="2"/>
      </tp>
      <tp t="s">
        <v>Diversified Operations</v>
        <stp/>
        <stp>##V3_BDPV12</stp>
        <stp>163 HK Equity</stp>
        <stp>Industry subgroup</stp>
        <stp>[SZU_1.xlsx]Memo1!R758C10</stp>
        <tr r="J758" s="2"/>
      </tp>
      <tp t="s">
        <v>Real Estate Oper/Develop</v>
        <stp/>
        <stp>##V3_BDPV12</stp>
        <stp>173 HK Equity</stp>
        <stp>Industry subgroup</stp>
        <stp>[SZU_1.xlsx]Memo1!R759C10</stp>
        <tr r="J759" s="2"/>
      </tp>
      <tp t="s">
        <v>Distribution/Wholesale</v>
        <stp/>
        <stp>##V3_BDPV12</stp>
        <stp>533 HK Equity</stp>
        <stp>Industry subgroup</stp>
        <stp>[SZU_1.xlsx]Memo1!R715C10</stp>
        <tr r="J715" s="2"/>
      </tp>
      <tp t="s">
        <v>Toys</v>
        <stp/>
        <stp>##V3_BDPV12</stp>
        <stp>413 HK Equity</stp>
        <stp>Industry subgroup</stp>
        <stp>[SZU_1.xlsx]Memo2!R701C12</stp>
        <tr r="L701" s="3"/>
      </tp>
      <tp t="s">
        <v>Publishing-Periodicals</v>
        <stp/>
        <stp>##V3_BDPV12</stp>
        <stp>343 HK Equity</stp>
        <stp>Industry subgroup</stp>
        <stp>[SZU_1.xlsx]Memo2!R737C12</stp>
        <tr r="L737" s="3"/>
      </tp>
      <tp t="s">
        <v>Non-Ferrous Metals</v>
        <stp/>
        <stp>##V3_BDPV12</stp>
        <stp>433 HK Equity</stp>
        <stp>Industry subgroup</stp>
        <stp>[SZU_1.xlsx]Memo2!R789C12</stp>
        <tr r="L789" s="3"/>
      </tp>
      <tp t="s">
        <v>Telecommunication Equip</v>
        <stp/>
        <stp>##V3_BDPV12</stp>
        <stp>303 HK Equity</stp>
        <stp>Industry subgroup</stp>
        <stp>[SZU_1.xlsx]Memo1!R799C10</stp>
        <tr r="J799" s="2"/>
      </tp>
      <tp t="s">
        <v>Investment Companies</v>
        <stp/>
        <stp>##V3_BDPV12</stp>
        <stp>383 HK Equity</stp>
        <stp>Industry subgroup</stp>
        <stp>[SZU_1.xlsx]Memo1!R790C10</stp>
        <tr r="J790" s="2"/>
      </tp>
      <tp t="s">
        <v>Electronic Compo-Misc</v>
        <stp/>
        <stp>##V3_BDPV12</stp>
        <stp>213 HK Equity</stp>
        <stp>Industry subgroup</stp>
        <stp>[SZU_1.xlsx]Memo1!R795C10</stp>
        <tr r="J795" s="2"/>
      </tp>
      <tp t="s">
        <v>Finance-Other Services</v>
        <stp/>
        <stp>##V3_BDPV12</stp>
        <stp>373 HK Equity</stp>
        <stp>Industry subgroup</stp>
        <stp>[SZU_1.xlsx]Memo1!R787C10</stp>
        <tr r="J787" s="2"/>
      </tp>
      <tp t="s">
        <v>Toys</v>
        <stp/>
        <stp>##V3_BDPV12</stp>
        <stp>413 HK Equity</stp>
        <stp>Industry subgroup</stp>
        <stp>[SZU_1.xlsx]Memo1!R817C10</stp>
        <tr r="J817" s="2"/>
      </tp>
      <tp t="s">
        <v>Real Estate Oper/Develop</v>
        <stp/>
        <stp>##V3_BDPV12</stp>
        <stp>253 HK Equity</stp>
        <stp>Industry subgroup</stp>
        <stp>[SZU_1.xlsx]Memo1!R814C10</stp>
        <tr r="J814" s="2"/>
      </tp>
      <tp t="s">
        <v>Oil Refining&amp;Marketing</v>
        <stp/>
        <stp>##V3_BDPV12</stp>
        <stp>933 HK Equity</stp>
        <stp>Industry subgroup</stp>
        <stp>[SZU_1.xlsx]Memo1!R834C10</stp>
        <tr r="J834" s="2"/>
      </tp>
      <tp t="s">
        <v>Commer Banks Non-US</v>
        <stp/>
        <stp>##V3_BDPV12</stp>
        <stp>23 HK Equity</stp>
        <stp>Industry subgroup</stp>
        <stp>[SZU_1.xlsx]Universal(total 838 Sercuities)!R85C9</stp>
        <tr r="I85" s="1"/>
      </tp>
      <tp t="s">
        <v>Commer Banks Non-US</v>
        <stp/>
        <stp>##V3_BDPV12</stp>
        <stp>11 HK Equity</stp>
        <stp>Industry subgroup</stp>
        <stp>[SZU_1.xlsx]Universal(total 838 Sercuities)!R28C9</stp>
        <tr r="I28" s="1"/>
      </tp>
      <tp t="s">
        <v>Real Estate Oper/Develop</v>
        <stp/>
        <stp>##V3_BDPV12</stp>
        <stp>12 HK Equity</stp>
        <stp>Industry subgroup</stp>
        <stp>[SZU_1.xlsx]Universal(total 838 Sercuities)!R69C9</stp>
        <tr r="I69" s="1"/>
      </tp>
      <tp t="s">
        <v>Utilities</v>
        <stp/>
        <stp>##V3_BDPV12</stp>
        <stp>6 HK Equity</stp>
        <stp>Industry sector</stp>
        <stp>[SZU_1.xlsx]Memo2!R6C11</stp>
        <tr r="K6" s="3"/>
      </tp>
      <tp t="s">
        <v>Capital Markets</v>
        <stp/>
        <stp>##V3_BDPV12</stp>
        <stp>7 HK Equity</stp>
        <stp>gics industry name</stp>
        <stp>[SZU_1.xlsx]Memo2!R398C13</stp>
        <tr r="M398" s="3"/>
      </tp>
      <tp t="s">
        <v>Real Estate Management &amp; Devel</v>
        <stp/>
        <stp>##V3_BDPV12</stp>
        <stp>4 HK Equity</stp>
        <stp>gics industry name</stp>
        <stp>[SZU_1.xlsx]Memo2!R443C13</stp>
        <tr r="M443" s="3"/>
      </tp>
      <tp t="s">
        <v>Industrial Conglomerates</v>
        <stp/>
        <stp>##V3_BDPV12</stp>
        <stp>1 HK Equity</stp>
        <stp>gics industry name</stp>
        <stp>[SZU_1.xlsx]Memo2!R430C13</stp>
        <tr r="M430" s="3"/>
      </tp>
      <tp t="s">
        <v>Media</v>
        <stp/>
        <stp>##V3_BDPV12</stp>
        <stp>9 HK Equity</stp>
        <stp>gics industry name</stp>
        <stp>[SZU_1.xlsx]Memo2!R644C13</stp>
        <tr r="M644" s="3"/>
      </tp>
      <tp t="s">
        <v>Diversified Telecommunication</v>
        <stp/>
        <stp>##V3_BDPV12</stp>
        <stp>8 HK Equity</stp>
        <stp>gics industry name</stp>
        <stp>[SZU_1.xlsx]Memo2!R743C13</stp>
        <tr r="M743" s="3"/>
      </tp>
      <tp t="s">
        <v>Coal</v>
        <stp/>
        <stp>##V3_BDPV12</stp>
        <stp>578 HK Equity</stp>
        <stp>Industry subgroup</stp>
        <stp>[SZU_1.xlsx]Memo1!R138C10</stp>
        <tr r="J138" s="2"/>
      </tp>
      <tp t="s">
        <v>Electronic Compo-Misc</v>
        <stp/>
        <stp>##V3_BDPV12</stp>
        <stp>698 HK Equity</stp>
        <stp>Industry subgroup</stp>
        <stp>[SZU_1.xlsx]Memo2!R111C12</stp>
        <tr r="L111" s="3"/>
      </tp>
      <tp t="s">
        <v>Machinery-General Indust</v>
        <stp/>
        <stp>##V3_BDPV12</stp>
        <stp>118 HK Equity</stp>
        <stp>Industry subgroup</stp>
        <stp>[SZU_1.xlsx]Memo2!R136C12</stp>
        <tr r="L136" s="3"/>
      </tp>
      <tp t="s">
        <v>Retail-Restaurants</v>
        <stp/>
        <stp>##V3_BDPV12</stp>
        <stp>228 HK Equity</stp>
        <stp>Industry subgroup</stp>
        <stp>[SZU_1.xlsx]Memo1!R125C10</stp>
        <tr r="J125" s="2"/>
      </tp>
      <tp t="s">
        <v>Finance-Consumer Loans</v>
        <stp/>
        <stp>##V3_BDPV12</stp>
        <stp>628 HK Equity</stp>
        <stp>Industry subgroup</stp>
        <stp>[SZU_1.xlsx]Memo2!R191C12</stp>
        <tr r="L191" s="3"/>
      </tp>
      <tp t="s">
        <v>Miscellaneous Manufactur</v>
        <stp/>
        <stp>##V3_BDPV12</stp>
        <stp>938 HK Equity</stp>
        <stp>Industry subgroup</stp>
        <stp>[SZU_1.xlsx]Memo2!R147C12</stp>
        <tr r="L147" s="3"/>
      </tp>
      <tp t="s">
        <v>Diversified Finan Serv</v>
        <stp/>
        <stp>##V3_BDPV12</stp>
        <stp>188 HK Equity</stp>
        <stp>Industry subgroup</stp>
        <stp>[SZU_1.xlsx]Memo2!R181C12</stp>
        <tr r="L181" s="3"/>
      </tp>
      <tp t="s">
        <v>Diversified Finan Serv</v>
        <stp/>
        <stp>##V3_BDPV12</stp>
        <stp>188 HK Equity</stp>
        <stp>Industry subgroup</stp>
        <stp>[SZU_1.xlsx]Memo1!R183C10</stp>
        <tr r="J183" s="2"/>
      </tp>
      <tp t="s">
        <v>Real Estate Mgmnt/Servic</v>
        <stp/>
        <stp>##V3_BDPV12</stp>
        <stp>158 HK Equity</stp>
        <stp>Industry subgroup</stp>
        <stp>[SZU_1.xlsx]Memo2!R269C12</stp>
        <tr r="L269" s="3"/>
      </tp>
      <tp t="s">
        <v>Investment Companies</v>
        <stp/>
        <stp>##V3_BDPV12</stp>
        <stp>428 HK Equity</stp>
        <stp>Industry subgroup</stp>
        <stp>[SZU_1.xlsx]Memo2!R225C12</stp>
        <tr r="L225" s="3"/>
      </tp>
      <tp t="s">
        <v>Invest Mgmnt/Advis Serv</v>
        <stp/>
        <stp>##V3_BDPV12</stp>
        <stp>718 HK Equity</stp>
        <stp>Industry subgroup</stp>
        <stp>[SZU_1.xlsx]Memo2!R217C12</stp>
        <tr r="L217" s="3"/>
      </tp>
      <tp t="s">
        <v>Private Equity</v>
        <stp/>
        <stp>##V3_BDPV12</stp>
        <stp>378 HK Equity</stp>
        <stp>Industry subgroup</stp>
        <stp>[SZU_1.xlsx]Memo2!R255C12</stp>
        <tr r="L255" s="3"/>
      </tp>
      <tp t="s">
        <v>Apparel Manufacturers</v>
        <stp/>
        <stp>##V3_BDPV12</stp>
        <stp>518 HK Equity</stp>
        <stp>Industry subgroup</stp>
        <stp>[SZU_1.xlsx]Memo1!R223C10</stp>
        <tr r="J223" s="2"/>
      </tp>
      <tp t="s">
        <v>Investment Companies</v>
        <stp/>
        <stp>##V3_BDPV12</stp>
        <stp>768 HK Equity</stp>
        <stp>Industry subgroup</stp>
        <stp>[SZU_1.xlsx]Memo2!R230C12</stp>
        <tr r="L230" s="3"/>
      </tp>
      <tp t="s">
        <v>Finance-Other Services</v>
        <stp/>
        <stp>##V3_BDPV12</stp>
        <stp>388 HK Equity</stp>
        <stp>Industry subgroup</stp>
        <stp>[SZU_1.xlsx]Memo2!R211C12</stp>
        <tr r="L211" s="3"/>
      </tp>
      <tp t="s">
        <v>Finance-Invest Bnkr/Brkr</v>
        <stp/>
        <stp>##V3_BDPV12</stp>
        <stp>218 HK Equity</stp>
        <stp>Industry subgroup</stp>
        <stp>[SZU_1.xlsx]Memo2!R200C12</stp>
        <tr r="L200" s="3"/>
      </tp>
      <tp t="s">
        <v>Building&amp;Construct-Misc</v>
        <stp/>
        <stp>##V3_BDPV12</stp>
        <stp>758 HK Equity</stp>
        <stp>Industry subgroup</stp>
        <stp>[SZU_1.xlsx]Memo1!R246C10</stp>
        <tr r="J246" s="2"/>
      </tp>
      <tp t="s">
        <v>Investment Companies</v>
        <stp/>
        <stp>##V3_BDPV12</stp>
        <stp>428 HK Equity</stp>
        <stp>Industry subgroup</stp>
        <stp>[SZU_1.xlsx]Memo1!R259C10</stp>
        <tr r="J259" s="2"/>
      </tp>
      <tp t="s">
        <v>Coal</v>
        <stp/>
        <stp>##V3_BDPV12</stp>
        <stp>668 HK Equity</stp>
        <stp>Industry subgroup</stp>
        <stp>[SZU_1.xlsx]Memo1!R289C10</stp>
        <tr r="J289" s="2"/>
      </tp>
      <tp t="s">
        <v>Advertising Sales</v>
        <stp/>
        <stp>##V3_BDPV12</stp>
        <stp>888 HK Equity</stp>
        <stp>Industry subgroup</stp>
        <stp>[SZU_1.xlsx]Memo1!R263C10</stp>
        <tr r="J263" s="2"/>
      </tp>
      <tp t="s">
        <v>Computers-Integrated Sys</v>
        <stp/>
        <stp>##V3_BDPV12</stp>
        <stp>418 HK Equity</stp>
        <stp>Industry subgroup</stp>
        <stp>[SZU_1.xlsx]Memo1!R280C10</stp>
        <tr r="J280" s="2"/>
      </tp>
      <tp t="s">
        <v>Real Estate Oper/Develop</v>
        <stp/>
        <stp>##V3_BDPV12</stp>
        <stp>978 HK Equity</stp>
        <stp>Industry subgroup</stp>
        <stp>[SZU_1.xlsx]Memo1!R247C10</stp>
        <tr r="J247" s="2"/>
      </tp>
      <tp t="s">
        <v>Real Estate Oper/Develop</v>
        <stp/>
        <stp>##V3_BDPV12</stp>
        <stp>278 HK Equity</stp>
        <stp>Industry subgroup</stp>
        <stp>[SZU_1.xlsx]Memo2!R298C12</stp>
        <tr r="L298" s="3"/>
      </tp>
      <tp t="s">
        <v>Inactive/Unknown</v>
        <stp/>
        <stp>##V3_BDPV12</stp>
        <stp>348 HK Equity</stp>
        <stp>Industry subgroup</stp>
        <stp>[SZU_1.xlsx]Memo1!R285C10</stp>
        <tr r="J285" s="2"/>
      </tp>
      <tp t="s">
        <v>Real Estate Oper/Develop</v>
        <stp/>
        <stp>##V3_BDPV12</stp>
        <stp>108 HK Equity</stp>
        <stp>Industry subgroup</stp>
        <stp>[SZU_1.xlsx]Memo2!R292C12</stp>
        <tr r="L292" s="3"/>
      </tp>
      <tp t="s">
        <v>Real Estate Oper/Develop</v>
        <stp/>
        <stp>##V3_BDPV12</stp>
        <stp>258 HK Equity</stp>
        <stp>Industry subgroup</stp>
        <stp>[SZU_1.xlsx]Memo2!R342C12</stp>
        <tr r="L342" s="3"/>
      </tp>
      <tp t="s">
        <v>Real Estate Oper/Develop</v>
        <stp/>
        <stp>##V3_BDPV12</stp>
        <stp>488 HK Equity</stp>
        <stp>Industry subgroup</stp>
        <stp>[SZU_1.xlsx]Memo2!R307C12</stp>
        <tr r="L307" s="3"/>
      </tp>
      <tp t="s">
        <v>Invest Mgmnt/Advis Serv</v>
        <stp/>
        <stp>##V3_BDPV12</stp>
        <stp>718 HK Equity</stp>
        <stp>Industry subgroup</stp>
        <stp>[SZU_1.xlsx]Memo1!R320C10</stp>
        <tr r="J320" s="2"/>
      </tp>
      <tp t="s">
        <v>Toys</v>
        <stp/>
        <stp>##V3_BDPV12</stp>
        <stp>638 HK Equity</stp>
        <stp>Industry subgroup</stp>
        <stp>[SZU_1.xlsx]Memo1!R331C10</stp>
        <tr r="J331" s="2"/>
      </tp>
      <tp t="s">
        <v>Whsing&amp;Harbor Trans Serv</v>
        <stp/>
        <stp>##V3_BDPV12</stp>
        <stp>498 HK Equity</stp>
        <stp>Industry subgroup</stp>
        <stp>[SZU_1.xlsx]Memo1!R375C10</stp>
        <tr r="J375" s="2"/>
      </tp>
      <tp t="s">
        <v>Real Estate Oper/Develop</v>
        <stp/>
        <stp>##V3_BDPV12</stp>
        <stp>208 HK Equity</stp>
        <stp>Industry subgroup</stp>
        <stp>[SZU_1.xlsx]Memo2!R308C12</stp>
        <tr r="L308" s="3"/>
      </tp>
      <tp t="s">
        <v>Computers-Other</v>
        <stp/>
        <stp>##V3_BDPV12</stp>
        <stp>618 HK Equity</stp>
        <stp>Industry subgroup</stp>
        <stp>[SZU_1.xlsx]Memo1!R356C10</stp>
        <tr r="J356" s="2"/>
      </tp>
      <tp t="s">
        <v>Coal</v>
        <stp/>
        <stp>##V3_BDPV12</stp>
        <stp>988 HK Equity</stp>
        <stp>Industry subgroup</stp>
        <stp>[SZU_1.xlsx]Memo2!R381C12</stp>
        <tr r="L381" s="3"/>
      </tp>
      <tp t="s">
        <v>Investment Companies</v>
        <stp/>
        <stp>##V3_BDPV12</stp>
        <stp>768 HK Equity</stp>
        <stp>Industry subgroup</stp>
        <stp>[SZU_1.xlsx]Memo1!R373C10</stp>
        <tr r="J373" s="2"/>
      </tp>
      <tp t="s">
        <v>Apparel Manufacturers</v>
        <stp/>
        <stp>##V3_BDPV12</stp>
        <stp>458 HK Equity</stp>
        <stp>Industry subgroup</stp>
        <stp>[SZU_1.xlsx]Memo1!R345C10</stp>
        <tr r="J345" s="2"/>
      </tp>
      <tp t="s">
        <v>Real Estate Oper/Develop</v>
        <stp/>
        <stp>##V3_BDPV12</stp>
        <stp>588 HK Equity</stp>
        <stp>Industry subgroup</stp>
        <stp>[SZU_1.xlsx]Memo2!R357C12</stp>
        <tr r="L357" s="3"/>
      </tp>
      <tp t="s">
        <v>Real Estate Oper/Develop</v>
        <stp/>
        <stp>##V3_BDPV12</stp>
        <stp>688 HK Equity</stp>
        <stp>Industry subgroup</stp>
        <stp>[SZU_1.xlsx]Memo2!R366C12</stp>
        <tr r="L366" s="3"/>
      </tp>
      <tp t="s">
        <v>Coal</v>
        <stp/>
        <stp>##V3_BDPV12</stp>
        <stp>668 HK Equity</stp>
        <stp>Industry subgroup</stp>
        <stp>[SZU_1.xlsx]Memo2!R390C12</stp>
        <tr r="L390" s="3"/>
      </tp>
      <tp t="s">
        <v>Coal</v>
        <stp/>
        <stp>##V3_BDPV12</stp>
        <stp>578 HK Equity</stp>
        <stp>Industry subgroup</stp>
        <stp>[SZU_1.xlsx]Memo2!R384C12</stp>
        <tr r="L384" s="3"/>
      </tp>
      <tp t="s">
        <v>Medical-Drugs</v>
        <stp/>
        <stp>##V3_BDPV12</stp>
        <stp>858 HK Equity</stp>
        <stp>Industry subgroup</stp>
        <stp>[SZU_1.xlsx]Memo1!R328C10</stp>
        <tr r="J328" s="2"/>
      </tp>
      <tp t="s">
        <v>Audio/Video Products</v>
        <stp/>
        <stp>##V3_BDPV12</stp>
        <stp>328 HK Equity</stp>
        <stp>Industry subgroup</stp>
        <stp>[SZU_1.xlsx]Memo1!R399C10</stp>
        <tr r="J399" s="2"/>
      </tp>
      <tp t="s">
        <v>Real Estate Oper/Develop</v>
        <stp/>
        <stp>##V3_BDPV12</stp>
        <stp>978 HK Equity</stp>
        <stp>Industry subgroup</stp>
        <stp>[SZU_1.xlsx]Memo2!R313C12</stp>
        <tr r="L313" s="3"/>
      </tp>
      <tp t="s">
        <v>Telecommunication Equip</v>
        <stp/>
        <stp>##V3_BDPV12</stp>
        <stp>138 HK Equity</stp>
        <stp>Industry subgroup</stp>
        <stp>[SZU_1.xlsx]Memo1!R384C10</stp>
        <tr r="J384" s="2"/>
      </tp>
      <tp t="s">
        <v>Real Estate Oper/Develop</v>
        <stp/>
        <stp>##V3_BDPV12</stp>
        <stp>878 HK Equity</stp>
        <stp>Industry subgroup</stp>
        <stp>[SZU_1.xlsx]Memo2!R304C12</stp>
        <tr r="L304" s="3"/>
      </tp>
      <tp t="s">
        <v>Motion Pictures&amp;Services</v>
        <stp/>
        <stp>##V3_BDPV12</stp>
        <stp>198 HK Equity</stp>
        <stp>Industry subgroup</stp>
        <stp>[SZU_1.xlsx]Memo1!R466C10</stp>
        <tr r="J466" s="2"/>
      </tp>
      <tp t="s">
        <v>Machinery-General Indust</v>
        <stp/>
        <stp>##V3_BDPV12</stp>
        <stp>118 HK Equity</stp>
        <stp>Industry subgroup</stp>
        <stp>[SZU_1.xlsx]Memo1!R452C10</stp>
        <tr r="J452" s="2"/>
      </tp>
      <tp t="s">
        <v>Retail-Apparel/Shoe</v>
        <stp/>
        <stp>##V3_BDPV12</stp>
        <stp>128 HK Equity</stp>
        <stp>Industry subgroup</stp>
        <stp>[SZU_1.xlsx]Memo1!R445C10</stp>
        <tr r="J445" s="2"/>
      </tp>
      <tp t="s">
        <v>Travel Services</v>
        <stp/>
        <stp>##V3_BDPV12</stp>
        <stp>308 HK Equity</stp>
        <stp>Industry subgroup</stp>
        <stp>[SZU_1.xlsx]Memo1!R412C10</stp>
        <tr r="J412" s="2"/>
      </tp>
      <tp t="s">
        <v>Diversified Operations</v>
        <stp/>
        <stp>##V3_BDPV12</stp>
        <stp>298 HK Equity</stp>
        <stp>Industry subgroup</stp>
        <stp>[SZU_1.xlsx]Memo2!R436C12</stp>
        <tr r="L436" s="3"/>
      </tp>
      <tp t="s">
        <v>Apparel Manufacturers</v>
        <stp/>
        <stp>##V3_BDPV12</stp>
        <stp>608 HK Equity</stp>
        <stp>Industry subgroup</stp>
        <stp>[SZU_1.xlsx]Memo1!R476C10</stp>
        <tr r="J476" s="2"/>
      </tp>
      <tp t="s">
        <v>Diversified Operations</v>
        <stp/>
        <stp>##V3_BDPV12</stp>
        <stp>898 HK Equity</stp>
        <stp>Industry subgroup</stp>
        <stp>[SZU_1.xlsx]Memo1!R463C10</stp>
        <tr r="J463" s="2"/>
      </tp>
      <tp t="s">
        <v>Distribution/Wholesale</v>
        <stp/>
        <stp>##V3_BDPV12</stp>
        <stp>918 HK Equity</stp>
        <stp>Industry subgroup</stp>
        <stp>[SZU_1.xlsx]Memo1!R470C10</stp>
        <tr r="J470" s="2"/>
      </tp>
      <tp t="s">
        <v>Commercial Serv-Finance</v>
        <stp/>
        <stp>##V3_BDPV12</stp>
        <stp>818 HK Equity</stp>
        <stp>Industry subgroup</stp>
        <stp>[SZU_1.xlsx]Memo2!R461C12</stp>
        <tr r="L461" s="3"/>
      </tp>
      <tp t="s">
        <v>Chemicals-Diversified</v>
        <stp/>
        <stp>##V3_BDPV12</stp>
        <stp>408 HK Equity</stp>
        <stp>Industry subgroup</stp>
        <stp>[SZU_1.xlsx]Memo1!R487C10</stp>
        <tr r="J487" s="2"/>
      </tp>
      <tp t="s">
        <v>Diversified Operations</v>
        <stp/>
        <stp>##V3_BDPV12</stp>
        <stp>898 HK Equity</stp>
        <stp>Industry subgroup</stp>
        <stp>[SZU_1.xlsx]Memo2!R442C12</stp>
        <tr r="L442" s="3"/>
      </tp>
      <tp t="s">
        <v>Inactive/Unknown</v>
        <stp/>
        <stp>##V3_BDPV12</stp>
        <stp>508 HK Equity</stp>
        <stp>Industry subgroup</stp>
        <stp>[SZU_1.xlsx]Memo2!R490C12</stp>
        <tr r="L490" s="3"/>
      </tp>
      <tp t="s">
        <v>Retail-Jewelry</v>
        <stp/>
        <stp>##V3_BDPV12</stp>
        <stp>398 HK Equity</stp>
        <stp>Industry subgroup</stp>
        <stp>[SZU_1.xlsx]Memo1!R480C10</stp>
        <tr r="J480" s="2"/>
      </tp>
      <tp t="s">
        <v>Inactive/Unknown</v>
        <stp/>
        <stp>##V3_BDPV12</stp>
        <stp>348 HK Equity</stp>
        <stp>Industry subgroup</stp>
        <stp>[SZU_1.xlsx]Memo2!R491C12</stp>
        <tr r="L491" s="3"/>
      </tp>
      <tp t="s">
        <v>Whsing&amp;Harbor Trans Serv</v>
        <stp/>
        <stp>##V3_BDPV12</stp>
        <stp>498 HK Equity</stp>
        <stp>Industry subgroup</stp>
        <stp>[SZU_1.xlsx]Memo2!R537C12</stp>
        <tr r="L537" s="3"/>
      </tp>
      <tp t="s">
        <v>Real Estate Oper/Develop</v>
        <stp/>
        <stp>##V3_BDPV12</stp>
        <stp>208 HK Equity</stp>
        <stp>Industry subgroup</stp>
        <stp>[SZU_1.xlsx]Memo1!R541C10</stp>
        <tr r="J541" s="2"/>
      </tp>
      <tp t="s">
        <v>Medical-Outptnt/Home Med</v>
        <stp/>
        <stp>##V3_BDPV12</stp>
        <stp>648 HK Equity</stp>
        <stp>Industry subgroup</stp>
        <stp>[SZU_1.xlsx]Memo2!R514C12</stp>
        <tr r="L514" s="3"/>
      </tp>
      <tp t="s">
        <v>Diversified Operations</v>
        <stp/>
        <stp>##V3_BDPV12</stp>
        <stp>298 HK Equity</stp>
        <stp>Industry subgroup</stp>
        <stp>[SZU_1.xlsx]Memo1!R565C10</stp>
        <tr r="J565" s="2"/>
      </tp>
      <tp t="s">
        <v>Audio/Video Products</v>
        <stp/>
        <stp>##V3_BDPV12</stp>
        <stp>328 HK Equity</stp>
        <stp>Industry subgroup</stp>
        <stp>[SZU_1.xlsx]Memo2!R566C12</stp>
        <tr r="L566" s="3"/>
      </tp>
      <tp t="s">
        <v>Telecom Services</v>
        <stp/>
        <stp>##V3_BDPV12</stp>
        <stp>728 HK Equity</stp>
        <stp>Industry subgroup</stp>
        <stp>[SZU_1.xlsx]Memo1!R522C10</stp>
        <tr r="J522" s="2"/>
      </tp>
      <tp t="s">
        <v>Apparel Manufacturers</v>
        <stp/>
        <stp>##V3_BDPV12</stp>
        <stp>608 HK Equity</stp>
        <stp>Industry subgroup</stp>
        <stp>[SZU_1.xlsx]Memo2!R546C12</stp>
        <tr r="L546" s="3"/>
      </tp>
      <tp t="s">
        <v>Real Estate Oper/Develop</v>
        <stp/>
        <stp>##V3_BDPV12</stp>
        <stp>588 HK Equity</stp>
        <stp>Industry subgroup</stp>
        <stp>[SZU_1.xlsx]Memo1!R554C10</stp>
        <tr r="J554" s="2"/>
      </tp>
      <tp t="s">
        <v>Distribution/Wholesale</v>
        <stp/>
        <stp>##V3_BDPV12</stp>
        <stp>248 HK Equity</stp>
        <stp>Industry subgroup</stp>
        <stp>[SZU_1.xlsx]Memo1!R524C10</stp>
        <tr r="J524" s="2"/>
      </tp>
      <tp t="s">
        <v>Apparel Manufacturers</v>
        <stp/>
        <stp>##V3_BDPV12</stp>
        <stp>518 HK Equity</stp>
        <stp>Industry subgroup</stp>
        <stp>[SZU_1.xlsx]Memo2!R550C12</stp>
        <tr r="L550" s="3"/>
      </tp>
      <tp t="s">
        <v>Apparel Manufacturers</v>
        <stp/>
        <stp>##V3_BDPV12</stp>
        <stp>458 HK Equity</stp>
        <stp>Industry subgroup</stp>
        <stp>[SZU_1.xlsx]Memo2!R547C12</stp>
        <tr r="L547" s="3"/>
      </tp>
      <tp t="s">
        <v>Distribution/Wholesale</v>
        <stp/>
        <stp>##V3_BDPV12</stp>
        <stp>248 HK Equity</stp>
        <stp>Industry subgroup</stp>
        <stp>[SZU_1.xlsx]Memo2!R599C12</stp>
        <tr r="L599" s="3"/>
      </tp>
      <tp t="s">
        <v>Real Estate Oper/Develop</v>
        <stp/>
        <stp>##V3_BDPV12</stp>
        <stp>108 HK Equity</stp>
        <stp>Industry subgroup</stp>
        <stp>[SZU_1.xlsx]Memo1!R591C10</stp>
        <tr r="J591" s="2"/>
      </tp>
      <tp t="s">
        <v>Medical-Drugs</v>
        <stp/>
        <stp>##V3_BDPV12</stp>
        <stp>858 HK Equity</stp>
        <stp>Industry subgroup</stp>
        <stp>[SZU_1.xlsx]Memo2!R509C12</stp>
        <tr r="L509" s="3"/>
      </tp>
      <tp t="s">
        <v>Chemicals-Other</v>
        <stp/>
        <stp>##V3_BDPV12</stp>
        <stp>148 HK Equity</stp>
        <stp>Industry subgroup</stp>
        <stp>[SZU_1.xlsx]Memo1!R673C10</stp>
        <tr r="J673" s="2"/>
      </tp>
      <tp t="s">
        <v>Real Estate Oper/Develop</v>
        <stp/>
        <stp>##V3_BDPV12</stp>
        <stp>258 HK Equity</stp>
        <stp>Industry subgroup</stp>
        <stp>[SZU_1.xlsx]Memo1!R653C10</stp>
        <tr r="J653" s="2"/>
      </tp>
      <tp t="s">
        <v>Retail-Jewelry</v>
        <stp/>
        <stp>##V3_BDPV12</stp>
        <stp>398 HK Equity</stp>
        <stp>Industry subgroup</stp>
        <stp>[SZU_1.xlsx]Memo2!R670C12</stp>
        <tr r="L670" s="3"/>
      </tp>
      <tp t="s">
        <v>Finance-Invest Bnkr/Brkr</v>
        <stp/>
        <stp>##V3_BDPV12</stp>
        <stp>218 HK Equity</stp>
        <stp>Industry subgroup</stp>
        <stp>[SZU_1.xlsx]Memo1!R674C10</stp>
        <tr r="J674" s="2"/>
      </tp>
      <tp t="s">
        <v>Retail-Apparel/Shoe</v>
        <stp/>
        <stp>##V3_BDPV12</stp>
        <stp>128 HK Equity</stp>
        <stp>Industry subgroup</stp>
        <stp>[SZU_1.xlsx]Memo2!R650C12</stp>
        <tr r="L650" s="3"/>
      </tp>
      <tp t="s">
        <v>Motion Pictures&amp;Services</v>
        <stp/>
        <stp>##V3_BDPV12</stp>
        <stp>198 HK Equity</stp>
        <stp>Industry subgroup</stp>
        <stp>[SZU_1.xlsx]Memo2!R635C12</stp>
        <tr r="L635" s="3"/>
      </tp>
      <tp t="s">
        <v>Retail-Apparel/Shoe</v>
        <stp/>
        <stp>##V3_BDPV12</stp>
        <stp>738 HK Equity</stp>
        <stp>Industry subgroup</stp>
        <stp>[SZU_1.xlsx]Memo2!R656C12</stp>
        <tr r="L656" s="3"/>
      </tp>
      <tp t="s">
        <v>Retail-Restaurants</v>
        <stp/>
        <stp>##V3_BDPV12</stp>
        <stp>318 HK Equity</stp>
        <stp>Industry subgroup</stp>
        <stp>[SZU_1.xlsx]Memo2!R682C12</stp>
        <tr r="L682" s="3"/>
      </tp>
      <tp t="s">
        <v>Retail-Restaurants</v>
        <stp/>
        <stp>##V3_BDPV12</stp>
        <stp>228 HK Equity</stp>
        <stp>Industry subgroup</stp>
        <stp>[SZU_1.xlsx]Memo2!R684C12</stp>
        <tr r="L684" s="3"/>
      </tp>
      <tp t="s">
        <v>Hotels&amp;Motels</v>
        <stp/>
        <stp>##V3_BDPV12</stp>
        <stp>908 HK Equity</stp>
        <stp>Industry subgroup</stp>
        <stp>[SZU_1.xlsx]Memo1!R622C10</stp>
        <tr r="J622" s="2"/>
      </tp>
      <tp t="s">
        <v>Retail-Perfume&amp;Cosmetics</v>
        <stp/>
        <stp>##V3_BDPV12</stp>
        <stp>178 HK Equity</stp>
        <stp>Industry subgroup</stp>
        <stp>[SZU_1.xlsx]Memo2!R680C12</stp>
        <tr r="L680" s="3"/>
      </tp>
      <tp t="s">
        <v>Distribution/Wholesale</v>
        <stp/>
        <stp>##V3_BDPV12</stp>
        <stp>918 HK Equity</stp>
        <stp>Industry subgroup</stp>
        <stp>[SZU_1.xlsx]Memo2!R601C12</stp>
        <tr r="L601" s="3"/>
      </tp>
      <tp t="s">
        <v>Hotels&amp;Motels</v>
        <stp/>
        <stp>##V3_BDPV12</stp>
        <stp>908 HK Equity</stp>
        <stp>Industry subgroup</stp>
        <stp>[SZU_1.xlsx]Memo2!R619C12</stp>
        <tr r="L619" s="3"/>
      </tp>
      <tp t="s">
        <v>Miscellaneous Manufactur</v>
        <stp/>
        <stp>##V3_BDPV12</stp>
        <stp>938 HK Equity</stp>
        <stp>Industry subgroup</stp>
        <stp>[SZU_1.xlsx]Memo1!R608C10</stp>
        <tr r="J608" s="2"/>
      </tp>
      <tp t="s">
        <v>Real Estate Oper/Develop</v>
        <stp/>
        <stp>##V3_BDPV12</stp>
        <stp>488 HK Equity</stp>
        <stp>Industry subgroup</stp>
        <stp>[SZU_1.xlsx]Memo1!R722C10</stp>
        <tr r="J722" s="2"/>
      </tp>
      <tp t="s">
        <v>Toys</v>
        <stp/>
        <stp>##V3_BDPV12</stp>
        <stp>638 HK Equity</stp>
        <stp>Industry subgroup</stp>
        <stp>[SZU_1.xlsx]Memo2!R704C12</stp>
        <tr r="L704" s="3"/>
      </tp>
      <tp t="s">
        <v>Retail-Apparel/Shoe</v>
        <stp/>
        <stp>##V3_BDPV12</stp>
        <stp>738 HK Equity</stp>
        <stp>Industry subgroup</stp>
        <stp>[SZU_1.xlsx]Memo1!R700C10</stp>
        <tr r="J700" s="2"/>
      </tp>
      <tp t="s">
        <v>Applications Software</v>
        <stp/>
        <stp>##V3_BDPV12</stp>
        <stp>268 HK Equity</stp>
        <stp>Industry subgroup</stp>
        <stp>[SZU_1.xlsx]Memo1!R769C10</stp>
        <tr r="J769" s="2"/>
      </tp>
      <tp t="s">
        <v>Telecommunication Equip</v>
        <stp/>
        <stp>##V3_BDPV12</stp>
        <stp>138 HK Equity</stp>
        <stp>Industry subgroup</stp>
        <stp>[SZU_1.xlsx]Memo2!R747C12</stp>
        <tr r="L747" s="3"/>
      </tp>
      <tp t="s">
        <v>Private Equity</v>
        <stp/>
        <stp>##V3_BDPV12</stp>
        <stp>378 HK Equity</stp>
        <stp>Industry subgroup</stp>
        <stp>[SZU_1.xlsx]Memo1!R776C10</stp>
        <tr r="J776" s="2"/>
      </tp>
      <tp t="s">
        <v>Metal-Copper</v>
        <stp/>
        <stp>##V3_BDPV12</stp>
        <stp>358 HK Equity</stp>
        <stp>Industry subgroup</stp>
        <stp>[SZU_1.xlsx]Memo1!R775C10</stp>
        <tr r="J775" s="2"/>
      </tp>
      <tp t="s">
        <v>Chemicals-Other</v>
        <stp/>
        <stp>##V3_BDPV12</stp>
        <stp>148 HK Equity</stp>
        <stp>Industry subgroup</stp>
        <stp>[SZU_1.xlsx]Memo2!R759C12</stp>
        <tr r="L759" s="3"/>
      </tp>
      <tp t="s">
        <v>Travel Services</v>
        <stp/>
        <stp>##V3_BDPV12</stp>
        <stp>308 HK Equity</stp>
        <stp>Industry subgroup</stp>
        <stp>[SZU_1.xlsx]Memo2!R706C12</stp>
        <tr r="L706" s="3"/>
      </tp>
      <tp t="s">
        <v>Telecom Services</v>
        <stp/>
        <stp>##V3_BDPV12</stp>
        <stp>728 HK Equity</stp>
        <stp>Industry subgroup</stp>
        <stp>[SZU_1.xlsx]Memo2!R744C12</stp>
        <tr r="L744" s="3"/>
      </tp>
      <tp t="s">
        <v>Retail-Perfume&amp;Cosmetics</v>
        <stp/>
        <stp>##V3_BDPV12</stp>
        <stp>178 HK Equity</stp>
        <stp>Industry subgroup</stp>
        <stp>[SZU_1.xlsx]Memo1!R724C10</stp>
        <tr r="J724" s="2"/>
      </tp>
      <tp t="s">
        <v>Chemicals-Diversified</v>
        <stp/>
        <stp>##V3_BDPV12</stp>
        <stp>408 HK Equity</stp>
        <stp>Industry subgroup</stp>
        <stp>[SZU_1.xlsx]Memo2!R757C12</stp>
        <tr r="L757" s="3"/>
      </tp>
      <tp t="s">
        <v>Real Estate Mgmnt/Servic</v>
        <stp/>
        <stp>##V3_BDPV12</stp>
        <stp>158 HK Equity</stp>
        <stp>Industry subgroup</stp>
        <stp>[SZU_1.xlsx]Memo1!R708C10</stp>
        <tr r="J708" s="2"/>
      </tp>
      <tp t="s">
        <v>Real Estate Oper/Develop</v>
        <stp/>
        <stp>##V3_BDPV12</stp>
        <stp>878 HK Equity</stp>
        <stp>Industry subgroup</stp>
        <stp>[SZU_1.xlsx]Memo1!R792C10</stp>
        <tr r="J792" s="2"/>
      </tp>
      <tp t="s">
        <v>Inactive/Unknown</v>
        <stp/>
        <stp>##V3_BDPV12</stp>
        <stp>508 HK Equity</stp>
        <stp>Industry subgroup</stp>
        <stp>[SZU_1.xlsx]Memo1!R789C10</stp>
        <tr r="J789" s="2"/>
      </tp>
      <tp t="s">
        <v>Metal-Copper</v>
        <stp/>
        <stp>##V3_BDPV12</stp>
        <stp>358 HK Equity</stp>
        <stp>Industry subgroup</stp>
        <stp>[SZU_1.xlsx]Memo2!R780C12</stp>
        <tr r="L780" s="3"/>
      </tp>
      <tp t="s">
        <v>Commercial Serv-Finance</v>
        <stp/>
        <stp>##V3_BDPV12</stp>
        <stp>818 HK Equity</stp>
        <stp>Industry subgroup</stp>
        <stp>[SZU_1.xlsx]Memo1!R738C10</stp>
        <tr r="J738" s="2"/>
      </tp>
      <tp t="s">
        <v>Real Estate Oper/Develop</v>
        <stp/>
        <stp>##V3_BDPV12</stp>
        <stp>278 HK Equity</stp>
        <stp>Industry subgroup</stp>
        <stp>[SZU_1.xlsx]Memo1!R791C10</stp>
        <tr r="J791" s="2"/>
      </tp>
      <tp t="s">
        <v>Advertising Sales</v>
        <stp/>
        <stp>##V3_BDPV12</stp>
        <stp>888 HK Equity</stp>
        <stp>Industry subgroup</stp>
        <stp>[SZU_1.xlsx]Memo2!R709C12</stp>
        <tr r="L709" s="3"/>
      </tp>
      <tp t="s">
        <v>Real Estate Oper/Develop</v>
        <stp/>
        <stp>##V3_BDPV12</stp>
        <stp>688 HK Equity</stp>
        <stp>Industry subgroup</stp>
        <stp>[SZU_1.xlsx]Memo1!R827C10</stp>
        <tr r="J827" s="2"/>
      </tp>
      <tp t="s">
        <v>Electronic Compo-Misc</v>
        <stp/>
        <stp>##V3_BDPV12</stp>
        <stp>698 HK Equity</stp>
        <stp>Industry subgroup</stp>
        <stp>[SZU_1.xlsx]Memo1!R831C10</stp>
        <tr r="J831" s="2"/>
      </tp>
      <tp t="s">
        <v>Finance-Other Services</v>
        <stp/>
        <stp>##V3_BDPV12</stp>
        <stp>388 HK Equity</stp>
        <stp>Industry subgroup</stp>
        <stp>[SZU_1.xlsx]Memo1!R805C10</stp>
        <tr r="J805" s="2"/>
      </tp>
      <tp t="s">
        <v>Electric Products-Misc</v>
        <stp/>
        <stp>##V3_BDPV12</stp>
        <stp>759 HK Equity</stp>
        <stp>Industry subgroup</stp>
        <stp>[SZU_1.xlsx]Memo2!R104C12</stp>
        <tr r="L104" s="3"/>
      </tp>
      <tp t="s">
        <v>Distribution/Wholesale</v>
        <stp/>
        <stp>##V3_BDPV12</stp>
        <stp>479 HK Equity</stp>
        <stp>Industry subgroup</stp>
        <stp>[SZU_1.xlsx]Memo1!R133C10</stp>
        <tr r="J133" s="2"/>
      </tp>
      <tp t="s">
        <v>Mach Tools&amp;Rel Products</v>
        <stp/>
        <stp>##V3_BDPV12</stp>
        <stp>669 HK Equity</stp>
        <stp>Industry subgroup</stp>
        <stp>[SZU_1.xlsx]Memo2!R132C12</stp>
        <tr r="L132" s="3"/>
      </tp>
      <tp t="s">
        <v>Electric Products-Misc</v>
        <stp/>
        <stp>##V3_BDPV12</stp>
        <stp>519 HK Equity</stp>
        <stp>Industry subgroup</stp>
        <stp>[SZU_1.xlsx]Memo2!R107C12</stp>
        <tr r="L107" s="3"/>
      </tp>
      <tp t="s">
        <v>Transport-Services</v>
        <stp/>
        <stp>##V3_BDPV12</stp>
        <stp>379 HK Equity</stp>
        <stp>Industry subgroup</stp>
        <stp>[SZU_1.xlsx]Memo2!R164C12</stp>
        <tr r="L164" s="3"/>
      </tp>
      <tp t="s">
        <v>Machinery-General Indust</v>
        <stp/>
        <stp>##V3_BDPV12</stp>
        <stp>679 HK Equity</stp>
        <stp>Industry subgroup</stp>
        <stp>[SZU_1.xlsx]Memo2!R135C12</stp>
        <tr r="L135" s="3"/>
      </tp>
      <tp t="s">
        <v>Transport-Services</v>
        <stp/>
        <stp>##V3_BDPV12</stp>
        <stp>379 HK Equity</stp>
        <stp>Industry subgroup</stp>
        <stp>[SZU_1.xlsx]Memo1!R169C10</stp>
        <tr r="J169" s="2"/>
      </tp>
      <tp t="s">
        <v>Investment Companies</v>
        <stp/>
        <stp>##V3_BDPV12</stp>
        <stp>139 HK Equity</stp>
        <stp>Industry subgroup</stp>
        <stp>[SZU_1.xlsx]Memo1!R136C10</stp>
        <tr r="J136" s="2"/>
      </tp>
      <tp t="s">
        <v>Electronic Compo-Misc</v>
        <stp/>
        <stp>##V3_BDPV12</stp>
        <stp>259 HK Equity</stp>
        <stp>Industry subgroup</stp>
        <stp>[SZU_1.xlsx]Memo2!R112C12</stp>
        <tr r="L112" s="3"/>
      </tp>
      <tp t="s">
        <v>Real Estate Oper/Develop</v>
        <stp/>
        <stp>##V3_BDPV12</stp>
        <stp>499 HK Equity</stp>
        <stp>Industry subgroup</stp>
        <stp>[SZU_1.xlsx]Memo1!R144C10</stp>
        <tr r="J144" s="2"/>
      </tp>
      <tp t="s">
        <v>Diversified Finan Serv</v>
        <stp/>
        <stp>##V3_BDPV12</stp>
        <stp>619 HK Equity</stp>
        <stp>Industry subgroup</stp>
        <stp>[SZU_1.xlsx]Memo2!R179C12</stp>
        <tr r="L179" s="3"/>
      </tp>
      <tp t="s">
        <v>Textile-Products</v>
        <stp/>
        <stp>##V3_BDPV12</stp>
        <stp>539 HK Equity</stp>
        <stp>Industry subgroup</stp>
        <stp>[SZU_1.xlsx]Memo1!R159C10</stp>
        <tr r="J159" s="2"/>
      </tp>
      <tp t="s">
        <v>Electric Products-Misc</v>
        <stp/>
        <stp>##V3_BDPV12</stp>
        <stp>179 HK Equity</stp>
        <stp>Industry subgroup</stp>
        <stp>[SZU_1.xlsx]Memo2!R103C12</stp>
        <tr r="L103" s="3"/>
      </tp>
      <tp t="s">
        <v>Vitamins&amp;Nutrition Prod</v>
        <stp/>
        <stp>##V3_BDPV12</stp>
        <stp>329 HK Equity</stp>
        <stp>Industry subgroup</stp>
        <stp>[SZU_1.xlsx]Memo1!R127C10</stp>
        <tr r="J127" s="2"/>
      </tp>
      <tp t="s">
        <v>Sugar</v>
        <stp/>
        <stp>##V3_BDPV12</stp>
        <stp>969 HK Equity</stp>
        <stp>Industry subgroup</stp>
        <stp>[SZU_1.xlsx]Memo1!R178C10</stp>
        <tr r="J178" s="2"/>
      </tp>
      <tp t="s">
        <v>Recycling</v>
        <stp/>
        <stp>##V3_BDPV12</stp>
        <stp>979 HK Equity</stp>
        <stp>Industry subgroup</stp>
        <stp>[SZU_1.xlsx]Memo2!R151C12</stp>
        <tr r="L151" s="3"/>
      </tp>
      <tp t="s">
        <v>Recycling</v>
        <stp/>
        <stp>##V3_BDPV12</stp>
        <stp>979 HK Equity</stp>
        <stp>Industry subgroup</stp>
        <stp>[SZU_1.xlsx]Memo1!R137C10</stp>
        <tr r="J137" s="2"/>
      </tp>
      <tp t="s">
        <v>Commercial Services</v>
        <stp/>
        <stp>##V3_BDPV12</stp>
        <stp>209 HK Equity</stp>
        <stp>Industry subgroup</stp>
        <stp>[SZU_1.xlsx]Memo1!R182C10</stp>
        <tr r="J182" s="2"/>
      </tp>
      <tp t="s">
        <v>Machinery-General Indust</v>
        <stp/>
        <stp>##V3_BDPV12</stp>
        <stp>909 HK Equity</stp>
        <stp>Industry subgroup</stp>
        <stp>[SZU_1.xlsx]Memo2!R134C12</stp>
        <tr r="L134" s="3"/>
      </tp>
      <tp t="s">
        <v>Electronic Compo-Misc</v>
        <stp/>
        <stp>##V3_BDPV12</stp>
        <stp>889 HK Equity</stp>
        <stp>Industry subgroup</stp>
        <stp>[SZU_1.xlsx]Memo2!R113C12</stp>
        <tr r="L113" s="3"/>
      </tp>
      <tp t="s">
        <v>Diversified Finan Serv</v>
        <stp/>
        <stp>##V3_BDPV12</stp>
        <stp>109 HK Equity</stp>
        <stp>Industry subgroup</stp>
        <stp>[SZU_1.xlsx]Memo2!R185C12</stp>
        <tr r="L185" s="3"/>
      </tp>
      <tp t="s">
        <v>Real Estate Oper/Develop</v>
        <stp/>
        <stp>##V3_BDPV12</stp>
        <stp>199 HK Equity</stp>
        <stp>Industry subgroup</stp>
        <stp>[SZU_1.xlsx]Memo1!R188C10</stp>
        <tr r="J188" s="2"/>
      </tp>
      <tp t="s">
        <v>Agricultural Biotech</v>
        <stp/>
        <stp>##V3_BDPV12</stp>
        <stp>809 HK Equity</stp>
        <stp>Industry subgroup</stp>
        <stp>[SZU_1.xlsx]Memo1!R112C10</stp>
        <tr r="J112" s="2"/>
      </tp>
      <tp t="s">
        <v>Electric Products-Misc</v>
        <stp/>
        <stp>##V3_BDPV12</stp>
        <stp>179 HK Equity</stp>
        <stp>Industry subgroup</stp>
        <stp>[SZU_1.xlsx]Memo1!R262C10</stp>
        <tr r="J262" s="2"/>
      </tp>
      <tp t="s">
        <v>Real Estate Oper/Develop</v>
        <stp/>
        <stp>##V3_BDPV12</stp>
        <stp>129 HK Equity</stp>
        <stp>Industry subgroup</stp>
        <stp>[SZU_1.xlsx]Memo1!R260C10</stp>
        <tr r="J260" s="2"/>
      </tp>
      <tp t="s">
        <v>Real Estate Oper/Develop</v>
        <stp/>
        <stp>##V3_BDPV12</stp>
        <stp>219 HK Equity</stp>
        <stp>Industry subgroup</stp>
        <stp>[SZU_1.xlsx]Memo2!R278C12</stp>
        <tr r="L278" s="3"/>
      </tp>
      <tp t="s">
        <v>Investment Companies</v>
        <stp/>
        <stp>##V3_BDPV12</stp>
        <stp>139 HK Equity</stp>
        <stp>Industry subgroup</stp>
        <stp>[SZU_1.xlsx]Memo2!R251C12</stp>
        <tr r="L251" s="3"/>
      </tp>
      <tp t="s">
        <v>Diversified Minerals</v>
        <stp/>
        <stp>##V3_BDPV12</stp>
        <stp>769 HK Equity</stp>
        <stp>Industry subgroup</stp>
        <stp>[SZU_1.xlsx]Memo1!R272C10</stp>
        <tr r="J272" s="2"/>
      </tp>
      <tp t="s">
        <v>Real Estate Oper/Develop</v>
        <stp/>
        <stp>##V3_BDPV12</stp>
        <stp>859 HK Equity</stp>
        <stp>Industry subgroup</stp>
        <stp>[SZU_1.xlsx]Memo2!R295C12</stp>
        <tr r="L295" s="3"/>
      </tp>
      <tp t="s">
        <v>Investment Companies</v>
        <stp/>
        <stp>##V3_BDPV12</stp>
        <stp>339 HK Equity</stp>
        <stp>Industry subgroup</stp>
        <stp>[SZU_1.xlsx]Memo2!R221C12</stp>
        <tr r="L221" s="3"/>
      </tp>
      <tp t="s">
        <v>Real Estate Mgmnt/Servic</v>
        <stp/>
        <stp>##V3_BDPV12</stp>
        <stp>989 HK Equity</stp>
        <stp>Industry subgroup</stp>
        <stp>[SZU_1.xlsx]Memo2!R259C12</stp>
        <tr r="L259" s="3"/>
      </tp>
      <tp t="s">
        <v>Real Estate Oper/Develop</v>
        <stp/>
        <stp>##V3_BDPV12</stp>
        <stp>199 HK Equity</stp>
        <stp>Industry subgroup</stp>
        <stp>[SZU_1.xlsx]Memo2!R296C12</stp>
        <tr r="L296" s="3"/>
      </tp>
      <tp t="s">
        <v>Real Estate Oper/Develop</v>
        <stp/>
        <stp>##V3_BDPV12</stp>
        <stp>459 HK Equity</stp>
        <stp>Industry subgroup</stp>
        <stp>[SZU_1.xlsx]Memo2!R311C12</stp>
        <tr r="L311" s="3"/>
      </tp>
      <tp t="s">
        <v>Appliances</v>
        <stp/>
        <stp>##V3_BDPV12</stp>
        <stp>229 HK Equity</stp>
        <stp>Industry subgroup</stp>
        <stp>[SZU_1.xlsx]Memo1!R364C10</stp>
        <tr r="J364" s="2"/>
      </tp>
      <tp t="s">
        <v>Broadcast Serv/Program</v>
        <stp/>
        <stp>##V3_BDPV12</stp>
        <stp>419 HK Equity</stp>
        <stp>Industry subgroup</stp>
        <stp>[SZU_1.xlsx]Memo1!R301C10</stp>
        <tr r="J301" s="2"/>
      </tp>
      <tp t="s">
        <v>Real Estate Oper/Develop</v>
        <stp/>
        <stp>##V3_BDPV12</stp>
        <stp>499 HK Equity</stp>
        <stp>Industry subgroup</stp>
        <stp>[SZU_1.xlsx]Memo2!R319C12</stp>
        <tr r="L319" s="3"/>
      </tp>
      <tp t="s">
        <v>Real Estate Oper/Develop</v>
        <stp/>
        <stp>##V3_BDPV12</stp>
        <stp>129 HK Equity</stp>
        <stp>Industry subgroup</stp>
        <stp>[SZU_1.xlsx]Memo2!R350C12</stp>
        <tr r="L350" s="3"/>
      </tp>
      <tp t="s">
        <v>Real Estate Oper/Develop</v>
        <stp/>
        <stp>##V3_BDPV12</stp>
        <stp>119 HK Equity</stp>
        <stp>Industry subgroup</stp>
        <stp>[SZU_1.xlsx]Memo2!R328C12</stp>
        <tr r="L328" s="3"/>
      </tp>
      <tp t="s">
        <v>Real Estate Oper/Develop</v>
        <stp/>
        <stp>##V3_BDPV12</stp>
        <stp>169 HK Equity</stp>
        <stp>Industry subgroup</stp>
        <stp>[SZU_1.xlsx]Memo2!R301C12</stp>
        <tr r="L301" s="3"/>
      </tp>
      <tp t="s">
        <v>Real Estate Oper/Develop</v>
        <stp/>
        <stp>##V3_BDPV12</stp>
        <stp>369 HK Equity</stp>
        <stp>Industry subgroup</stp>
        <stp>[SZU_1.xlsx]Memo2!R326C12</stp>
        <tr r="L326" s="3"/>
      </tp>
      <tp t="s">
        <v>Retail-Apparel/Shoe</v>
        <stp/>
        <stp>##V3_BDPV12</stp>
        <stp>709 HK Equity</stp>
        <stp>Industry subgroup</stp>
        <stp>[SZU_1.xlsx]Memo1!R369C10</stp>
        <tr r="J369" s="2"/>
      </tp>
      <tp t="s">
        <v>Non-Ferrous Metals</v>
        <stp/>
        <stp>##V3_BDPV12</stp>
        <stp>159 HK Equity</stp>
        <stp>Industry subgroup</stp>
        <stp>[SZU_1.xlsx]Memo1!R304C10</stp>
        <tr r="J304" s="2"/>
      </tp>
      <tp t="s">
        <v>Electronic Compo-Misc</v>
        <stp/>
        <stp>##V3_BDPV12</stp>
        <stp>889 HK Equity</stp>
        <stp>Industry subgroup</stp>
        <stp>[SZU_1.xlsx]Memo1!R398C10</stp>
        <tr r="J398" s="2"/>
      </tp>
      <tp t="s">
        <v>Coal</v>
        <stp/>
        <stp>##V3_BDPV12</stp>
        <stp>639 HK Equity</stp>
        <stp>Industry subgroup</stp>
        <stp>[SZU_1.xlsx]Memo2!R382C12</stp>
        <tr r="L382" s="3"/>
      </tp>
      <tp t="s">
        <v>Real Estate Oper/Develop</v>
        <stp/>
        <stp>##V3_BDPV12</stp>
        <stp>459 HK Equity</stp>
        <stp>Industry subgroup</stp>
        <stp>[SZU_1.xlsx]Memo1!R381C10</stp>
        <tr r="J381" s="2"/>
      </tp>
      <tp t="s">
        <v>Real Estate Mgmnt/Servic</v>
        <stp/>
        <stp>##V3_BDPV12</stp>
        <stp>989 HK Equity</stp>
        <stp>Industry subgroup</stp>
        <stp>[SZU_1.xlsx]Memo1!R310C10</stp>
        <tr r="J310" s="2"/>
      </tp>
      <tp t="s">
        <v>Public Thoroughfares</v>
        <stp/>
        <stp>##V3_BDPV12</stp>
        <stp>629 HK Equity</stp>
        <stp>Industry subgroup</stp>
        <stp>[SZU_1.xlsx]Memo1!R401C10</stp>
        <tr r="J401" s="2"/>
      </tp>
      <tp t="s">
        <v>Oil Comp-Explor&amp;Prodtn</v>
        <stp/>
        <stp>##V3_BDPV12</stp>
        <stp>689 HK Equity</stp>
        <stp>Industry subgroup</stp>
        <stp>[SZU_1.xlsx]Memo2!R401C12</stp>
        <tr r="L401" s="3"/>
      </tp>
      <tp t="s">
        <v>Diversified Finan Serv</v>
        <stp/>
        <stp>##V3_BDPV12</stp>
        <stp>619 HK Equity</stp>
        <stp>Industry subgroup</stp>
        <stp>[SZU_1.xlsx]Memo1!R417C10</stp>
        <tr r="J417" s="2"/>
      </tp>
      <tp t="s">
        <v>Diversified Operations</v>
        <stp/>
        <stp>##V3_BDPV12</stp>
        <stp>659 HK Equity</stp>
        <stp>Industry subgroup</stp>
        <stp>[SZU_1.xlsx]Memo2!R429C12</stp>
        <tr r="L429" s="3"/>
      </tp>
      <tp t="s">
        <v>Commercial Services</v>
        <stp/>
        <stp>##V3_BDPV12</stp>
        <stp>209 HK Equity</stp>
        <stp>Industry subgroup</stp>
        <stp>[SZU_1.xlsx]Memo2!R465C12</stp>
        <tr r="L465" s="3"/>
      </tp>
      <tp t="s">
        <v>Food-Wholesale/Distrib</v>
        <stp/>
        <stp>##V3_BDPV12</stp>
        <stp>559 HK Equity</stp>
        <stp>Industry subgroup</stp>
        <stp>[SZU_1.xlsx]Memo2!R483C12</stp>
        <tr r="L483" s="3"/>
      </tp>
      <tp t="s">
        <v>Agricultural Biotech</v>
        <stp/>
        <stp>##V3_BDPV12</stp>
        <stp>809 HK Equity</stp>
        <stp>Industry subgroup</stp>
        <stp>[SZU_1.xlsx]Memo2!R450C12</stp>
        <tr r="L450" s="3"/>
      </tp>
      <tp t="s">
        <v>Machinery-General Indust</v>
        <stp/>
        <stp>##V3_BDPV12</stp>
        <stp>909 HK Equity</stp>
        <stp>Industry subgroup</stp>
        <stp>[SZU_1.xlsx]Memo1!R437C10</stp>
        <tr r="J437" s="2"/>
      </tp>
      <tp t="s">
        <v>Appliances</v>
        <stp/>
        <stp>##V3_BDPV12</stp>
        <stp>229 HK Equity</stp>
        <stp>Industry subgroup</stp>
        <stp>[SZU_1.xlsx]Memo2!R553C12</stp>
        <tr r="L553" s="3"/>
      </tp>
      <tp t="s">
        <v>Real Estate Oper/Develop</v>
        <stp/>
        <stp>##V3_BDPV12</stp>
        <stp>169 HK Equity</stp>
        <stp>Industry subgroup</stp>
        <stp>[SZU_1.xlsx]Memo1!R568C10</stp>
        <tr r="J568" s="2"/>
      </tp>
      <tp t="s">
        <v>Paper&amp;Related Products</v>
        <stp/>
        <stp>##V3_BDPV12</stp>
        <stp>439 HK Equity</stp>
        <stp>Industry subgroup</stp>
        <stp>[SZU_1.xlsx]Memo1!R513C10</stp>
        <tr r="J513" s="2"/>
      </tp>
      <tp t="s">
        <v>Public Thoroughfares</v>
        <stp/>
        <stp>##V3_BDPV12</stp>
        <stp>629 HK Equity</stp>
        <stp>Industry subgroup</stp>
        <stp>[SZU_1.xlsx]Memo2!R522C12</stp>
        <tr r="L522" s="3"/>
      </tp>
      <tp t="s">
        <v>Medical-Drugs</v>
        <stp/>
        <stp>##V3_BDPV12</stp>
        <stp>399 HK Equity</stp>
        <stp>Industry subgroup</stp>
        <stp>[SZU_1.xlsx]Memo2!R504C12</stp>
        <tr r="L504" s="3"/>
      </tp>
      <tp t="s">
        <v>Coal</v>
        <stp/>
        <stp>##V3_BDPV12</stp>
        <stp>639 HK Equity</stp>
        <stp>Industry subgroup</stp>
        <stp>[SZU_1.xlsx]Memo1!R555C10</stp>
        <tr r="J555" s="2"/>
      </tp>
      <tp t="s">
        <v>Therapeutics</v>
        <stp/>
        <stp>##V3_BDPV12</stp>
        <stp>239 HK Equity</stp>
        <stp>Industry subgroup</stp>
        <stp>[SZU_1.xlsx]Memo2!R534C12</stp>
        <tr r="L534" s="3"/>
      </tp>
      <tp t="s">
        <v>Vitamins&amp;Nutrition Prod</v>
        <stp/>
        <stp>##V3_BDPV12</stp>
        <stp>329 HK Equity</stp>
        <stp>Industry subgroup</stp>
        <stp>[SZU_1.xlsx]Memo2!R536C12</stp>
        <tr r="L536" s="3"/>
      </tp>
      <tp t="s">
        <v>Distribution/Wholesale</v>
        <stp/>
        <stp>##V3_BDPV12</stp>
        <stp>479 HK Equity</stp>
        <stp>Industry subgroup</stp>
        <stp>[SZU_1.xlsx]Memo2!R588C12</stp>
        <tr r="L588" s="3"/>
      </tp>
      <tp t="s">
        <v>Distribution/Wholesale</v>
        <stp/>
        <stp>##V3_BDPV12</stp>
        <stp>529 HK Equity</stp>
        <stp>Industry subgroup</stp>
        <stp>[SZU_1.xlsx]Memo2!R596C12</stp>
        <tr r="L596" s="3"/>
      </tp>
      <tp t="s">
        <v>Sugar</v>
        <stp/>
        <stp>##V3_BDPV12</stp>
        <stp>969 HK Equity</stp>
        <stp>Industry subgroup</stp>
        <stp>[SZU_1.xlsx]Memo2!R530C12</stp>
        <tr r="L530" s="3"/>
      </tp>
      <tp t="s">
        <v>Diversified Finan Serv</v>
        <stp/>
        <stp>##V3_BDPV12</stp>
        <stp>109 HK Equity</stp>
        <stp>Industry subgroup</stp>
        <stp>[SZU_1.xlsx]Memo1!R590C10</stp>
        <tr r="J590" s="2"/>
      </tp>
      <tp t="s">
        <v>Medical-Drugs</v>
        <stp/>
        <stp>##V3_BDPV12</stp>
        <stp>899 HK Equity</stp>
        <stp>Industry subgroup</stp>
        <stp>[SZU_1.xlsx]Memo2!R505C12</stp>
        <tr r="L505" s="3"/>
      </tp>
      <tp t="s">
        <v>Distribution/Wholesale</v>
        <stp/>
        <stp>##V3_BDPV12</stp>
        <stp>599 HK Equity</stp>
        <stp>Industry subgroup</stp>
        <stp>[SZU_1.xlsx]Memo2!R605C12</stp>
        <tr r="L605" s="3"/>
      </tp>
      <tp t="s">
        <v>Retail-Major Dept Store</v>
        <stp/>
        <stp>##V3_BDPV12</stp>
        <stp>289 HK Equity</stp>
        <stp>Industry subgroup</stp>
        <stp>[SZU_1.xlsx]Memo2!R677C12</stp>
        <tr r="L677" s="3"/>
      </tp>
      <tp t="s">
        <v>Electric Products-Misc</v>
        <stp/>
        <stp>##V3_BDPV12</stp>
        <stp>759 HK Equity</stp>
        <stp>Industry subgroup</stp>
        <stp>[SZU_1.xlsx]Memo1!R658C10</stp>
        <tr r="J658" s="2"/>
      </tp>
      <tp t="s">
        <v>Investment Companies</v>
        <stp/>
        <stp>##V3_BDPV12</stp>
        <stp>339 HK Equity</stp>
        <stp>Industry subgroup</stp>
        <stp>[SZU_1.xlsx]Memo1!R601C10</stp>
        <tr r="J601" s="2"/>
      </tp>
      <tp t="s">
        <v>Retail-Apparel/Shoe</v>
        <stp/>
        <stp>##V3_BDPV12</stp>
        <stp>709 HK Equity</stp>
        <stp>Industry subgroup</stp>
        <stp>[SZU_1.xlsx]Memo2!R652C12</stp>
        <tr r="L652" s="3"/>
      </tp>
      <tp t="s">
        <v>Machinery-General Indust</v>
        <stp/>
        <stp>##V3_BDPV12</stp>
        <stp>679 HK Equity</stp>
        <stp>Industry subgroup</stp>
        <stp>[SZU_1.xlsx]Memo1!R676C10</stp>
        <tr r="J676" s="2"/>
      </tp>
      <tp t="s">
        <v>Diversified Operations</v>
        <stp/>
        <stp>##V3_BDPV12</stp>
        <stp>659 HK Equity</stp>
        <stp>Industry subgroup</stp>
        <stp>[SZU_1.xlsx]Memo1!R691C10</stp>
        <tr r="J691" s="2"/>
      </tp>
      <tp t="s">
        <v>Textile-Products</v>
        <stp/>
        <stp>##V3_BDPV12</stp>
        <stp>539 HK Equity</stp>
        <stp>Industry subgroup</stp>
        <stp>[SZU_1.xlsx]Memo2!R696C12</stp>
        <tr r="L696" s="3"/>
      </tp>
      <tp t="s">
        <v>Real Estate Oper/Develop</v>
        <stp/>
        <stp>##V3_BDPV12</stp>
        <stp>859 HK Equity</stp>
        <stp>Industry subgroup</stp>
        <stp>[SZU_1.xlsx]Memo1!R623C10</stp>
        <tr r="J623" s="2"/>
      </tp>
      <tp t="s">
        <v>Retail-Major Dept Store</v>
        <stp/>
        <stp>##V3_BDPV12</stp>
        <stp>289 HK Equity</stp>
        <stp>Industry subgroup</stp>
        <stp>[SZU_1.xlsx]Memo1!R695C10</stp>
        <tr r="J695" s="2"/>
      </tp>
      <tp t="s">
        <v>Real Estate Oper/Develop</v>
        <stp/>
        <stp>##V3_BDPV12</stp>
        <stp>369 HK Equity</stp>
        <stp>Industry subgroup</stp>
        <stp>[SZU_1.xlsx]Memo1!R756C10</stp>
        <tr r="J756" s="2"/>
      </tp>
      <tp t="s">
        <v>Broadcast Serv/Program</v>
        <stp/>
        <stp>##V3_BDPV12</stp>
        <stp>419 HK Equity</stp>
        <stp>Industry subgroup</stp>
        <stp>[SZU_1.xlsx]Memo2!R711C12</stp>
        <tr r="L711" s="3"/>
      </tp>
      <tp t="s">
        <v>Electric Products-Misc</v>
        <stp/>
        <stp>##V3_BDPV12</stp>
        <stp>519 HK Equity</stp>
        <stp>Industry subgroup</stp>
        <stp>[SZU_1.xlsx]Memo1!R706C10</stp>
        <tr r="J706" s="2"/>
      </tp>
      <tp t="s">
        <v>Mach Tools&amp;Rel Products</v>
        <stp/>
        <stp>##V3_BDPV12</stp>
        <stp>669 HK Equity</stp>
        <stp>Industry subgroup</stp>
        <stp>[SZU_1.xlsx]Memo1!R736C10</stp>
        <tr r="J736" s="2"/>
      </tp>
      <tp t="s">
        <v>Distribution/Wholesale</v>
        <stp/>
        <stp>##V3_BDPV12</stp>
        <stp>599 HK Equity</stp>
        <stp>Industry subgroup</stp>
        <stp>[SZU_1.xlsx]Memo1!R771C10</stp>
        <tr r="J771" s="2"/>
      </tp>
      <tp t="s">
        <v>Distribution/Wholesale</v>
        <stp/>
        <stp>##V3_BDPV12</stp>
        <stp>529 HK Equity</stp>
        <stp>Industry subgroup</stp>
        <stp>[SZU_1.xlsx]Memo1!R777C10</stp>
        <tr r="J777" s="2"/>
      </tp>
      <tp t="s">
        <v>Therapeutics</v>
        <stp/>
        <stp>##V3_BDPV12</stp>
        <stp>239 HK Equity</stp>
        <stp>Industry subgroup</stp>
        <stp>[SZU_1.xlsx]Memo1!R701C10</stp>
        <tr r="J701" s="2"/>
      </tp>
      <tp t="s">
        <v>Real Estate Oper/Develop</v>
        <stp/>
        <stp>##V3_BDPV12</stp>
        <stp>119 HK Equity</stp>
        <stp>Industry subgroup</stp>
        <stp>[SZU_1.xlsx]Memo1!R711C10</stp>
        <tr r="J711" s="2"/>
      </tp>
      <tp t="s">
        <v>Diversified Minerals</v>
        <stp/>
        <stp>##V3_BDPV12</stp>
        <stp>769 HK Equity</stp>
        <stp>Industry subgroup</stp>
        <stp>[SZU_1.xlsx]Memo2!R766C12</stp>
        <tr r="L766" s="3"/>
      </tp>
      <tp t="s">
        <v>Paper&amp;Related Products</v>
        <stp/>
        <stp>##V3_BDPV12</stp>
        <stp>439 HK Equity</stp>
        <stp>Industry subgroup</stp>
        <stp>[SZU_1.xlsx]Memo2!R791C12</stp>
        <tr r="L791" s="3"/>
      </tp>
      <tp t="s">
        <v>Non-Ferrous Metals</v>
        <stp/>
        <stp>##V3_BDPV12</stp>
        <stp>159 HK Equity</stp>
        <stp>Industry subgroup</stp>
        <stp>[SZU_1.xlsx]Memo2!R788C12</stp>
        <tr r="L788" s="3"/>
      </tp>
      <tp t="s">
        <v>Electronic Compo-Misc</v>
        <stp/>
        <stp>##V3_BDPV12</stp>
        <stp>259 HK Equity</stp>
        <stp>Industry subgroup</stp>
        <stp>[SZU_1.xlsx]Memo1!R801C10</stp>
        <tr r="J801" s="2"/>
      </tp>
      <tp t="s">
        <v>Real Estate Oper/Develop</v>
        <stp/>
        <stp>##V3_BDPV12</stp>
        <stp>219 HK Equity</stp>
        <stp>Industry subgroup</stp>
        <stp>[SZU_1.xlsx]Memo1!R822C10</stp>
        <tr r="J822" s="2"/>
      </tp>
      <tp t="s">
        <v>Oil&amp;Gas Drilling</v>
        <stp/>
        <stp>##V3_BDPV12</stp>
        <stp>76 HK Equity</stp>
        <stp>Industry subgroup</stp>
        <stp>[SZU_1.xlsx]Universal(total 838 Sercuities)!R19C9</stp>
        <tr r="I19" s="1"/>
      </tp>
      <tp t="s">
        <v>Utilities</v>
        <stp/>
        <stp>##V3_BDPV12</stp>
        <stp>2 HK Equity</stp>
        <stp>Industry sector</stp>
        <stp>[SZU_1.xlsx]Memo2!R7C11</stp>
        <tr r="K7" s="3"/>
      </tp>
      <tp t="s">
        <v>Electric-Integrated</v>
        <stp/>
        <stp>##V3_BDPV12</stp>
        <stp>6 HK Equity</stp>
        <stp>Industry subgroup</stp>
        <stp>[SZU_1.xlsx]Universal(total 838 Sercuities)!R45C9</stp>
        <tr r="I45" s="1"/>
      </tp>
      <tp t="s">
        <v>Semiconductors &amp; Semiconductor</v>
        <stp/>
        <stp>##V3_BDPV12</stp>
        <stp>85 HK Equity</stp>
        <stp>gics industry name</stp>
        <stp>[SZU_1.xlsx]Memo2!R94C13</stp>
        <tr r="M94" s="3"/>
      </tp>
      <tp t="s">
        <v>Construction &amp; Engineering</v>
        <stp/>
        <stp>##V3_BDPV12</stp>
        <stp>15 HK Equity</stp>
        <stp>gics industry name</stp>
        <stp>[SZU_1.xlsx]Memo2!R82C13</stp>
        <tr r="M82" s="3"/>
      </tp>
      <tp t="s">
        <v>Industrial Conglomerates</v>
        <stp/>
        <stp>##V3_BDPV12</stp>
        <stp>25 HK Equity</stp>
        <stp>gics industry name</stp>
        <stp>[SZU_1.xlsx]Memo2!R86C13</stp>
        <tr r="M86" s="3"/>
      </tp>
      <tp t="s">
        <v>Gas Utilities</v>
        <stp/>
        <stp>##V3_BDPV12</stp>
        <stp>603 HK Equity</stp>
        <stp>gics industry name</stp>
        <stp>[SZU_1.xlsx]Memo2!R8C13</stp>
        <tr r="M8" s="3"/>
      </tp>
      <tp t="s">
        <v>Independent Power and Renewabl</v>
        <stp/>
        <stp>##V3_BDPV12</stp>
        <stp>902 HK Equity</stp>
        <stp>gics industry name</stp>
        <stp>[SZU_1.xlsx]Memo2!R5C13</stp>
        <tr r="M5" s="3"/>
      </tp>
      <tp t="s">
        <v>Motion Pictures&amp;Services</v>
        <stp/>
        <stp>##V3_BDPV12</stp>
        <stp>8228 HK Equity</stp>
        <stp>Industry subgroup</stp>
        <stp>[SZU_1.xlsx]Memo1!R62C10</stp>
        <tr r="J62" s="2"/>
      </tp>
      <tp t="s">
        <v>Water</v>
        <stp/>
        <stp>##V3_BDPV12</stp>
        <stp>1129 HK Equity</stp>
        <stp>Industry subgroup</stp>
        <stp>[SZU_1.xlsx]Memo2!R18C12</stp>
        <tr r="L18" s="3"/>
      </tp>
      <tp t="s">
        <v>Applications Software</v>
        <stp/>
        <stp>##V3_BDPV12</stp>
        <stp>8129 HK Equity</stp>
        <stp>Industry subgroup</stp>
        <stp>[SZU_1.xlsx]Memo2!R24C12</stp>
        <tr r="L24" s="3"/>
      </tp>
      <tp t="s">
        <v>Investment Companies</v>
        <stp/>
        <stp>##V3_BDPV12</stp>
        <stp>8120 HK Equity</stp>
        <stp>Industry subgroup</stp>
        <stp>[SZU_1.xlsx]Memo1!R19C10</stp>
        <tr r="J19" s="2"/>
      </tp>
      <tp t="s">
        <v>Bldg&amp;Construct Prod-Misc</v>
        <stp/>
        <stp>##V3_BDPV12</stp>
        <stp>8021 HK Equity</stp>
        <stp>Industry subgroup</stp>
        <stp>[SZU_1.xlsx]Memo2!R74C12</stp>
        <tr r="L74" s="3"/>
      </tp>
      <tp t="s">
        <v>Investment Companies</v>
        <stp/>
        <stp>##V3_BDPV12</stp>
        <stp>8022 HK Equity</stp>
        <stp>Industry subgroup</stp>
        <stp>[SZU_1.xlsx]Memo1!R84C10</stp>
        <tr r="J84" s="2"/>
      </tp>
      <tp t="s">
        <v>Circuit Boards</v>
        <stp/>
        <stp>##V3_BDPV12</stp>
        <stp>2323 HK Equity</stp>
        <stp>Industry subgroup</stp>
        <stp>[SZU_1.xlsx]Memo2!R93C12</stp>
        <tr r="L93" s="3"/>
      </tp>
      <tp t="s">
        <v>Consumer Products-Misc</v>
        <stp/>
        <stp>##V3_BDPV12</stp>
        <stp>1225 HK Equity</stp>
        <stp>Industry subgroup</stp>
        <stp>[SZU_1.xlsx]Memo1!R66C10</stp>
        <tr r="J66" s="2"/>
      </tp>
      <tp t="s">
        <v>Computers-Integrated Sys</v>
        <stp/>
        <stp>##V3_BDPV12</stp>
        <stp>1026 HK Equity</stp>
        <stp>Industry subgroup</stp>
        <stp>[SZU_1.xlsx]Memo2!R34C12</stp>
        <tr r="L34" s="3"/>
      </tp>
      <tp t="s">
        <v>Investment Companies</v>
        <stp/>
        <stp>##V3_BDPV12</stp>
        <stp>1226 HK Equity</stp>
        <stp>Industry subgroup</stp>
        <stp>[SZU_1.xlsx]Memo1!R75C10</stp>
        <tr r="J75" s="2"/>
      </tp>
      <tp t="s">
        <v>Building-Heavy Construct</v>
        <stp/>
        <stp>##V3_BDPV12</stp>
        <stp>1038 HK Equity</stp>
        <stp>Industry subgroup</stp>
        <stp>[SZU_1.xlsx]Memo2!R88C12</stp>
        <tr r="L88" s="3"/>
      </tp>
      <tp t="s">
        <v>Finance-Consumer Loans</v>
        <stp/>
        <stp>##V3_BDPV12</stp>
        <stp>8239 HK Equity</stp>
        <stp>Industry subgroup</stp>
        <stp>[SZU_1.xlsx]Memo1!R41C10</stp>
        <tr r="J41" s="2"/>
      </tp>
      <tp t="s">
        <v>Alternative Waste Tech</v>
        <stp/>
        <stp>##V3_BDPV12</stp>
        <stp>1130 HK Equity</stp>
        <stp>Industry subgroup</stp>
        <stp>[SZU_1.xlsx]Memo2!R63C12</stp>
        <tr r="L63" s="3"/>
      </tp>
      <tp t="s">
        <v>Computers-Integrated Sys</v>
        <stp/>
        <stp>##V3_BDPV12</stp>
        <stp>2330 HK Equity</stp>
        <stp>Industry subgroup</stp>
        <stp>[SZU_1.xlsx]Memo2!R40C12</stp>
        <tr r="L40" s="3"/>
      </tp>
      <tp t="s">
        <v>Computer Services</v>
        <stp/>
        <stp>##V3_BDPV12</stp>
        <stp>8235 HK Equity</stp>
        <stp>Industry subgroup</stp>
        <stp>[SZU_1.xlsx]Memo2!R30C12</stp>
        <tr r="L30" s="3"/>
      </tp>
      <tp t="s">
        <v>Bldg Prod-Cement/Aggreg</v>
        <stp/>
        <stp>##V3_BDPV12</stp>
        <stp>1136 HK Equity</stp>
        <stp>Industry subgroup</stp>
        <stp>[SZU_1.xlsx]Memo2!R69C12</stp>
        <tr r="L69" s="3"/>
      </tp>
      <tp t="s">
        <v>Computers-Integrated Sys</v>
        <stp/>
        <stp>##V3_BDPV12</stp>
        <stp>8236 HK Equity</stp>
        <stp>Industry subgroup</stp>
        <stp>[SZU_1.xlsx]Memo2!R42C12</stp>
        <tr r="L42" s="3"/>
      </tp>
      <tp t="s">
        <v>Computer Services</v>
        <stp/>
        <stp>##V3_BDPV12</stp>
        <stp>1037 HK Equity</stp>
        <stp>Industry subgroup</stp>
        <stp>[SZU_1.xlsx]Memo2!R29C12</stp>
        <tr r="L29" s="3"/>
      </tp>
      <tp t="s">
        <v>Electronic Compo-Semicon</v>
        <stp/>
        <stp>##V3_BDPV12</stp>
        <stp>8137 HK Equity</stp>
        <stp>Industry subgroup</stp>
        <stp>[SZU_1.xlsx]Memo2!R47C12</stp>
        <tr r="L47" s="3"/>
      </tp>
      <tp t="s">
        <v>Motion Pictures&amp;Services</v>
        <stp/>
        <stp>##V3_BDPV12</stp>
        <stp>9 HK Equity</stp>
        <stp>Industry subgroup</stp>
        <stp>[SZU_1.xlsx]Universal(total 838 Sercuities)!R88C9</stp>
        <tr r="I88" s="1"/>
      </tp>
      <tp t="s">
        <v>Applications Software</v>
        <stp/>
        <stp>##V3_BDPV12</stp>
        <stp>1009 HK Equity</stp>
        <stp>Industry subgroup</stp>
        <stp>[SZU_1.xlsx]Memo2!R23C12</stp>
        <tr r="L23" s="3"/>
      </tp>
      <tp t="s">
        <v>Gas-Transportation</v>
        <stp/>
        <stp>##V3_BDPV12</stp>
        <stp>8009 HK Equity</stp>
        <stp>Industry subgroup</stp>
        <stp>[SZU_1.xlsx]Memo1!R89C10</stp>
        <tr r="J89" s="2"/>
      </tp>
      <tp t="s">
        <v>Commercial Services</v>
        <stp/>
        <stp>##V3_BDPV12</stp>
        <stp>2309 HK Equity</stp>
        <stp>Industry subgroup</stp>
        <stp>[SZU_1.xlsx]Memo1!R56C10</stp>
        <tr r="J56" s="2"/>
      </tp>
      <tp t="s">
        <v>Gas-Transportation</v>
        <stp/>
        <stp>##V3_BDPV12</stp>
        <stp>8009 HK Equity</stp>
        <stp>Industry subgroup</stp>
        <stp>[SZU_1.xlsx]Memo2!R16C12</stp>
        <tr r="L16" s="3"/>
      </tp>
      <tp t="s">
        <v>Commercial Services</v>
        <stp/>
        <stp>##V3_BDPV12</stp>
        <stp>8109 HK Equity</stp>
        <stp>Industry subgroup</stp>
        <stp>[SZU_1.xlsx]Memo1!R38C10</stp>
        <tr r="J38" s="2"/>
      </tp>
      <tp t="s">
        <v>E-Services/Consulting</v>
        <stp/>
        <stp>##V3_BDPV12</stp>
        <stp>8100 HK Equity</stp>
        <stp>Industry subgroup</stp>
        <stp>[SZU_1.xlsx]Memo1!R32C10</stp>
        <tr r="J32" s="2"/>
      </tp>
      <tp t="s">
        <v>Containers-Paper/Plastic</v>
        <stp/>
        <stp>##V3_BDPV12</stp>
        <stp>1201 HK Equity</stp>
        <stp>Industry subgroup</stp>
        <stp>[SZU_1.xlsx]Memo2!R98C12</stp>
        <tr r="L98" s="3"/>
      </tp>
      <tp t="s">
        <v>Real Estate Mgmnt/Servic</v>
        <stp/>
        <stp>##V3_BDPV12</stp>
        <stp>1003 HK Equity</stp>
        <stp>Industry subgroup</stp>
        <stp>[SZU_1.xlsx]Memo1!R28C10</stp>
        <tr r="J28" s="2"/>
      </tp>
      <tp t="s">
        <v>Internet Applic Sftwr</v>
        <stp/>
        <stp>##V3_BDPV12</stp>
        <stp>8103 HK Equity</stp>
        <stp>Industry subgroup</stp>
        <stp>[SZU_1.xlsx]Memo1!R98C10</stp>
        <tr r="J98" s="2"/>
      </tp>
      <tp t="s">
        <v>Computer Software</v>
        <stp/>
        <stp>##V3_BDPV12</stp>
        <stp>8205 HK Equity</stp>
        <stp>Industry subgroup</stp>
        <stp>[SZU_1.xlsx]Memo2!R31C12</stp>
        <tr r="L31" s="3"/>
      </tp>
      <tp t="s">
        <v>Applications Software</v>
        <stp/>
        <stp>##V3_BDPV12</stp>
        <stp>8206 HK Equity</stp>
        <stp>Industry subgroup</stp>
        <stp>[SZU_1.xlsx]Memo2!R22C12</stp>
        <tr r="L22" s="3"/>
      </tp>
      <tp t="s">
        <v>Commer Banks Non-US</v>
        <stp/>
        <stp>##V3_BDPV12</stp>
        <stp>2388 HK Equity</stp>
        <stp>Industry subgroup</stp>
        <stp>[SZU_1.xlsx]Memo2!R173C12</stp>
        <tr r="L173" s="3"/>
      </tp>
      <tp t="s">
        <v>Healthcare Safety Device</v>
        <stp/>
        <stp>##V3_BDPV12</stp>
        <stp>1178 HK Equity</stp>
        <stp>Industry subgroup</stp>
        <stp>[SZU_1.xlsx]Memo1!R218C10</stp>
        <tr r="J218" s="2"/>
      </tp>
      <tp t="s">
        <v>Miscellaneous Manufactur</v>
        <stp/>
        <stp>##V3_BDPV12</stp>
        <stp>2488 HK Equity</stp>
        <stp>Industry subgroup</stp>
        <stp>[SZU_1.xlsx]Memo2!R143C12</stp>
        <tr r="L143" s="3"/>
      </tp>
      <tp t="s">
        <v>Real Estate Oper/Develop</v>
        <stp/>
        <stp>##V3_BDPV12</stp>
        <stp>1218 HK Equity</stp>
        <stp>Industry subgroup</stp>
        <stp>[SZU_1.xlsx]Memo1!R215C10</stp>
        <tr r="J215" s="2"/>
      </tp>
      <tp t="s">
        <v>Home Furnishings</v>
        <stp/>
        <stp>##V3_BDPV12</stp>
        <stp>1198 HK Equity</stp>
        <stp>Industry subgroup</stp>
        <stp>[SZU_1.xlsx]Memo1!R287C10</stp>
        <tr r="J287" s="2"/>
      </tp>
      <tp t="s">
        <v>Real Estate Oper/Develop</v>
        <stp/>
        <stp>##V3_BDPV12</stp>
        <stp>1098 HK Equity</stp>
        <stp>Industry subgroup</stp>
        <stp>[SZU_1.xlsx]Memo2!R358C12</stp>
        <tr r="L358" s="3"/>
      </tp>
      <tp t="s">
        <v>Real Estate Oper/Develop</v>
        <stp/>
        <stp>##V3_BDPV12</stp>
        <stp>1168 HK Equity</stp>
        <stp>Industry subgroup</stp>
        <stp>[SZU_1.xlsx]Memo2!R348C12</stp>
        <tr r="L348" s="3"/>
      </tp>
      <tp t="s">
        <v>Real Estate Oper/Develop</v>
        <stp/>
        <stp>##V3_BDPV12</stp>
        <stp>1218 HK Equity</stp>
        <stp>Industry subgroup</stp>
        <stp>[SZU_1.xlsx]Memo2!R305C12</stp>
        <tr r="L305" s="3"/>
      </tp>
      <tp t="s">
        <v>Transport-Marine</v>
        <stp/>
        <stp>##V3_BDPV12</stp>
        <stp>1138 HK Equity</stp>
        <stp>Industry subgroup</stp>
        <stp>[SZU_1.xlsx]Memo2!R159C12</stp>
        <tr r="L159" s="3"/>
      </tp>
      <tp t="s">
        <v>Tea</v>
        <stp/>
        <stp>##V3_BDPV12</stp>
        <stp>2898 HK Equity</stp>
        <stp>Industry subgroup</stp>
        <stp>[SZU_1.xlsx]Memo1!R284C10</stp>
        <tr r="J284" s="2"/>
      </tp>
      <tp t="s">
        <v>Home Furnishings</v>
        <stp/>
        <stp>##V3_BDPV12</stp>
        <stp>1198 HK Equity</stp>
        <stp>Industry subgroup</stp>
        <stp>[SZU_1.xlsx]Memo2!R616C12</stp>
        <tr r="L616" s="3"/>
      </tp>
      <tp t="s">
        <v>Building-Heavy Construct</v>
        <stp/>
        <stp>##V3_BDPV12</stp>
        <stp>1038 HK Equity</stp>
        <stp>Industry subgroup</stp>
        <stp>[SZU_1.xlsx]Memo1!R624C10</stp>
        <tr r="J624" s="2"/>
      </tp>
      <tp t="s">
        <v>Apparel Manufacturers</v>
        <stp/>
        <stp>##V3_BDPV12</stp>
        <stp>2668 HK Equity</stp>
        <stp>Industry subgroup</stp>
        <stp>[SZU_1.xlsx]Memo2!R543C12</stp>
        <tr r="L543" s="3"/>
      </tp>
      <tp t="s">
        <v>Tannery</v>
        <stp/>
        <stp>##V3_BDPV12</stp>
        <stp>1058 HK Equity</stp>
        <stp>Industry subgroup</stp>
        <stp>[SZU_1.xlsx]Memo2!R693C12</stp>
        <tr r="L693" s="3"/>
      </tp>
      <tp t="s">
        <v>Tea</v>
        <stp/>
        <stp>##V3_BDPV12</stp>
        <stp>2898 HK Equity</stp>
        <stp>Industry subgroup</stp>
        <stp>[SZU_1.xlsx]Memo2!R531C12</stp>
        <tr r="L531" s="3"/>
      </tp>
      <tp t="s">
        <v>Forestry</v>
        <stp/>
        <stp>##V3_BDPV12</stp>
        <stp>1228 HK Equity</stp>
        <stp>Industry subgroup</stp>
        <stp>[SZU_1.xlsx]Memo2!R770C12</stp>
        <tr r="L770" s="3"/>
      </tp>
      <tp t="s">
        <v>Broadcast Serv/Program</v>
        <stp/>
        <stp>##V3_BDPV12</stp>
        <stp>2008 HK Equity</stp>
        <stp>Industry subgroup</stp>
        <stp>[SZU_1.xlsx]Memo1!R421C10</stp>
        <tr r="J421" s="2"/>
      </tp>
      <tp t="s">
        <v>Tannery</v>
        <stp/>
        <stp>##V3_BDPV12</stp>
        <stp>1058 HK Equity</stp>
        <stp>Industry subgroup</stp>
        <stp>[SZU_1.xlsx]Memo1!R729C10</stp>
        <tr r="J729" s="2"/>
      </tp>
      <tp t="s">
        <v>Steel-Producers</v>
        <stp/>
        <stp>##V3_BDPV12</stp>
        <stp>1118 HK Equity</stp>
        <stp>Industry subgroup</stp>
        <stp>[SZU_1.xlsx]Memo2!R794C12</stp>
        <tr r="L794" s="3"/>
      </tp>
      <tp t="s">
        <v>Metal-Diversified</v>
        <stp/>
        <stp>##V3_BDPV12</stp>
        <stp>1208 HK Equity</stp>
        <stp>Industry subgroup</stp>
        <stp>[SZU_1.xlsx]Memo2!R784C12</stp>
        <tr r="L784" s="3"/>
      </tp>
      <tp t="s">
        <v>Forestry</v>
        <stp/>
        <stp>##V3_BDPV12</stp>
        <stp>1228 HK Equity</stp>
        <stp>Industry subgroup</stp>
        <stp>[SZU_1.xlsx]Memo1!R478C10</stp>
        <tr r="J478" s="2"/>
      </tp>
      <tp t="s">
        <v>Apparel Manufacturers</v>
        <stp/>
        <stp>##V3_BDPV12</stp>
        <stp>2668 HK Equity</stp>
        <stp>Industry subgroup</stp>
        <stp>[SZU_1.xlsx]Memo1!R702C10</stp>
        <tr r="J702" s="2"/>
      </tp>
      <tp t="s">
        <v>Broadcast Serv/Program</v>
        <stp/>
        <stp>##V3_BDPV12</stp>
        <stp>2008 HK Equity</stp>
        <stp>Industry subgroup</stp>
        <stp>[SZU_1.xlsx]Memo2!R712C12</stp>
        <tr r="L712" s="3"/>
      </tp>
      <tp t="s">
        <v>Healthcare Safety Device</v>
        <stp/>
        <stp>##V3_BDPV12</stp>
        <stp>1178 HK Equity</stp>
        <stp>Industry subgroup</stp>
        <stp>[SZU_1.xlsx]Memo2!R489C12</stp>
        <tr r="L489" s="3"/>
      </tp>
      <tp t="s">
        <v>Real Estate Oper/Develop</v>
        <stp/>
        <stp>##V3_BDPV12</stp>
        <stp>1098 HK Equity</stp>
        <stp>Industry subgroup</stp>
        <stp>[SZU_1.xlsx]Memo1!R552C10</stp>
        <tr r="J552" s="2"/>
      </tp>
      <tp t="s">
        <v>Steel-Producers</v>
        <stp/>
        <stp>##V3_BDPV12</stp>
        <stp>1118 HK Equity</stp>
        <stp>Industry subgroup</stp>
        <stp>[SZU_1.xlsx]Memo1!R578C10</stp>
        <tr r="J578" s="2"/>
      </tp>
      <tp t="s">
        <v>Auto/Trk Prts&amp;Equip-Orig</v>
        <stp/>
        <stp>##V3_BDPV12</stp>
        <stp>1188 HK Equity</stp>
        <stp>Industry subgroup</stp>
        <stp>[SZU_1.xlsx]Memo2!R571C12</stp>
        <tr r="L571" s="3"/>
      </tp>
      <tp t="s">
        <v>Auto/Trk Prts&amp;Equip-Orig</v>
        <stp/>
        <stp>##V3_BDPV12</stp>
        <stp>1188 HK Equity</stp>
        <stp>Industry subgroup</stp>
        <stp>[SZU_1.xlsx]Memo1!R519C10</stp>
        <tr r="J519" s="2"/>
      </tp>
      <tp t="s">
        <v>Metal-Diversified</v>
        <stp/>
        <stp>##V3_BDPV12</stp>
        <stp>1208 HK Equity</stp>
        <stp>Industry subgroup</stp>
        <stp>[SZU_1.xlsx]Memo1!R526C10</stp>
        <tr r="J526" s="2"/>
      </tp>
      <tp t="s">
        <v>Transport-Marine</v>
        <stp/>
        <stp>##V3_BDPV12</stp>
        <stp>1138 HK Equity</stp>
        <stp>Industry subgroup</stp>
        <stp>[SZU_1.xlsx]Memo1!R502C10</stp>
        <tr r="J502" s="2"/>
      </tp>
      <tp t="s">
        <v>Real Estate Oper/Develop</v>
        <stp/>
        <stp>##V3_BDPV12</stp>
        <stp>1168 HK Equity</stp>
        <stp>Industry subgroup</stp>
        <stp>[SZU_1.xlsx]Memo1!R508C10</stp>
        <tr r="J508" s="2"/>
      </tp>
      <tp t="s">
        <v>Miscellaneous Manufactur</v>
        <stp/>
        <stp>##V3_BDPV12</stp>
        <stp>2488 HK Equity</stp>
        <stp>Industry subgroup</stp>
        <stp>[SZU_1.xlsx]Memo1!R668C10</stp>
        <tr r="J668" s="2"/>
      </tp>
      <tp t="s">
        <v>Commer Banks Non-US</v>
        <stp/>
        <stp>##V3_BDPV12</stp>
        <stp>2388 HK Equity</stp>
        <stp>Industry subgroup</stp>
        <stp>[SZU_1.xlsx]Memo1!R602C10</stp>
        <tr r="J602" s="2"/>
      </tp>
      <tp t="s">
        <v>Enterprise Software/Serv</v>
        <stp/>
        <stp>##V3_BDPV12</stp>
        <stp>8048 HK Equity</stp>
        <stp>Industry subgroup</stp>
        <stp>[SZU_1.xlsx]Memo1!R355C10</stp>
        <tr r="J355" s="2"/>
      </tp>
      <tp t="s">
        <v>Gas-Distribution</v>
        <stp/>
        <stp>##V3_BDPV12</stp>
        <stp>2688 HK Equity</stp>
        <stp>Industry subgroup</stp>
        <stp>[SZU_1.xlsx]Memo1!R813C10</stp>
        <tr r="J813" s="2"/>
      </tp>
      <tp t="s">
        <v>Invest Mgmnt/Advis Serv</v>
        <stp/>
        <stp>##V3_BDPV12</stp>
        <stp>8088 HK Equity</stp>
        <stp>Industry subgroup</stp>
        <stp>[SZU_1.xlsx]Memo2!R216C12</stp>
        <tr r="L216" s="3"/>
      </tp>
      <tp t="s">
        <v>Gold Mining</v>
        <stp/>
        <stp>##V3_BDPV12</stp>
        <stp>8028 HK Equity</stp>
        <stp>Industry subgroup</stp>
        <stp>[SZU_1.xlsx]Memo1!R237C10</stp>
        <tr r="J237" s="2"/>
      </tp>
      <tp t="s">
        <v>Retail-Home Furnishings</v>
        <stp/>
        <stp>##V3_BDPV12</stp>
        <stp>8578 HK Equity</stp>
        <stp>Industry subgroup</stp>
        <stp>[SZU_1.xlsx]Memo1!R107C10</stp>
        <tr r="J107" s="2"/>
      </tp>
      <tp t="s">
        <v>Invest Mgmnt/Advis Serv</v>
        <stp/>
        <stp>##V3_BDPV12</stp>
        <stp>8088 HK Equity</stp>
        <stp>Industry subgroup</stp>
        <stp>[SZU_1.xlsx]Memo1!R105C10</stp>
        <tr r="J105" s="2"/>
      </tp>
      <tp t="s">
        <v>Networking Products</v>
        <stp/>
        <stp>##V3_BDPV12</stp>
        <stp>8128 HK Equity</stp>
        <stp>Industry subgroup</stp>
        <stp>[SZU_1.xlsx]Memo1!R195C10</stp>
        <tr r="J195" s="2"/>
      </tp>
      <tp t="s">
        <v>Gold Mining</v>
        <stp/>
        <stp>##V3_BDPV12</stp>
        <stp>8028 HK Equity</stp>
        <stp>Industry subgroup</stp>
        <stp>[SZU_1.xlsx]Memo2!R774C12</stp>
        <tr r="L774" s="3"/>
      </tp>
      <tp t="s">
        <v>E-Services/Consulting</v>
        <stp/>
        <stp>##V3_BDPV12</stp>
        <stp>8008 HK Equity</stp>
        <stp>Industry subgroup</stp>
        <stp>[SZU_1.xlsx]Memo2!R719C12</stp>
        <tr r="L719" s="3"/>
      </tp>
      <tp t="s">
        <v>E-Services/Consulting</v>
        <stp/>
        <stp>##V3_BDPV12</stp>
        <stp>8008 HK Equity</stp>
        <stp>Industry subgroup</stp>
        <stp>[SZU_1.xlsx]Memo1!R719C10</stp>
        <tr r="J719" s="2"/>
      </tp>
      <tp t="s">
        <v>Networking Products</v>
        <stp/>
        <stp>##V3_BDPV12</stp>
        <stp>8128 HK Equity</stp>
        <stp>Industry subgroup</stp>
        <stp>[SZU_1.xlsx]Memo2!R732C12</stp>
        <tr r="L732" s="3"/>
      </tp>
      <tp t="s">
        <v>Motion Pictures&amp;Services</v>
        <stp/>
        <stp>##V3_BDPV12</stp>
        <stp>8228 HK Equity</stp>
        <stp>Industry subgroup</stp>
        <stp>[SZU_1.xlsx]Memo2!R639C12</stp>
        <tr r="L639" s="3"/>
      </tp>
      <tp t="s">
        <v>Retail-Home Furnishings</v>
        <stp/>
        <stp>##V3_BDPV12</stp>
        <stp>8578 HK Equity</stp>
        <stp>Industry subgroup</stp>
        <stp>[SZU_1.xlsx]Memo2!R663C12</stp>
        <tr r="L663" s="3"/>
      </tp>
      <tp t="s">
        <v>Lottery Services</v>
        <stp/>
        <stp>##V3_BDPV12</stp>
        <stp>8198 HK Equity</stp>
        <stp>Industry subgroup</stp>
        <stp>[SZU_1.xlsx]Memo2!R632C12</stp>
        <tr r="L632" s="3"/>
      </tp>
      <tp t="s">
        <v>Medical-Biomedical/Gene</v>
        <stp/>
        <stp>##V3_BDPV12</stp>
        <stp>8158 HK Equity</stp>
        <stp>Industry subgroup</stp>
        <stp>[SZU_1.xlsx]Memo1!R689C10</stp>
        <tr r="J689" s="2"/>
      </tp>
      <tp t="s">
        <v>Lottery Services</v>
        <stp/>
        <stp>##V3_BDPV12</stp>
        <stp>8198 HK Equity</stp>
        <stp>Industry subgroup</stp>
        <stp>[SZU_1.xlsx]Memo1!R489C10</stp>
        <tr r="J489" s="2"/>
      </tp>
      <tp t="s">
        <v>Medical-Biomedical/Gene</v>
        <stp/>
        <stp>##V3_BDPV12</stp>
        <stp>8158 HK Equity</stp>
        <stp>Industry subgroup</stp>
        <stp>[SZU_1.xlsx]Memo2!R498C12</stp>
        <tr r="L498" s="3"/>
      </tp>
      <tp t="s">
        <v>IT Services</v>
        <stp/>
        <stp>##V3_BDPV12</stp>
        <stp>46 HK Equity</stp>
        <stp>gics industry name</stp>
        <stp>[SZU_1.xlsx]Memo2!R39C13</stp>
        <tr r="M39" s="3"/>
      </tp>
      <tp t="s">
        <v>Independent Power and Renewabl</v>
        <stp/>
        <stp>##V3_BDPV12</stp>
        <stp>735 HK Equity</stp>
        <stp>gics industry name</stp>
        <stp>[SZU_1.xlsx]Memo2!R3C13</stp>
        <tr r="M3" s="3"/>
      </tp>
      <tp t="s">
        <v>Medical-Drugs</v>
        <stp/>
        <stp>##V3_BDPV12</stp>
        <stp>8019 HK Equity</stp>
        <stp>Industry subgroup</stp>
        <stp>[SZU_1.xlsx]Memo1!R53C10</stp>
        <tr r="J53" s="2"/>
      </tp>
      <tp t="s">
        <v>Semicon Compo-Intg Circu</v>
        <stp/>
        <stp>##V3_BDPV12</stp>
        <stp>1010 HK Equity</stp>
        <stp>Industry subgroup</stp>
        <stp>[SZU_1.xlsx]Memo2!R53C12</stp>
        <tr r="L53" s="3"/>
      </tp>
      <tp t="s">
        <v>Transactional Software</v>
        <stp/>
        <stp>##V3_BDPV12</stp>
        <stp>8111 HK Equity</stp>
        <stp>Industry subgroup</stp>
        <stp>[SZU_1.xlsx]Memo2!R57C12</stp>
        <tr r="L57" s="3"/>
      </tp>
      <tp t="s">
        <v>Computers-Integrated Sys</v>
        <stp/>
        <stp>##V3_BDPV12</stp>
        <stp>1013 HK Equity</stp>
        <stp>Industry subgroup</stp>
        <stp>[SZU_1.xlsx]Memo2!R37C12</stp>
        <tr r="L37" s="3"/>
      </tp>
      <tp t="s">
        <v>Medical Products</v>
        <stp/>
        <stp>##V3_BDPV12</stp>
        <stp>8116 HK Equity</stp>
        <stp>Industry subgroup</stp>
        <stp>[SZU_1.xlsx]Memo1!R80C10</stp>
        <tr r="J80" s="2"/>
      </tp>
      <tp t="s">
        <v>Coal</v>
        <stp/>
        <stp>##V3_BDPV12</stp>
        <stp>1229 HK Equity</stp>
        <stp>Industry subgroup</stp>
        <stp>[SZU_1.xlsx]Memo1!R279C10</stp>
        <tr r="J279" s="2"/>
      </tp>
      <tp t="s">
        <v>Internet Content-Entmnt</v>
        <stp/>
        <stp>##V3_BDPV12</stp>
        <stp>1049 HK Equity</stp>
        <stp>Industry subgroup</stp>
        <stp>[SZU_1.xlsx]Memo1!R207C10</stp>
        <tr r="J207" s="2"/>
      </tp>
      <tp t="s">
        <v>Distribution/Wholesale</v>
        <stp/>
        <stp>##V3_BDPV12</stp>
        <stp>1139 HK Equity</stp>
        <stp>Industry subgroup</stp>
        <stp>[SZU_1.xlsx]Memo1!R286C10</stp>
        <tr r="J286" s="2"/>
      </tp>
      <tp t="s">
        <v>Whsing&amp;Harbor Trans Serv</v>
        <stp/>
        <stp>##V3_BDPV12</stp>
        <stp>1199 HK Equity</stp>
        <stp>Industry subgroup</stp>
        <stp>[SZU_1.xlsx]Memo1!R358C10</stp>
        <tr r="J358" s="2"/>
      </tp>
      <tp t="s">
        <v>Real Estate Oper/Develop</v>
        <stp/>
        <stp>##V3_BDPV12</stp>
        <stp>1109 HK Equity</stp>
        <stp>Industry subgroup</stp>
        <stp>[SZU_1.xlsx]Memo2!R352C12</stp>
        <tr r="L352" s="3"/>
      </tp>
      <tp t="s">
        <v>Water</v>
        <stp/>
        <stp>##V3_BDPV12</stp>
        <stp>1129 HK Equity</stp>
        <stp>Industry subgroup</stp>
        <stp>[SZU_1.xlsx]Memo1!R300C10</stp>
        <tr r="J300" s="2"/>
      </tp>
      <tp t="s">
        <v>Applications Software</v>
        <stp/>
        <stp>##V3_BDPV12</stp>
        <stp>1009 HK Equity</stp>
        <stp>Industry subgroup</stp>
        <stp>[SZU_1.xlsx]Memo1!R394C10</stp>
        <tr r="J394" s="2"/>
      </tp>
      <tp t="s">
        <v>Coal</v>
        <stp/>
        <stp>##V3_BDPV12</stp>
        <stp>1229 HK Equity</stp>
        <stp>Industry subgroup</stp>
        <stp>[SZU_1.xlsx]Memo2!R386C12</stp>
        <tr r="L386" s="3"/>
      </tp>
      <tp t="s">
        <v>Investment Companies</v>
        <stp/>
        <stp>##V3_BDPV12</stp>
        <stp>2389 HK Equity</stp>
        <stp>Industry subgroup</stp>
        <stp>[SZU_1.xlsx]Memo1!R250C10</stp>
        <tr r="J250" s="2"/>
      </tp>
      <tp t="s">
        <v>Investment Companies</v>
        <stp/>
        <stp>##V3_BDPV12</stp>
        <stp>2389 HK Equity</stp>
        <stp>Industry subgroup</stp>
        <stp>[SZU_1.xlsx]Memo2!R250C12</stp>
        <tr r="L250" s="3"/>
      </tp>
      <tp t="s">
        <v>Electric Products-Misc</v>
        <stp/>
        <stp>##V3_BDPV12</stp>
        <stp>1159 HK Equity</stp>
        <stp>Industry subgroup</stp>
        <stp>[SZU_1.xlsx]Memo2!R108C12</stp>
        <tr r="L108" s="3"/>
      </tp>
      <tp t="s">
        <v>Metal-Diversified</v>
        <stp/>
        <stp>##V3_BDPV12</stp>
        <stp>8029 HK Equity</stp>
        <stp>Industry subgroup</stp>
        <stp>[SZU_1.xlsx]Memo1!R825C10</stp>
        <tr r="J825" s="2"/>
      </tp>
      <tp t="s">
        <v>Electronic Compo-Misc</v>
        <stp/>
        <stp>##V3_BDPV12</stp>
        <stp>1079 HK Equity</stp>
        <stp>Industry subgroup</stp>
        <stp>[SZU_1.xlsx]Memo2!R120C12</stp>
        <tr r="L120" s="3"/>
      </tp>
      <tp t="s">
        <v>Electronic Compo-Misc</v>
        <stp/>
        <stp>##V3_BDPV12</stp>
        <stp>1079 HK Equity</stp>
        <stp>Industry subgroup</stp>
        <stp>[SZU_1.xlsx]Memo1!R654C10</stp>
        <tr r="J654" s="2"/>
      </tp>
      <tp t="s">
        <v>Hotels&amp;Motels</v>
        <stp/>
        <stp>##V3_BDPV12</stp>
        <stp>1189 HK Equity</stp>
        <stp>Industry subgroup</stp>
        <stp>[SZU_1.xlsx]Memo2!R620C12</stp>
        <tr r="L620" s="3"/>
      </tp>
      <tp t="s">
        <v>Commercial Services</v>
        <stp/>
        <stp>##V3_BDPV12</stp>
        <stp>2309 HK Equity</stp>
        <stp>Industry subgroup</stp>
        <stp>[SZU_1.xlsx]Memo2!R466C12</stp>
        <tr r="L466" s="3"/>
      </tp>
      <tp t="s">
        <v>Medical-Biomedical/Gene</v>
        <stp/>
        <stp>##V3_BDPV12</stp>
        <stp>1349 HK Equity</stp>
        <stp>Industry subgroup</stp>
        <stp>[SZU_1.xlsx]Memo1!R755C10</stp>
        <tr r="J755" s="2"/>
      </tp>
      <tp t="s">
        <v>Internet Content-Entmnt</v>
        <stp/>
        <stp>##V3_BDPV12</stp>
        <stp>1049 HK Equity</stp>
        <stp>Industry subgroup</stp>
        <stp>[SZU_1.xlsx]Memo2!R726C12</stp>
        <tr r="L726" s="3"/>
      </tp>
      <tp t="s">
        <v>Electric Products-Misc</v>
        <stp/>
        <stp>##V3_BDPV12</stp>
        <stp>1159 HK Equity</stp>
        <stp>Industry subgroup</stp>
        <stp>[SZU_1.xlsx]Memo1!R727C10</stp>
        <tr r="J727" s="2"/>
      </tp>
      <tp t="s">
        <v>Appliances</v>
        <stp/>
        <stp>##V3_BDPV12</stp>
        <stp>1169 HK Equity</stp>
        <stp>Industry subgroup</stp>
        <stp>[SZU_1.xlsx]Memo1!R793C10</stp>
        <tr r="J793" s="2"/>
      </tp>
      <tp t="s">
        <v>Applications Software</v>
        <stp/>
        <stp>##V3_BDPV12</stp>
        <stp>1059 HK Equity</stp>
        <stp>Industry subgroup</stp>
        <stp>[SZU_1.xlsx]Memo1!R403C10</stp>
        <tr r="J403" s="2"/>
      </tp>
      <tp t="s">
        <v>Appliances</v>
        <stp/>
        <stp>##V3_BDPV12</stp>
        <stp>1169 HK Equity</stp>
        <stp>Industry subgroup</stp>
        <stp>[SZU_1.xlsx]Memo2!R555C12</stp>
        <tr r="L555" s="3"/>
      </tp>
      <tp t="s">
        <v>Medical-Biomedical/Gene</v>
        <stp/>
        <stp>##V3_BDPV12</stp>
        <stp>1349 HK Equity</stp>
        <stp>Industry subgroup</stp>
        <stp>[SZU_1.xlsx]Memo2!R503C12</stp>
        <tr r="L503" s="3"/>
      </tp>
      <tp t="s">
        <v>Whsing&amp;Harbor Trans Serv</v>
        <stp/>
        <stp>##V3_BDPV12</stp>
        <stp>1199 HK Equity</stp>
        <stp>Industry subgroup</stp>
        <stp>[SZU_1.xlsx]Memo2!R538C12</stp>
        <tr r="L538" s="3"/>
      </tp>
      <tp t="s">
        <v>Distribution/Wholesale</v>
        <stp/>
        <stp>##V3_BDPV12</stp>
        <stp>1139 HK Equity</stp>
        <stp>Industry subgroup</stp>
        <stp>[SZU_1.xlsx]Memo2!R597C12</stp>
        <tr r="L597" s="3"/>
      </tp>
      <tp t="s">
        <v>Real Estate Oper/Develop</v>
        <stp/>
        <stp>##V3_BDPV12</stp>
        <stp>8119 HK Equity</stp>
        <stp>Industry subgroup</stp>
        <stp>[SZU_1.xlsx]Memo2!R377C12</stp>
        <tr r="L377" s="3"/>
      </tp>
      <tp t="s">
        <v>Finance-Leasing Compan</v>
        <stp/>
        <stp>##V3_BDPV12</stp>
        <stp>8089 HK Equity</stp>
        <stp>Industry subgroup</stp>
        <stp>[SZU_1.xlsx]Memo2!R207C12</stp>
        <tr r="L207" s="3"/>
      </tp>
      <tp t="s">
        <v>Air Pollution Control Eq</v>
        <stp/>
        <stp>##V3_BDPV12</stp>
        <stp>8169 HK Equity</stp>
        <stp>Industry subgroup</stp>
        <stp>[SZU_1.xlsx]Memo1!R282C10</stp>
        <tr r="J282" s="2"/>
      </tp>
      <tp t="s">
        <v>Real Estate Oper/Develop</v>
        <stp/>
        <stp>##V3_BDPV12</stp>
        <stp>8119 HK Equity</stp>
        <stp>Industry subgroup</stp>
        <stp>[SZU_1.xlsx]Memo1!R155C10</stp>
        <tr r="J155" s="2"/>
      </tp>
      <tp t="s">
        <v>Wire&amp;Cable Products</v>
        <stp/>
        <stp>##V3_BDPV12</stp>
        <stp>8159 HK Equity</stp>
        <stp>Industry subgroup</stp>
        <stp>[SZU_1.xlsx]Memo2!R169C12</stp>
        <tr r="L169" s="3"/>
      </tp>
      <tp t="s">
        <v>Real Estate Oper/Develop</v>
        <stp/>
        <stp>##V3_BDPV12</stp>
        <stp>1109 HK Equity</stp>
        <stp>Industry subgroup</stp>
        <stp>[SZU_1.xlsx]Memo1!R818C10</stp>
        <tr r="J818" s="2"/>
      </tp>
      <tp t="s">
        <v>Wire&amp;Cable Products</v>
        <stp/>
        <stp>##V3_BDPV12</stp>
        <stp>8159 HK Equity</stp>
        <stp>Industry subgroup</stp>
        <stp>[SZU_1.xlsx]Memo1!R732C10</stp>
        <tr r="J732" s="2"/>
      </tp>
      <tp t="s">
        <v>Metal-Diversified</v>
        <stp/>
        <stp>##V3_BDPV12</stp>
        <stp>8029 HK Equity</stp>
        <stp>Industry subgroup</stp>
        <stp>[SZU_1.xlsx]Memo2!R782C12</stp>
        <tr r="L782" s="3"/>
      </tp>
      <tp t="s">
        <v>Medical-Biomedical/Gene</v>
        <stp/>
        <stp>##V3_BDPV12</stp>
        <stp>8189 HK Equity</stp>
        <stp>Industry subgroup</stp>
        <stp>[SZU_1.xlsx]Memo1!R559C10</stp>
        <tr r="J559" s="2"/>
      </tp>
      <tp t="s">
        <v>Medical-Drugs</v>
        <stp/>
        <stp>##V3_BDPV12</stp>
        <stp>8019 HK Equity</stp>
        <stp>Industry subgroup</stp>
        <stp>[SZU_1.xlsx]Memo2!R512C12</stp>
        <tr r="L512" s="3"/>
      </tp>
      <tp t="s">
        <v>Medical-Biomedical/Gene</v>
        <stp/>
        <stp>##V3_BDPV12</stp>
        <stp>8189 HK Equity</stp>
        <stp>Industry subgroup</stp>
        <stp>[SZU_1.xlsx]Memo2!R501C12</stp>
        <tr r="L501" s="3"/>
      </tp>
      <tp t="s">
        <v>Applications Software</v>
        <stp/>
        <stp>##V3_BDPV12</stp>
        <stp>8129 HK Equity</stp>
        <stp>Industry subgroup</stp>
        <stp>[SZU_1.xlsx]Memo1!R598C10</stp>
        <tr r="J598" s="2"/>
      </tp>
      <tp t="s">
        <v>Finance-Leasing Compan</v>
        <stp/>
        <stp>##V3_BDPV12</stp>
        <stp>8089 HK Equity</stp>
        <stp>Industry subgroup</stp>
        <stp>[SZU_1.xlsx]Memo1!R416C10</stp>
        <tr r="J416" s="2"/>
      </tp>
      <tp t="s">
        <v>Diversified Operations</v>
        <stp/>
        <stp>##V3_BDPV12</stp>
        <stp>1 HK Equity</stp>
        <stp>Industry subgroup</stp>
        <stp>[SZU_1.xlsx]Universal(total 838 Sercuities)!R46C9</stp>
        <tr r="I46" s="1"/>
      </tp>
      <tp t="s">
        <v>IT Services</v>
        <stp/>
        <stp>##V3_BDPV12</stp>
        <stp>61 HK Equity</stp>
        <stp>gics industry name</stp>
        <stp>[SZU_1.xlsx]Memo2!R35C13</stp>
        <tr r="M35" s="3"/>
      </tp>
      <tp t="s">
        <v>Air Pollution Control Eq</v>
        <stp/>
        <stp>##V3_BDPV12</stp>
        <stp>8169 HK Equity</stp>
        <stp>Industry subgroup</stp>
        <stp>[SZU_1.xlsx]Memo2!R60C12</stp>
        <tr r="L60" s="3"/>
      </tp>
      <tp t="s">
        <v>Communications Software</v>
        <stp/>
        <stp>##V3_BDPV12</stp>
        <stp>8060 HK Equity</stp>
        <stp>Industry subgroup</stp>
        <stp>[SZU_1.xlsx]Memo2!R28C12</stp>
        <tr r="L28" s="3"/>
      </tp>
      <tp t="s">
        <v>Housewares</v>
        <stp/>
        <stp>##V3_BDPV12</stp>
        <stp>1163 HK Equity</stp>
        <stp>Industry subgroup</stp>
        <stp>[SZU_1.xlsx]Memo1!R36C10</stp>
        <tr r="J36" s="2"/>
      </tp>
      <tp t="s">
        <v>Telecommunication Equip</v>
        <stp/>
        <stp>##V3_BDPV12</stp>
        <stp>1063 HK Equity</stp>
        <stp>Industry subgroup</stp>
        <stp>[SZU_1.xlsx]Memo1!R90C10</stp>
        <tr r="J90" s="2"/>
      </tp>
      <tp t="s">
        <v>Import/Export</v>
        <stp/>
        <stp>##V3_BDPV12</stp>
        <stp>8163 HK Equity</stp>
        <stp>Industry subgroup</stp>
        <stp>[SZU_1.xlsx]Memo1!R46C10</stp>
        <tr r="J46" s="2"/>
      </tp>
      <tp t="s">
        <v>Commercial Serv-Finance</v>
        <stp/>
        <stp>##V3_BDPV12</stp>
        <stp>8165 HK Equity</stp>
        <stp>Industry subgroup</stp>
        <stp>[SZU_1.xlsx]Memo1!R94C10</stp>
        <tr r="J94" s="2"/>
      </tp>
      <tp t="s">
        <v>Enterprise Software/Serv</v>
        <stp/>
        <stp>##V3_BDPV12</stp>
        <stp>8166 HK Equity</stp>
        <stp>Industry subgroup</stp>
        <stp>[SZU_1.xlsx]Memo1!R82C10</stp>
        <tr r="J82" s="2"/>
      </tp>
      <tp t="s">
        <v>Wire&amp;Cable Products</v>
        <stp/>
        <stp>##V3_BDPV12</stp>
        <stp>1166 HK Equity</stp>
        <stp>Industry subgroup</stp>
        <stp>[SZU_1.xlsx]Memo1!R18C10</stp>
        <tr r="J18" s="2"/>
      </tp>
      <tp t="s">
        <v>Semicon Compo-Intg Circu</v>
        <stp/>
        <stp>##V3_BDPV12</stp>
        <stp>8066 HK Equity</stp>
        <stp>Industry subgroup</stp>
        <stp>[SZU_1.xlsx]Memo2!R55C12</stp>
        <tr r="L55" s="3"/>
      </tp>
      <tp t="s">
        <v>Enterprise Software/Serv</v>
        <stp/>
        <stp>##V3_BDPV12</stp>
        <stp>8166 HK Equity</stp>
        <stp>Industry subgroup</stp>
        <stp>[SZU_1.xlsx]Memo2!R49C12</stp>
        <tr r="L49" s="3"/>
      </tp>
      <tp t="s">
        <v>Electric-Integrated</v>
        <stp/>
        <stp>##V3_BDPV12</stp>
        <stp>2 HK Equity</stp>
        <stp>Industry subgroup</stp>
        <stp>[SZU_1.xlsx]Universal(total 838 Sercuities)!R44C9</stp>
        <tr r="I44" s="1"/>
      </tp>
      <tp t="s">
        <v>Electronic Equipment, Instrume</v>
        <stp/>
        <stp>##V3_BDPV12</stp>
        <stp>40 HK Equity</stp>
        <stp>gics industry name</stp>
        <stp>[SZU_1.xlsx]Memo2!R66C13</stp>
        <tr r="M66" s="3"/>
      </tp>
      <tp t="s">
        <v>Applications Software</v>
        <stp/>
        <stp>##V3_BDPV12</stp>
        <stp>8178 HK Equity</stp>
        <stp>Industry subgroup</stp>
        <stp>[SZU_1.xlsx]Memo1!R99C10</stp>
        <tr r="J99" s="2"/>
      </tp>
      <tp t="s">
        <v>Motion Pictures&amp;Services</v>
        <stp/>
        <stp>##V3_BDPV12</stp>
        <stp>8078 HK Equity</stp>
        <stp>Industry subgroup</stp>
        <stp>[SZU_1.xlsx]Memo1!R35C10</stp>
        <tr r="J35" s="2"/>
      </tp>
      <tp t="s">
        <v>Applications Software</v>
        <stp/>
        <stp>##V3_BDPV12</stp>
        <stp>8178 HK Equity</stp>
        <stp>Industry subgroup</stp>
        <stp>[SZU_1.xlsx]Memo2!R25C12</stp>
        <tr r="L25" s="3"/>
      </tp>
      <tp t="s">
        <v>Motion Pictures&amp;Services</v>
        <stp/>
        <stp>##V3_BDPV12</stp>
        <stp>8172 HK Equity</stp>
        <stp>Industry subgroup</stp>
        <stp>[SZU_1.xlsx]Memo1!R37C10</stp>
        <tr r="J37" s="2"/>
      </tp>
      <tp t="s">
        <v>Metal-Iron</v>
        <stp/>
        <stp>##V3_BDPV12</stp>
        <stp>8173 HK Equity</stp>
        <stp>Industry subgroup</stp>
        <stp>[SZU_1.xlsx]Memo1!R31C10</stp>
        <tr r="J31" s="2"/>
      </tp>
      <tp t="s">
        <v>Applications Software</v>
        <stp/>
        <stp>##V3_BDPV12</stp>
        <stp>8076 HK Equity</stp>
        <stp>Industry subgroup</stp>
        <stp>[SZU_1.xlsx]Memo2!R26C12</stp>
        <tr r="L26" s="3"/>
      </tp>
      <tp t="s">
        <v>Real Estate Management &amp; Devel</v>
        <stp/>
        <stp>##V3_BDPV12</stp>
        <stp>63 HK Equity</stp>
        <stp>gics industry name</stp>
        <stp>[SZU_1.xlsx]Memo2!R58C13</stp>
        <tr r="M58" s="3"/>
      </tp>
      <tp t="s">
        <v>Enterprise Software/Serv</v>
        <stp/>
        <stp>##V3_BDPV12</stp>
        <stp>8048 HK Equity</stp>
        <stp>Industry subgroup</stp>
        <stp>[SZU_1.xlsx]Memo2!R50C12</stp>
        <tr r="L50" s="3"/>
      </tp>
      <tp t="s">
        <v>Metal-Iron</v>
        <stp/>
        <stp>##V3_BDPV12</stp>
        <stp>1141 HK Equity</stp>
        <stp>Industry subgroup</stp>
        <stp>[SZU_1.xlsx]Memo1!R65C10</stp>
        <tr r="J65" s="2"/>
      </tp>
      <tp t="s">
        <v>Investment Companies</v>
        <stp/>
        <stp>##V3_BDPV12</stp>
        <stp>1041 HK Equity</stp>
        <stp>Industry subgroup</stp>
        <stp>[SZU_1.xlsx]Memo1!R95C10</stp>
        <tr r="J95" s="2"/>
      </tp>
      <tp t="s">
        <v>Coal</v>
        <stp/>
        <stp>##V3_BDPV12</stp>
        <stp>1142 HK Equity</stp>
        <stp>Industry subgroup</stp>
        <stp>[SZU_1.xlsx]Memo1!R27C10</stp>
        <tr r="J27" s="2"/>
      </tp>
      <tp t="s">
        <v>Batteries/Battery Sys</v>
        <stp/>
        <stp>##V3_BDPV12</stp>
        <stp>1043 HK Equity</stp>
        <stp>Industry subgroup</stp>
        <stp>[SZU_1.xlsx]Memo2!R67C12</stp>
        <tr r="L67" s="3"/>
      </tp>
      <tp t="s">
        <v>Motion Pictures&amp;Services</v>
        <stp/>
        <stp>##V3_BDPV12</stp>
        <stp>1046 HK Equity</stp>
        <stp>Industry subgroup</stp>
        <stp>[SZU_1.xlsx]Memo1!R88C10</stp>
        <tr r="J88" s="2"/>
      </tp>
      <tp t="s">
        <v>Transport-Services</v>
        <stp/>
        <stp>##V3_BDPV12</stp>
        <stp>8047 HK Equity</stp>
        <stp>Industry subgroup</stp>
        <stp>[SZU_1.xlsx]Memo1!R83C10</stp>
        <tr r="J83" s="2"/>
      </tp>
      <tp t="s">
        <v>Diversified</v>
        <stp/>
        <stp>##V3_BDPV12</stp>
        <stp>1 HK Equity</stp>
        <stp>Industry sector</stp>
        <stp>[SZU_1.xlsx]Universal(total 838 Sercuities)!R46C11</stp>
        <tr r="K46" s="1"/>
      </tp>
      <tp t="s">
        <v>Diversified</v>
        <stp/>
        <stp>##V3_BDPV12</stp>
        <stp>1 HK Equity</stp>
        <stp>Industry sector</stp>
        <stp>[SZU_1.xlsx]Universal(total 838 Sercuities)!R46C10</stp>
        <tr r="J46" s="1"/>
      </tp>
      <tp t="s">
        <v>Utilities</v>
        <stp/>
        <stp>##V3_BDPV12</stp>
        <stp>2 HK Equity</stp>
        <stp>Industry sector</stp>
        <stp>[SZU_1.xlsx]Universal(total 838 Sercuities)!R44C11</stp>
        <tr r="K44" s="1"/>
      </tp>
      <tp t="s">
        <v>Utilities</v>
        <stp/>
        <stp>##V3_BDPV12</stp>
        <stp>2 HK Equity</stp>
        <stp>Industry sector</stp>
        <stp>[SZU_1.xlsx]Universal(total 838 Sercuities)!R44C10</stp>
        <tr r="J44" s="1"/>
      </tp>
      <tp t="s">
        <v>Diversified</v>
        <stp/>
        <stp>##V3_BDPV12</stp>
        <stp>4 HK Equity</stp>
        <stp>Industry sector</stp>
        <stp>[SZU_1.xlsx]Universal(total 838 Sercuities)!R80C11</stp>
        <tr r="K80" s="1"/>
      </tp>
      <tp t="s">
        <v>Diversified</v>
        <stp/>
        <stp>##V3_BDPV12</stp>
        <stp>4 HK Equity</stp>
        <stp>Industry sector</stp>
        <stp>[SZU_1.xlsx]Universal(total 838 Sercuities)!R80C10</stp>
        <tr r="J80" s="1"/>
      </tp>
      <tp t="s">
        <v>Diversified Operations</v>
        <stp/>
        <stp>##V3_BDPV12</stp>
        <stp>4 HK Equity</stp>
        <stp>Industry subgroup</stp>
        <stp>[SZU_1.xlsx]Universal(total 838 Sercuities)!R80C9</stp>
        <tr r="I80" s="1"/>
      </tp>
      <tp t="s">
        <v>Utilities</v>
        <stp/>
        <stp>##V3_BDPV12</stp>
        <stp>6 HK Equity</stp>
        <stp>Industry sector</stp>
        <stp>[SZU_1.xlsx]Universal(total 838 Sercuities)!R45C11</stp>
        <tr r="K45" s="1"/>
      </tp>
      <tp t="s">
        <v>Utilities</v>
        <stp/>
        <stp>##V3_BDPV12</stp>
        <stp>6 HK Equity</stp>
        <stp>Industry sector</stp>
        <stp>[SZU_1.xlsx]Universal(total 838 Sercuities)!R45C10</stp>
        <tr r="J45" s="1"/>
      </tp>
      <tp t="s">
        <v>Consumer, Cyclical</v>
        <stp/>
        <stp>##V3_BDPV12</stp>
        <stp>9 HK Equity</stp>
        <stp>Industry sector</stp>
        <stp>[SZU_1.xlsx]Universal(total 838 Sercuities)!R88C11</stp>
        <tr r="K88" s="1"/>
      </tp>
      <tp t="s">
        <v>Consumer, Cyclical</v>
        <stp/>
        <stp>##V3_BDPV12</stp>
        <stp>9 HK Equity</stp>
        <stp>Industry sector</stp>
        <stp>[SZU_1.xlsx]Universal(total 838 Sercuities)!R88C10</stp>
        <tr r="J88" s="1"/>
      </tp>
      <tp t="s">
        <v>Applications Software</v>
        <stp/>
        <stp>##V3_BDPV12</stp>
        <stp>1059 HK Equity</stp>
        <stp>Industry subgroup</stp>
        <stp>[SZU_1.xlsx]Memo2!R20C12</stp>
        <tr r="L20" s="3"/>
      </tp>
      <tp t="s">
        <v>Enterprise Software/Serv</v>
        <stp/>
        <stp>##V3_BDPV12</stp>
        <stp>8050 HK Equity</stp>
        <stp>Industry subgroup</stp>
        <stp>[SZU_1.xlsx]Memo2!R51C12</stp>
        <tr r="L51" s="3"/>
      </tp>
      <tp t="s">
        <v>Consulting Services</v>
        <stp/>
        <stp>##V3_BDPV12</stp>
        <stp>8150 HK Equity</stp>
        <stp>Industry subgroup</stp>
        <stp>[SZU_1.xlsx]Memo1!R52C10</stp>
        <tr r="J52" s="2"/>
      </tp>
      <tp t="s">
        <v>Diversified Operations</v>
        <stp/>
        <stp>##V3_BDPV12</stp>
        <stp>8153 HK Equity</stp>
        <stp>Industry subgroup</stp>
        <stp>[SZU_1.xlsx]Memo1!R73C10</stp>
        <tr r="J73" s="2"/>
      </tp>
      <tp t="s">
        <v>Telecom Services</v>
        <stp/>
        <stp>##V3_BDPV12</stp>
        <stp>8256 HK Equity</stp>
        <stp>Industry subgroup</stp>
        <stp>[SZU_1.xlsx]Memo1!R81C10</stp>
        <tr r="J81" s="2"/>
      </tp>
      <tp t="s">
        <v>Multi-Utilities</v>
        <stp/>
        <stp>##V3_BDPV12</stp>
        <stp>882 HK Equity</stp>
        <stp>gics industry name</stp>
        <stp>[SZU_1.xlsx]Memo2!R2C13</stp>
        <tr r="M2" s="3"/>
      </tp>
      <tp t="s">
        <v>Gas Utilities</v>
        <stp/>
        <stp>##V3_BDPV12</stp>
        <stp>384 HK Equity</stp>
        <stp>gics industry name</stp>
        <stp>[SZU_1.xlsx]Memo2!R9C13</stp>
        <tr r="M9" s="3"/>
      </tp>
      <tp t="s">
        <v>Electric-Integrated</v>
        <stp/>
        <stp>##V3_BDPV12</stp>
        <stp>2 HK Equity</stp>
        <stp>Industry subgroup</stp>
        <stp>[SZU_1.xlsx]Memo2!R7C12</stp>
        <tr r="L7" s="3"/>
      </tp>
      <tp t="s">
        <v>Electric-Integrated</v>
        <stp/>
        <stp>##V3_BDPV12</stp>
        <stp>6 HK Equity</stp>
        <stp>Industry subgroup</stp>
        <stp>[SZU_1.xlsx]Memo2!R6C12</stp>
        <tr r="L6" s="3"/>
      </tp>
      <tp t="s">
        <v>Real Estate Mgmnt/Servic</v>
        <stp/>
        <stp>##V3_BDPV12</stp>
        <stp>1222 HK Equity</stp>
        <stp>Industry subgroup</stp>
        <stp>[SZU_1.xlsx]Memo2!R261C12</stp>
        <tr r="L261" s="3"/>
      </tp>
      <tp t="s">
        <v>Real Estate Mgmnt/Servic</v>
        <stp/>
        <stp>##V3_BDPV12</stp>
        <stp>1222 HK Equity</stp>
        <stp>Industry subgroup</stp>
        <stp>[SZU_1.xlsx]Memo1!R270C10</stp>
        <tr r="J270" s="2"/>
      </tp>
      <tp t="s">
        <v>Investment Companies</v>
        <stp/>
        <stp>##V3_BDPV12</stp>
        <stp>2312 HK Equity</stp>
        <stp>Industry subgroup</stp>
        <stp>[SZU_1.xlsx]Memo1!R153C10</stp>
        <tr r="J153" s="2"/>
      </tp>
      <tp t="s">
        <v>Rubber/Plastic Products</v>
        <stp/>
        <stp>##V3_BDPV12</stp>
        <stp>1002 HK Equity</stp>
        <stp>Industry subgroup</stp>
        <stp>[SZU_1.xlsx]Memo1!R265C10</stp>
        <tr r="J265" s="2"/>
      </tp>
      <tp t="s">
        <v>Oil Refining&amp;Marketing</v>
        <stp/>
        <stp>##V3_BDPV12</stp>
        <stp>1192 HK Equity</stp>
        <stp>Industry subgroup</stp>
        <stp>[SZU_1.xlsx]Memo1!R211C10</stp>
        <tr r="J211" s="2"/>
      </tp>
      <tp t="s">
        <v>Printing-Commercial</v>
        <stp/>
        <stp>##V3_BDPV12</stp>
        <stp>1172 HK Equity</stp>
        <stp>Industry subgroup</stp>
        <stp>[SZU_1.xlsx]Memo1!R322C10</stp>
        <tr r="J322" s="2"/>
      </tp>
      <tp t="s">
        <v>Rubber/Plastic Products</v>
        <stp/>
        <stp>##V3_BDPV12</stp>
        <stp>1002 HK Equity</stp>
        <stp>Industry subgroup</stp>
        <stp>[SZU_1.xlsx]Memo2!R153C12</stp>
        <tr r="L153" s="3"/>
      </tp>
      <tp t="s">
        <v>Investment Companies</v>
        <stp/>
        <stp>##V3_BDPV12</stp>
        <stp>2312 HK Equity</stp>
        <stp>Industry subgroup</stp>
        <stp>[SZU_1.xlsx]Memo2!R231C12</stp>
        <tr r="L231" s="3"/>
      </tp>
      <tp t="s">
        <v>Metal-Diversified</v>
        <stp/>
        <stp>##V3_BDPV12</stp>
        <stp>2362 HK Equity</stp>
        <stp>Industry subgroup</stp>
        <stp>[SZU_1.xlsx]Memo1!R283C10</stp>
        <tr r="J283" s="2"/>
      </tp>
      <tp t="s">
        <v>Motion Pictures&amp;Services</v>
        <stp/>
        <stp>##V3_BDPV12</stp>
        <stp>1132 HK Equity</stp>
        <stp>Industry subgroup</stp>
        <stp>[SZU_1.xlsx]Memo2!R640C12</stp>
        <tr r="L640" s="3"/>
      </tp>
      <tp t="s">
        <v>Public Thoroughfares</v>
        <stp/>
        <stp>##V3_BDPV12</stp>
        <stp>1052 HK Equity</stp>
        <stp>Industry subgroup</stp>
        <stp>[SZU_1.xlsx]Memo1!R656C10</stp>
        <tr r="J656" s="2"/>
      </tp>
      <tp t="s">
        <v>Oil Refining&amp;Marketing</v>
        <stp/>
        <stp>##V3_BDPV12</stp>
        <stp>1192 HK Equity</stp>
        <stp>Industry subgroup</stp>
        <stp>[SZU_1.xlsx]Memo2!R409C12</stp>
        <tr r="L409" s="3"/>
      </tp>
      <tp t="s">
        <v>Motion Pictures&amp;Services</v>
        <stp/>
        <stp>##V3_BDPV12</stp>
        <stp>1132 HK Equity</stp>
        <stp>Industry subgroup</stp>
        <stp>[SZU_1.xlsx]Memo1!R488C10</stp>
        <tr r="J488" s="2"/>
      </tp>
      <tp t="s">
        <v>Metal-Diversified</v>
        <stp/>
        <stp>##V3_BDPV12</stp>
        <stp>2362 HK Equity</stp>
        <stp>Industry subgroup</stp>
        <stp>[SZU_1.xlsx]Memo2!R786C12</stp>
        <tr r="L786" s="3"/>
      </tp>
      <tp t="s">
        <v>Auto-Med&amp;Heavy Duty Trks</v>
        <stp/>
        <stp>##V3_BDPV12</stp>
        <stp>1122 HK Equity</stp>
        <stp>Industry subgroup</stp>
        <stp>[SZU_1.xlsx]Memo2!R576C12</stp>
        <tr r="L576" s="3"/>
      </tp>
      <tp t="s">
        <v>Auto-Med&amp;Heavy Duty Trks</v>
        <stp/>
        <stp>##V3_BDPV12</stp>
        <stp>1122 HK Equity</stp>
        <stp>Industry subgroup</stp>
        <stp>[SZU_1.xlsx]Memo1!R515C10</stp>
        <tr r="J515" s="2"/>
      </tp>
      <tp t="s">
        <v>Printing-Commercial</v>
        <stp/>
        <stp>##V3_BDPV12</stp>
        <stp>1172 HK Equity</stp>
        <stp>Industry subgroup</stp>
        <stp>[SZU_1.xlsx]Memo2!R521C12</stp>
        <tr r="L521" s="3"/>
      </tp>
      <tp t="s">
        <v>Public Thoroughfares</v>
        <stp/>
        <stp>##V3_BDPV12</stp>
        <stp>1052 HK Equity</stp>
        <stp>Industry subgroup</stp>
        <stp>[SZU_1.xlsx]Memo2!R524C12</stp>
        <tr r="L524" s="3"/>
      </tp>
      <tp t="s">
        <v>Retail-Sporting Goods</v>
        <stp/>
        <stp>##V3_BDPV12</stp>
        <stp>8032 HK Equity</stp>
        <stp>Industry subgroup</stp>
        <stp>[SZU_1.xlsx]Memo1!R311C10</stp>
        <tr r="J311" s="2"/>
      </tp>
      <tp t="s">
        <v>Investment Companies</v>
        <stp/>
        <stp>##V3_BDPV12</stp>
        <stp>8022 HK Equity</stp>
        <stp>Industry subgroup</stp>
        <stp>[SZU_1.xlsx]Memo2!R245C12</stp>
        <tr r="L245" s="3"/>
      </tp>
      <tp t="s">
        <v>Funeral Serv&amp;Rel Items</v>
        <stp/>
        <stp>##V3_BDPV12</stp>
        <stp>8082 HK Equity</stp>
        <stp>Industry subgroup</stp>
        <stp>[SZU_1.xlsx]Memo1!R181C10</stp>
        <tr r="J181" s="2"/>
      </tp>
      <tp t="s">
        <v>Retail-Sporting Goods</v>
        <stp/>
        <stp>##V3_BDPV12</stp>
        <stp>8032 HK Equity</stp>
        <stp>Industry subgroup</stp>
        <stp>[SZU_1.xlsx]Memo2!R690C12</stp>
        <tr r="L690" s="3"/>
      </tp>
      <tp t="s">
        <v>Applications Software</v>
        <stp/>
        <stp>##V3_BDPV12</stp>
        <stp>8092 HK Equity</stp>
        <stp>Industry subgroup</stp>
        <stp>[SZU_1.xlsx]Memo1!R447C10</stp>
        <tr r="J447" s="2"/>
      </tp>
      <tp t="s">
        <v>Consulting Services</v>
        <stp/>
        <stp>##V3_BDPV12</stp>
        <stp>8192 HK Equity</stp>
        <stp>Industry subgroup</stp>
        <stp>[SZU_1.xlsx]Memo2!R469C12</stp>
        <tr r="L469" s="3"/>
      </tp>
      <tp t="s">
        <v>Funeral Serv&amp;Rel Items</v>
        <stp/>
        <stp>##V3_BDPV12</stp>
        <stp>8082 HK Equity</stp>
        <stp>Industry subgroup</stp>
        <stp>[SZU_1.xlsx]Memo2!R487C12</stp>
        <tr r="L487" s="3"/>
      </tp>
      <tp t="s">
        <v>Independent Power and Renewabl</v>
        <stp/>
        <stp>##V3_BDPV12</stp>
        <stp>991 HK Equity</stp>
        <stp>gics industry name</stp>
        <stp>[SZU_1.xlsx]Memo2!R4C13</stp>
        <tr r="M4" s="3"/>
      </tp>
      <tp t="s">
        <v>Agricultural Biotech</v>
        <stp/>
        <stp>##V3_BDPV12</stp>
        <stp>1073 HK Equity</stp>
        <stp>Industry subgroup</stp>
        <stp>[SZU_1.xlsx]Memo1!R225C10</stp>
        <tr r="J225" s="2"/>
      </tp>
      <tp t="s">
        <v>Distribution/Wholesale</v>
        <stp/>
        <stp>##V3_BDPV12</stp>
        <stp>1123 HK Equity</stp>
        <stp>Industry subgroup</stp>
        <stp>[SZU_1.xlsx]Memo1!R297C10</stp>
        <tr r="J297" s="2"/>
      </tp>
      <tp t="s">
        <v>Footwear&amp;Related Apparel</v>
        <stp/>
        <stp>##V3_BDPV12</stp>
        <stp>1223 HK Equity</stp>
        <stp>Industry subgroup</stp>
        <stp>[SZU_1.xlsx]Memo1!R342C10</stp>
        <tr r="J342" s="2"/>
      </tp>
      <tp t="s">
        <v>Distribution/Wholesale</v>
        <stp/>
        <stp>##V3_BDPV12</stp>
        <stp>1203 HK Equity</stp>
        <stp>Industry subgroup</stp>
        <stp>[SZU_1.xlsx]Memo1!R312C10</stp>
        <tr r="J312" s="2"/>
      </tp>
      <tp t="s">
        <v>Multimedia</v>
        <stp/>
        <stp>##V3_BDPV12</stp>
        <stp>2383 HK Equity</stp>
        <stp>Industry subgroup</stp>
        <stp>[SZU_1.xlsx]Memo1!R315C10</stp>
        <tr r="J315" s="2"/>
      </tp>
      <tp t="s">
        <v>Power Conv/Supply Equip</v>
        <stp/>
        <stp>##V3_BDPV12</stp>
        <stp>1133 HK Equity</stp>
        <stp>Industry subgroup</stp>
        <stp>[SZU_1.xlsx]Memo2!R150C12</stp>
        <tr r="L150" s="3"/>
      </tp>
      <tp t="s">
        <v>Computers-Integrated Sys</v>
        <stp/>
        <stp>##V3_BDPV12</stp>
        <stp>1013 HK Equity</stp>
        <stp>Industry subgroup</stp>
        <stp>[SZU_1.xlsx]Memo1!R171C10</stp>
        <tr r="J171" s="2"/>
      </tp>
      <tp t="s">
        <v>Electronic Parts Distrib</v>
        <stp/>
        <stp>##V3_BDPV12</stp>
        <stp>1213 HK Equity</stp>
        <stp>Industry subgroup</stp>
        <stp>[SZU_1.xlsx]Memo2!R124C12</stp>
        <tr r="L124" s="3"/>
      </tp>
      <tp t="s">
        <v>Retail-Apparel/Shoe</v>
        <stp/>
        <stp>##V3_BDPV12</stp>
        <stp>1173 HK Equity</stp>
        <stp>Industry subgroup</stp>
        <stp>[SZU_1.xlsx]Memo2!R649C12</stp>
        <tr r="L649" s="3"/>
      </tp>
      <tp t="s">
        <v>Oil Comp-Explor&amp;Prodtn</v>
        <stp/>
        <stp>##V3_BDPV12</stp>
        <stp>3633 HK Equity</stp>
        <stp>Industry subgroup</stp>
        <stp>[SZU_1.xlsx]Memo2!R400C12</stp>
        <tr r="L400" s="3"/>
      </tp>
      <tp t="s">
        <v>Oil-Field Services</v>
        <stp/>
        <stp>##V3_BDPV12</stp>
        <stp>2883 HK Equity</stp>
        <stp>Industry subgroup</stp>
        <stp>[SZU_1.xlsx]Memo1!R599C10</stp>
        <tr r="J599" s="2"/>
      </tp>
      <tp t="s">
        <v>Circuit Boards</v>
        <stp/>
        <stp>##V3_BDPV12</stp>
        <stp>2323 HK Equity</stp>
        <stp>Industry subgroup</stp>
        <stp>[SZU_1.xlsx]Memo1!R512C10</stp>
        <tr r="J512" s="2"/>
      </tp>
      <tp t="s">
        <v>Footwear&amp;Related Apparel</v>
        <stp/>
        <stp>##V3_BDPV12</stp>
        <stp>1223 HK Equity</stp>
        <stp>Industry subgroup</stp>
        <stp>[SZU_1.xlsx]Memo2!R609C12</stp>
        <tr r="L609" s="3"/>
      </tp>
      <tp t="s">
        <v>Telecommunication Equip</v>
        <stp/>
        <stp>##V3_BDPV12</stp>
        <stp>1063 HK Equity</stp>
        <stp>Industry subgroup</stp>
        <stp>[SZU_1.xlsx]Memo2!R748C12</stp>
        <tr r="L748" s="3"/>
      </tp>
      <tp t="s">
        <v>Medical-Drugs</v>
        <stp/>
        <stp>##V3_BDPV12</stp>
        <stp>1093 HK Equity</stp>
        <stp>Industry subgroup</stp>
        <stp>[SZU_1.xlsx]Memo1!R718C10</stp>
        <tr r="J718" s="2"/>
      </tp>
      <tp t="s">
        <v>Power Conv/Supply Equip</v>
        <stp/>
        <stp>##V3_BDPV12</stp>
        <stp>1133 HK Equity</stp>
        <stp>Industry subgroup</stp>
        <stp>[SZU_1.xlsx]Memo1!R707C10</stp>
        <tr r="J707" s="2"/>
      </tp>
      <tp t="s">
        <v>Steel-Producers</v>
        <stp/>
        <stp>##V3_BDPV12</stp>
        <stp>1053 HK Equity</stp>
        <stp>Industry subgroup</stp>
        <stp>[SZU_1.xlsx]Memo2!R796C12</stp>
        <tr r="L796" s="3"/>
      </tp>
      <tp t="s">
        <v>Oil-Field Services</v>
        <stp/>
        <stp>##V3_BDPV12</stp>
        <stp>2883 HK Equity</stp>
        <stp>Industry subgroup</stp>
        <stp>[SZU_1.xlsx]Memo2!R410C12</stp>
        <tr r="L410" s="3"/>
      </tp>
      <tp t="s">
        <v>Agricultural Biotech</v>
        <stp/>
        <stp>##V3_BDPV12</stp>
        <stp>1073 HK Equity</stp>
        <stp>Industry subgroup</stp>
        <stp>[SZU_1.xlsx]Memo2!R451C12</stp>
        <tr r="L451" s="3"/>
      </tp>
      <tp t="s">
        <v>Steel-Producers</v>
        <stp/>
        <stp>##V3_BDPV12</stp>
        <stp>1053 HK Equity</stp>
        <stp>Industry subgroup</stp>
        <stp>[SZU_1.xlsx]Memo1!R472C10</stp>
        <tr r="J472" s="2"/>
      </tp>
      <tp t="s">
        <v>Gas-Distribution</v>
        <stp/>
        <stp>##V3_BDPV12</stp>
        <stp>1083 HK Equity</stp>
        <stp>Industry subgroup</stp>
        <stp>[SZU_1.xlsx]Memo1!R400C10</stp>
        <tr r="J400" s="2"/>
      </tp>
      <tp t="s">
        <v>Electronic Parts Distrib</v>
        <stp/>
        <stp>##V3_BDPV12</stp>
        <stp>1213 HK Equity</stp>
        <stp>Industry subgroup</stp>
        <stp>[SZU_1.xlsx]Memo1!R436C10</stp>
        <tr r="J436" s="2"/>
      </tp>
      <tp t="s">
        <v>Multimedia</v>
        <stp/>
        <stp>##V3_BDPV12</stp>
        <stp>2383 HK Equity</stp>
        <stp>Industry subgroup</stp>
        <stp>[SZU_1.xlsx]Memo2!R730C12</stp>
        <tr r="L730" s="3"/>
      </tp>
      <tp t="s">
        <v>Batteries/Battery Sys</v>
        <stp/>
        <stp>##V3_BDPV12</stp>
        <stp>1043 HK Equity</stp>
        <stp>Industry subgroup</stp>
        <stp>[SZU_1.xlsx]Memo1!R424C10</stp>
        <tr r="J424" s="2"/>
      </tp>
      <tp t="s">
        <v>Retail-Apparel/Shoe</v>
        <stp/>
        <stp>##V3_BDPV12</stp>
        <stp>1173 HK Equity</stp>
        <stp>Industry subgroup</stp>
        <stp>[SZU_1.xlsx]Memo1!R422C10</stp>
        <tr r="J422" s="2"/>
      </tp>
      <tp t="s">
        <v>Medical-Drugs</v>
        <stp/>
        <stp>##V3_BDPV12</stp>
        <stp>1093 HK Equity</stp>
        <stp>Industry subgroup</stp>
        <stp>[SZU_1.xlsx]Memo2!R511C12</stp>
        <tr r="L511" s="3"/>
      </tp>
      <tp t="s">
        <v>Distribution/Wholesale</v>
        <stp/>
        <stp>##V3_BDPV12</stp>
        <stp>1123 HK Equity</stp>
        <stp>Industry subgroup</stp>
        <stp>[SZU_1.xlsx]Memo2!R586C12</stp>
        <tr r="L586" s="3"/>
      </tp>
      <tp t="s">
        <v>Distribution/Wholesale</v>
        <stp/>
        <stp>##V3_BDPV12</stp>
        <stp>1203 HK Equity</stp>
        <stp>Industry subgroup</stp>
        <stp>[SZU_1.xlsx]Memo2!R594C12</stp>
        <tr r="L594" s="3"/>
      </tp>
      <tp t="s">
        <v>Oil Comp-Explor&amp;Prodtn</v>
        <stp/>
        <stp>##V3_BDPV12</stp>
        <stp>3633 HK Equity</stp>
        <stp>Industry subgroup</stp>
        <stp>[SZU_1.xlsx]Memo1!R833C10</stp>
        <tr r="J833" s="2"/>
      </tp>
      <tp t="s">
        <v>Finance-Invest Bnkr/Brkr</v>
        <stp/>
        <stp>##V3_BDPV12</stp>
        <stp>8123 HK Equity</stp>
        <stp>Industry subgroup</stp>
        <stp>[SZU_1.xlsx]Memo1!R341C10</stp>
        <tr r="J341" s="2"/>
      </tp>
      <tp t="s">
        <v>Telecommunication Equip</v>
        <stp/>
        <stp>##V3_BDPV12</stp>
        <stp>8003 HK Equity</stp>
        <stp>Industry subgroup</stp>
        <stp>[SZU_1.xlsx]Memo1!R306C10</stp>
        <tr r="J306" s="2"/>
      </tp>
      <tp t="s">
        <v>Telecom Services</v>
        <stp/>
        <stp>##V3_BDPV12</stp>
        <stp>8033 HK Equity</stp>
        <stp>Industry subgroup</stp>
        <stp>[SZU_1.xlsx]Memo1!R274C10</stp>
        <tr r="J274" s="2"/>
      </tp>
      <tp t="s">
        <v>Finance-Invest Bnkr/Brkr</v>
        <stp/>
        <stp>##V3_BDPV12</stp>
        <stp>8123 HK Equity</stp>
        <stp>Industry subgroup</stp>
        <stp>[SZU_1.xlsx]Memo2!R204C12</stp>
        <tr r="L204" s="3"/>
      </tp>
      <tp t="s">
        <v>Gas-Distribution</v>
        <stp/>
        <stp>##V3_BDPV12</stp>
        <stp>1193 HK Equity</stp>
        <stp>Industry subgroup</stp>
        <stp>[SZU_1.xlsx]Memo1!R802C10</stp>
        <tr r="J802" s="2"/>
      </tp>
      <tp t="s">
        <v>Internet Financial Svcs</v>
        <stp/>
        <stp>##V3_BDPV12</stp>
        <stp>8063 HK Equity</stp>
        <stp>Industry subgroup</stp>
        <stp>[SZU_1.xlsx]Memo1!R132C10</stp>
        <tr r="J132" s="2"/>
      </tp>
      <tp t="s">
        <v>Medical-Hospitals</v>
        <stp/>
        <stp>##V3_BDPV12</stp>
        <stp>8143 HK Equity</stp>
        <stp>Industry subgroup</stp>
        <stp>[SZU_1.xlsx]Memo1!R128C10</stp>
        <tr r="J128" s="2"/>
      </tp>
      <tp t="s">
        <v>Telecommunication Equip</v>
        <stp/>
        <stp>##V3_BDPV12</stp>
        <stp>8003 HK Equity</stp>
        <stp>Industry subgroup</stp>
        <stp>[SZU_1.xlsx]Memo2!R753C12</stp>
        <tr r="L753" s="3"/>
      </tp>
      <tp t="s">
        <v>Telecom Services</v>
        <stp/>
        <stp>##V3_BDPV12</stp>
        <stp>8033 HK Equity</stp>
        <stp>Industry subgroup</stp>
        <stp>[SZU_1.xlsx]Memo2!R740C12</stp>
        <tr r="L740" s="3"/>
      </tp>
      <tp t="s">
        <v>Internet Applic Sftwr</v>
        <stp/>
        <stp>##V3_BDPV12</stp>
        <stp>8103 HK Equity</stp>
        <stp>Industry subgroup</stp>
        <stp>[SZU_1.xlsx]Memo2!R723C12</stp>
        <tr r="L723" s="3"/>
      </tp>
      <tp t="s">
        <v>Internet Financial Svcs</v>
        <stp/>
        <stp>##V3_BDPV12</stp>
        <stp>8063 HK Equity</stp>
        <stp>Industry subgroup</stp>
        <stp>[SZU_1.xlsx]Memo2!R728C12</stp>
        <tr r="L728" s="3"/>
      </tp>
      <tp t="s">
        <v>Commercial Serv-Finance</v>
        <stp/>
        <stp>##V3_BDPV12</stp>
        <stp>8083 HK Equity</stp>
        <stp>Industry subgroup</stp>
        <stp>[SZU_1.xlsx]Memo1!R645C10</stp>
        <tr r="J645" s="2"/>
      </tp>
      <tp t="s">
        <v>Import/Export</v>
        <stp/>
        <stp>##V3_BDPV12</stp>
        <stp>8163 HK Equity</stp>
        <stp>Industry subgroup</stp>
        <stp>[SZU_1.xlsx]Memo2!R630C12</stp>
        <tr r="L630" s="3"/>
      </tp>
      <tp t="s">
        <v>Medical-Hospitals</v>
        <stp/>
        <stp>##V3_BDPV12</stp>
        <stp>8143 HK Equity</stp>
        <stp>Industry subgroup</stp>
        <stp>[SZU_1.xlsx]Memo2!R513C12</stp>
        <tr r="L513" s="3"/>
      </tp>
      <tp t="s">
        <v>Commercial Serv-Finance</v>
        <stp/>
        <stp>##V3_BDPV12</stp>
        <stp>8083 HK Equity</stp>
        <stp>Industry subgroup</stp>
        <stp>[SZU_1.xlsx]Memo2!R460C12</stp>
        <tr r="L460" s="3"/>
      </tp>
      <tp t="s">
        <v>Diversified Operations</v>
        <stp/>
        <stp>##V3_BDPV12</stp>
        <stp>8153 HK Equity</stp>
        <stp>Industry subgroup</stp>
        <stp>[SZU_1.xlsx]Memo2!R431C12</stp>
        <tr r="L431" s="3"/>
      </tp>
      <tp t="s">
        <v>Gas-Distribution</v>
        <stp/>
        <stp>##V3_BDPV12</stp>
        <stp>2688 HK Equity</stp>
        <stp>Industry subgroup</stp>
        <stp>[SZU_1.xlsx]Memo2!R11C12</stp>
        <tr r="L11" s="3"/>
      </tp>
      <tp t="s">
        <v>Hotels&amp;Motels</v>
        <stp/>
        <stp>##V3_BDPV12</stp>
        <stp>1189 HK Equity</stp>
        <stp>Industry subgroup</stp>
        <stp>[SZU_1.xlsx]Memo1!R60C10</stp>
        <tr r="J60" s="2"/>
      </tp>
      <tp t="s">
        <v>Machinery-General Indust</v>
        <stp/>
        <stp>##V3_BDPV12</stp>
        <stp>8080 HK Equity</stp>
        <stp>Industry subgroup</stp>
        <stp>[SZU_1.xlsx]Memo1!R34C10</stp>
        <tr r="J34" s="2"/>
      </tp>
      <tp t="s">
        <v>Applications Software</v>
        <stp/>
        <stp>##V3_BDPV12</stp>
        <stp>8081 HK Equity</stp>
        <stp>Industry subgroup</stp>
        <stp>[SZU_1.xlsx]Memo1!R26C10</stp>
        <tr r="J26" s="2"/>
      </tp>
      <tp t="s">
        <v>Internet Gambling</v>
        <stp/>
        <stp>##V3_BDPV12</stp>
        <stp>1182 HK Equity</stp>
        <stp>Industry subgroup</stp>
        <stp>[SZU_1.xlsx]Memo1!R33C10</stp>
        <tr r="J33" s="2"/>
      </tp>
      <tp t="s">
        <v>Gas-Distribution</v>
        <stp/>
        <stp>##V3_BDPV12</stp>
        <stp>1083 HK Equity</stp>
        <stp>Industry subgroup</stp>
        <stp>[SZU_1.xlsx]Memo2!R13C12</stp>
        <tr r="L13" s="3"/>
      </tp>
      <tp t="s">
        <v>Semicon Compo-Intg Circu</v>
        <stp/>
        <stp>##V3_BDPV12</stp>
        <stp>1385 HK Equity</stp>
        <stp>Industry subgroup</stp>
        <stp>[SZU_1.xlsx]Memo2!R54C12</stp>
        <tr r="L54" s="3"/>
      </tp>
      <tp t="s">
        <v>Gas-Distribution</v>
        <stp/>
        <stp>##V3_BDPV12</stp>
        <stp>2886 HK Equity</stp>
        <stp>Industry subgroup</stp>
        <stp>[SZU_1.xlsx]Memo2!R12C12</stp>
        <tr r="L12" s="3"/>
      </tp>
      <tp t="s">
        <v>Internet Applic Sftwr</v>
        <stp/>
        <stp>##V3_BDPV12</stp>
        <stp>8086 HK Equity</stp>
        <stp>Industry subgroup</stp>
        <stp>[SZU_1.xlsx]Memo1!R74C10</stp>
        <tr r="J74" s="2"/>
      </tp>
      <tp t="s">
        <v>Forestry</v>
        <stp/>
        <stp>##V3_BDPV12</stp>
        <stp>8186 HK Equity</stp>
        <stp>Industry subgroup</stp>
        <stp>[SZU_1.xlsx]Memo1!R45C10</stp>
        <tr r="J45" s="2"/>
      </tp>
      <tp t="s">
        <v>Semicon Compo-Intg Circu</v>
        <stp/>
        <stp>##V3_BDPV12</stp>
        <stp>1187 HK Equity</stp>
        <stp>Industry subgroup</stp>
        <stp>[SZU_1.xlsx]Memo2!R52C12</stp>
        <tr r="L52" s="3"/>
      </tp>
      <tp t="s">
        <v>Real Estate Mgmnt/Servic</v>
        <stp/>
        <stp>##V3_BDPV12</stp>
        <stp>1200 HK Equity</stp>
        <stp>Industry subgroup</stp>
        <stp>[SZU_1.xlsx]Memo2!R266C12</stp>
        <tr r="L266" s="3"/>
      </tp>
      <tp t="s">
        <v>Apparel Manufacturers</v>
        <stp/>
        <stp>##V3_BDPV12</stp>
        <stp>1100 HK Equity</stp>
        <stp>Industry subgroup</stp>
        <stp>[SZU_1.xlsx]Memo1!R266C10</stp>
        <tr r="J266" s="2"/>
      </tp>
      <tp t="s">
        <v>Diversified Manufact Op</v>
        <stp/>
        <stp>##V3_BDPV12</stp>
        <stp>1050 HK Equity</stp>
        <stp>Industry subgroup</stp>
        <stp>[SZU_1.xlsx]Memo1!R351C10</stp>
        <tr r="J351" s="2"/>
      </tp>
      <tp t="s">
        <v>Optical Supplies</v>
        <stp/>
        <stp>##V3_BDPV12</stp>
        <stp>1120 HK Equity</stp>
        <stp>Industry subgroup</stp>
        <stp>[SZU_1.xlsx]Memo1!R378C10</stp>
        <tr r="J378" s="2"/>
      </tp>
      <tp t="s">
        <v>Footwear&amp;Related Apparel</v>
        <stp/>
        <stp>##V3_BDPV12</stp>
        <stp>1170 HK Equity</stp>
        <stp>Industry subgroup</stp>
        <stp>[SZU_1.xlsx]Memo1!R327C10</stp>
        <tr r="J327" s="2"/>
      </tp>
      <tp t="s">
        <v>Audio/Video Products</v>
        <stp/>
        <stp>##V3_BDPV12</stp>
        <stp>1070 HK Equity</stp>
        <stp>Industry subgroup</stp>
        <stp>[SZU_1.xlsx]Memo1!R176C10</stp>
        <tr r="J176" s="2"/>
      </tp>
      <tp t="s">
        <v>Casino Services</v>
        <stp/>
        <stp>##V3_BDPV12</stp>
        <stp>1180 HK Equity</stp>
        <stp>Industry subgroup</stp>
        <stp>[SZU_1.xlsx]Memo1!R108C10</stp>
        <tr r="J108" s="2"/>
      </tp>
      <tp t="s">
        <v>Alternative Waste Tech</v>
        <stp/>
        <stp>##V3_BDPV12</stp>
        <stp>1130 HK Equity</stp>
        <stp>Industry subgroup</stp>
        <stp>[SZU_1.xlsx]Memo1!R100C10</stp>
        <tr r="J100" s="2"/>
      </tp>
      <tp t="s">
        <v>Diversified Manufact Op</v>
        <stp/>
        <stp>##V3_BDPV12</stp>
        <stp>1050 HK Equity</stp>
        <stp>Industry subgroup</stp>
        <stp>[SZU_1.xlsx]Memo2!R101C12</stp>
        <tr r="L101" s="3"/>
      </tp>
      <tp t="s">
        <v>Computers-Integrated Sys</v>
        <stp/>
        <stp>##V3_BDPV12</stp>
        <stp>2330 HK Equity</stp>
        <stp>Industry subgroup</stp>
        <stp>[SZU_1.xlsx]Memo1!R206C10</stp>
        <tr r="J206" s="2"/>
      </tp>
      <tp t="s">
        <v>Metal-Aluminum</v>
        <stp/>
        <stp>##V3_BDPV12</stp>
        <stp>1220 HK Equity</stp>
        <stp>Industry subgroup</stp>
        <stp>[SZU_1.xlsx]Memo1!R189C10</stp>
        <tr r="J189" s="2"/>
      </tp>
      <tp t="s">
        <v>Motion Pictures&amp;Services</v>
        <stp/>
        <stp>##V3_BDPV12</stp>
        <stp>1060 HK Equity</stp>
        <stp>Industry subgroup</stp>
        <stp>[SZU_1.xlsx]Memo2!R641C12</stp>
        <tr r="L641" s="3"/>
      </tp>
      <tp t="s">
        <v>Footwear&amp;Related Apparel</v>
        <stp/>
        <stp>##V3_BDPV12</stp>
        <stp>1170 HK Equity</stp>
        <stp>Industry subgroup</stp>
        <stp>[SZU_1.xlsx]Memo2!R610C12</stp>
        <tr r="L610" s="3"/>
      </tp>
      <tp t="s">
        <v>Real Estate Mgmnt/Servic</v>
        <stp/>
        <stp>##V3_BDPV12</stp>
        <stp>1200 HK Equity</stp>
        <stp>Industry subgroup</stp>
        <stp>[SZU_1.xlsx]Memo1!R611C10</stp>
        <tr r="J611" s="2"/>
      </tp>
      <tp t="s">
        <v>Metal-Aluminum</v>
        <stp/>
        <stp>##V3_BDPV12</stp>
        <stp>2600 HK Equity</stp>
        <stp>Industry subgroup</stp>
        <stp>[SZU_1.xlsx]Memo1!R584C10</stp>
        <tr r="J584" s="2"/>
      </tp>
      <tp t="s">
        <v>Metal-Aluminum</v>
        <stp/>
        <stp>##V3_BDPV12</stp>
        <stp>1220 HK Equity</stp>
        <stp>Industry subgroup</stp>
        <stp>[SZU_1.xlsx]Memo2!R777C12</stp>
        <tr r="L777" s="3"/>
      </tp>
      <tp t="s">
        <v>Growth-Large Cap</v>
        <stp/>
        <stp>##V3_BDPV12</stp>
        <stp>2800 HK Equity</stp>
        <stp>Industry subgroup</stp>
        <stp>[SZU_1.xlsx]Memo1!R499C10</stp>
        <tr r="J499" s="2"/>
      </tp>
      <tp t="s">
        <v>Metal-Aluminum</v>
        <stp/>
        <stp>##V3_BDPV12</stp>
        <stp>2600 HK Equity</stp>
        <stp>Industry subgroup</stp>
        <stp>[SZU_1.xlsx]Memo2!R778C12</stp>
        <tr r="L778" s="3"/>
      </tp>
      <tp t="s">
        <v>Semicon Compo-Intg Circu</v>
        <stp/>
        <stp>##V3_BDPV12</stp>
        <stp>1010 HK Equity</stp>
        <stp>Industry subgroup</stp>
        <stp>[SZU_1.xlsx]Memo1!R482C10</stp>
        <tr r="J482" s="2"/>
      </tp>
      <tp t="s">
        <v>Apparel Manufacturers</v>
        <stp/>
        <stp>##V3_BDPV12</stp>
        <stp>1100 HK Equity</stp>
        <stp>Industry subgroup</stp>
        <stp>[SZU_1.xlsx]Memo2!R549C12</stp>
        <tr r="L549" s="3"/>
      </tp>
      <tp t="s">
        <v>Audio/Video Products</v>
        <stp/>
        <stp>##V3_BDPV12</stp>
        <stp>1070 HK Equity</stp>
        <stp>Industry subgroup</stp>
        <stp>[SZU_1.xlsx]Memo2!R568C12</stp>
        <tr r="L568" s="3"/>
      </tp>
      <tp t="s">
        <v>Optical Supplies</v>
        <stp/>
        <stp>##V3_BDPV12</stp>
        <stp>1120 HK Equity</stp>
        <stp>Industry subgroup</stp>
        <stp>[SZU_1.xlsx]Memo2!R517C12</stp>
        <tr r="L517" s="3"/>
      </tp>
      <tp t="s">
        <v>Casino Services</v>
        <stp/>
        <stp>##V3_BDPV12</stp>
        <stp>1180 HK Equity</stp>
        <stp>Industry subgroup</stp>
        <stp>[SZU_1.xlsx]Memo2!R581C12</stp>
        <tr r="L581" s="3"/>
      </tp>
      <tp t="s">
        <v>Motion Pictures&amp;Services</v>
        <stp/>
        <stp>##V3_BDPV12</stp>
        <stp>1060 HK Equity</stp>
        <stp>Industry subgroup</stp>
        <stp>[SZU_1.xlsx]Memo1!R596C10</stp>
        <tr r="J596" s="2"/>
      </tp>
      <tp t="s">
        <v>Retail-Consumer Electron</v>
        <stp/>
        <stp>##V3_BDPV12</stp>
        <stp>8190 HK Equity</stp>
        <stp>Industry subgroup</stp>
        <stp>[SZU_1.xlsx]Memo1!R330C10</stp>
        <tr r="J330" s="2"/>
      </tp>
      <tp t="s">
        <v>Communications Software</v>
        <stp/>
        <stp>##V3_BDPV12</stp>
        <stp>8060 HK Equity</stp>
        <stp>Industry subgroup</stp>
        <stp>[SZU_1.xlsx]Memo1!R164C10</stp>
        <tr r="J164" s="2"/>
      </tp>
      <tp t="s">
        <v>Theaters</v>
        <stp/>
        <stp>##V3_BDPV12</stp>
        <stp>8220 HK Equity</stp>
        <stp>Industry subgroup</stp>
        <stp>[SZU_1.xlsx]Memo1!R118C10</stp>
        <tr r="J118" s="2"/>
      </tp>
      <tp t="s">
        <v>Retail-Consumer Electron</v>
        <stp/>
        <stp>##V3_BDPV12</stp>
        <stp>8190 HK Equity</stp>
        <stp>Industry subgroup</stp>
        <stp>[SZU_1.xlsx]Memo2!R660C12</stp>
        <tr r="L660" s="3"/>
      </tp>
      <tp t="s">
        <v>Enterprise Software/Serv</v>
        <stp/>
        <stp>##V3_BDPV12</stp>
        <stp>8050 HK Equity</stp>
        <stp>Industry subgroup</stp>
        <stp>[SZU_1.xlsx]Memo1!R619C10</stp>
        <tr r="J619" s="2"/>
      </tp>
      <tp t="s">
        <v>Theaters</v>
        <stp/>
        <stp>##V3_BDPV12</stp>
        <stp>8220 HK Equity</stp>
        <stp>Industry subgroup</stp>
        <stp>[SZU_1.xlsx]Memo2!R699C12</stp>
        <tr r="L699" s="3"/>
      </tp>
      <tp t="s">
        <v>Consulting Services</v>
        <stp/>
        <stp>##V3_BDPV12</stp>
        <stp>8150 HK Equity</stp>
        <stp>Industry subgroup</stp>
        <stp>[SZU_1.xlsx]Memo2!R468C12</stp>
        <tr r="L468" s="3"/>
      </tp>
      <tp t="s">
        <v>Consulting Services</v>
        <stp/>
        <stp>##V3_BDPV12</stp>
        <stp>8192 HK Equity</stp>
        <stp>Industry subgroup</stp>
        <stp>[SZU_1.xlsx]Memo1!R85C10</stp>
        <tr r="J85" s="2"/>
      </tp>
      <tp t="s">
        <v>Applications Software</v>
        <stp/>
        <stp>##V3_BDPV12</stp>
        <stp>8092 HK Equity</stp>
        <stp>Industry subgroup</stp>
        <stp>[SZU_1.xlsx]Memo2!R21C12</stp>
        <tr r="L21" s="3"/>
      </tp>
      <tp t="s">
        <v>Gas-Distribution</v>
        <stp/>
        <stp>##V3_BDPV12</stp>
        <stp>1193 HK Equity</stp>
        <stp>Industry subgroup</stp>
        <stp>[SZU_1.xlsx]Memo2!R10C12</stp>
        <tr r="L10" s="3"/>
      </tp>
      <tp t="s">
        <v>E-Services/Consulting</v>
        <stp/>
        <stp>##V3_BDPV12</stp>
        <stp>1094 HK Equity</stp>
        <stp>Industry subgroup</stp>
        <stp>[SZU_1.xlsx]Memo1!R77C10</stp>
        <tr r="J77" s="2"/>
      </tp>
      <tp t="s">
        <v>Containers-Paper/Plastic</v>
        <stp/>
        <stp>##V3_BDPV12</stp>
        <stp>1196 HK Equity</stp>
        <stp>Industry subgroup</stp>
        <stp>[SZU_1.xlsx]Memo2!R95C12</stp>
        <tr r="L95" s="3"/>
      </tp>
      <tp t="s">
        <v>Investment Companies</v>
        <stp/>
        <stp>##V3_BDPV12</stp>
        <stp>1041 HK Equity</stp>
        <stp>Industry subgroup</stp>
        <stp>[SZU_1.xlsx]Memo2!R232C12</stp>
        <tr r="L232" s="3"/>
      </tp>
      <tp t="s">
        <v>Containers-Paper/Plastic</v>
        <stp/>
        <stp>##V3_BDPV12</stp>
        <stp>1201 HK Equity</stp>
        <stp>Industry subgroup</stp>
        <stp>[SZU_1.xlsx]Memo1!R217C10</stp>
        <tr r="J217" s="2"/>
      </tp>
      <tp t="s">
        <v>Real Estate Oper/Develop</v>
        <stp/>
        <stp>##V3_BDPV12</stp>
        <stp>1191 HK Equity</stp>
        <stp>Industry subgroup</stp>
        <stp>[SZU_1.xlsx]Memo2!R284C12</stp>
        <tr r="L284" s="3"/>
      </tp>
      <tp t="s">
        <v>Steel-Producers</v>
        <stp/>
        <stp>##V3_BDPV12</stp>
        <stp>1001 HK Equity</stp>
        <stp>Industry subgroup</stp>
        <stp>[SZU_1.xlsx]Memo1!R368C10</stp>
        <tr r="J368" s="2"/>
      </tp>
      <tp t="s">
        <v>Coal</v>
        <stp/>
        <stp>##V3_BDPV12</stp>
        <stp>1131 HK Equity</stp>
        <stp>Industry subgroup</stp>
        <stp>[SZU_1.xlsx]Memo2!R387C12</stp>
        <tr r="L387" s="3"/>
      </tp>
      <tp t="s">
        <v>Coal</v>
        <stp/>
        <stp>##V3_BDPV12</stp>
        <stp>1171 HK Equity</stp>
        <stp>Industry subgroup</stp>
        <stp>[SZU_1.xlsx]Memo2!R389C12</stp>
        <tr r="L389" s="3"/>
      </tp>
      <tp t="s">
        <v>Commer Banks Non-US</v>
        <stp/>
        <stp>##V3_BDPV12</stp>
        <stp>1111 HK Equity</stp>
        <stp>Industry subgroup</stp>
        <stp>[SZU_1.xlsx]Memo2!R170C12</stp>
        <tr r="L170" s="3"/>
      </tp>
      <tp t="s">
        <v>Gold Mining</v>
        <stp/>
        <stp>##V3_BDPV12</stp>
        <stp>1051 HK Equity</stp>
        <stp>Industry subgroup</stp>
        <stp>[SZU_1.xlsx]Memo1!R111C10</stp>
        <tr r="J111" s="2"/>
      </tp>
      <tp t="s">
        <v>Real Estate Oper/Develop</v>
        <stp/>
        <stp>##V3_BDPV12</stp>
        <stp>1191 HK Equity</stp>
        <stp>Industry subgroup</stp>
        <stp>[SZU_1.xlsx]Memo1!R101C10</stp>
        <tr r="J101" s="2"/>
      </tp>
      <tp t="s">
        <v>Recreational Centers</v>
        <stp/>
        <stp>##V3_BDPV12</stp>
        <stp>1161 HK Equity</stp>
        <stp>Industry subgroup</stp>
        <stp>[SZU_1.xlsx]Memo2!R646C12</stp>
        <tr r="L646" s="3"/>
      </tp>
      <tp t="s">
        <v>Lottery Services</v>
        <stp/>
        <stp>##V3_BDPV12</stp>
        <stp>1371 HK Equity</stp>
        <stp>Industry subgroup</stp>
        <stp>[SZU_1.xlsx]Memo1!R643C10</stp>
        <tr r="J643" s="2"/>
      </tp>
      <tp t="s">
        <v>Hotels&amp;Motels</v>
        <stp/>
        <stp>##V3_BDPV12</stp>
        <stp>1221 HK Equity</stp>
        <stp>Industry subgroup</stp>
        <stp>[SZU_1.xlsx]Memo2!R622C12</stp>
        <tr r="L622" s="3"/>
      </tp>
      <tp t="s">
        <v>Lottery Services</v>
        <stp/>
        <stp>##V3_BDPV12</stp>
        <stp>1371 HK Equity</stp>
        <stp>Industry subgroup</stp>
        <stp>[SZU_1.xlsx]Memo2!R633C12</stp>
        <tr r="L633" s="3"/>
      </tp>
      <tp t="s">
        <v>Auto-Cars/Light Trucks</v>
        <stp/>
        <stp>##V3_BDPV12</stp>
        <stp>1211 HK Equity</stp>
        <stp>Industry subgroup</stp>
        <stp>[SZU_1.xlsx]Memo1!R762C10</stp>
        <tr r="J762" s="2"/>
      </tp>
      <tp t="s">
        <v>Gold Mining</v>
        <stp/>
        <stp>##V3_BDPV12</stp>
        <stp>1051 HK Equity</stp>
        <stp>Industry subgroup</stp>
        <stp>[SZU_1.xlsx]Memo2!R772C12</stp>
        <tr r="L772" s="3"/>
      </tp>
      <tp t="s">
        <v>Metal-Iron</v>
        <stp/>
        <stp>##V3_BDPV12</stp>
        <stp>1141 HK Equity</stp>
        <stp>Industry subgroup</stp>
        <stp>[SZU_1.xlsx]Memo2!R787C12</stp>
        <tr r="L787" s="3"/>
      </tp>
      <tp t="s">
        <v>Steel-Producers</v>
        <stp/>
        <stp>##V3_BDPV12</stp>
        <stp>1001 HK Equity</stp>
        <stp>Industry subgroup</stp>
        <stp>[SZU_1.xlsx]Memo2!R797C12</stp>
        <tr r="L797" s="3"/>
      </tp>
      <tp t="s">
        <v>Hotels&amp;Motels</v>
        <stp/>
        <stp>##V3_BDPV12</stp>
        <stp>1221 HK Equity</stp>
        <stp>Industry subgroup</stp>
        <stp>[SZU_1.xlsx]Memo1!R444C10</stp>
        <tr r="J444" s="2"/>
      </tp>
      <tp t="s">
        <v>Coal</v>
        <stp/>
        <stp>##V3_BDPV12</stp>
        <stp>1131 HK Equity</stp>
        <stp>Industry subgroup</stp>
        <stp>[SZU_1.xlsx]Memo1!R431C10</stp>
        <tr r="J431" s="2"/>
      </tp>
      <tp t="s">
        <v>Medical-Biomedical/Gene</v>
        <stp/>
        <stp>##V3_BDPV12</stp>
        <stp>1061 HK Equity</stp>
        <stp>Industry subgroup</stp>
        <stp>[SZU_1.xlsx]Memo2!R497C12</stp>
        <tr r="L497" s="3"/>
      </tp>
      <tp t="s">
        <v>Commer Banks Non-US</v>
        <stp/>
        <stp>##V3_BDPV12</stp>
        <stp>1111 HK Equity</stp>
        <stp>Industry subgroup</stp>
        <stp>[SZU_1.xlsx]Memo1!R493C10</stp>
        <tr r="J493" s="2"/>
      </tp>
      <tp t="s">
        <v>Auto-Cars/Light Trucks</v>
        <stp/>
        <stp>##V3_BDPV12</stp>
        <stp>1211 HK Equity</stp>
        <stp>Industry subgroup</stp>
        <stp>[SZU_1.xlsx]Memo2!R575C12</stp>
        <tr r="L575" s="3"/>
      </tp>
      <tp t="s">
        <v>Casino Hotels</v>
        <stp/>
        <stp>##V3_BDPV12</stp>
        <stp>1031 HK Equity</stp>
        <stp>Industry subgroup</stp>
        <stp>[SZU_1.xlsx]Memo2!R577C12</stp>
        <tr r="L577" s="3"/>
      </tp>
      <tp t="s">
        <v>Coal</v>
        <stp/>
        <stp>##V3_BDPV12</stp>
        <stp>1171 HK Equity</stp>
        <stp>Industry subgroup</stp>
        <stp>[SZU_1.xlsx]Memo1!R579C10</stp>
        <tr r="J579" s="2"/>
      </tp>
      <tp t="s">
        <v>Recreational Centers</v>
        <stp/>
        <stp>##V3_BDPV12</stp>
        <stp>1161 HK Equity</stp>
        <stp>Industry subgroup</stp>
        <stp>[SZU_1.xlsx]Memo1!R517C10</stp>
        <tr r="J517" s="2"/>
      </tp>
      <tp t="s">
        <v>Country Fund-China</v>
        <stp/>
        <stp>##V3_BDPV12</stp>
        <stp>2801 HK Equity</stp>
        <stp>Industry subgroup</stp>
        <stp>[SZU_1.xlsx]Memo1!R612C10</stp>
        <tr r="J612" s="2"/>
      </tp>
      <tp t="s">
        <v>Textile-Products</v>
        <stp/>
        <stp>##V3_BDPV12</stp>
        <stp>8211 HK Equity</stp>
        <stp>Industry subgroup</stp>
        <stp>[SZU_1.xlsx]Memo1!R361C10</stp>
        <tr r="J361" s="2"/>
      </tp>
      <tp t="s">
        <v>Transactional Software</v>
        <stp/>
        <stp>##V3_BDPV12</stp>
        <stp>8111 HK Equity</stp>
        <stp>Industry subgroup</stp>
        <stp>[SZU_1.xlsx]Memo1!R380C10</stp>
        <tr r="J380" s="2"/>
      </tp>
      <tp t="s">
        <v>Bldg&amp;Construct Prod-Misc</v>
        <stp/>
        <stp>##V3_BDPV12</stp>
        <stp>8021 HK Equity</stp>
        <stp>Industry subgroup</stp>
        <stp>[SZU_1.xlsx]Memo1!R275C10</stp>
        <tr r="J275" s="2"/>
      </tp>
      <tp t="s">
        <v>Paper&amp;Related Products</v>
        <stp/>
        <stp>##V3_BDPV12</stp>
        <stp>8011 HK Equity</stp>
        <stp>Industry subgroup</stp>
        <stp>[SZU_1.xlsx]Memo1!R143C10</stp>
        <tr r="J143" s="2"/>
      </tp>
      <tp t="s">
        <v>Retail-Apparel/Shoe</v>
        <stp/>
        <stp>##V3_BDPV12</stp>
        <stp>8041 HK Equity</stp>
        <stp>Industry subgroup</stp>
        <stp>[SZU_1.xlsx]Memo1!R156C10</stp>
        <tr r="J156" s="2"/>
      </tp>
      <tp t="s">
        <v>Electronic Parts Distrib</v>
        <stp/>
        <stp>##V3_BDPV12</stp>
        <stp>8071 HK Equity</stp>
        <stp>Industry subgroup</stp>
        <stp>[SZU_1.xlsx]Memo1!R170C10</stp>
        <tr r="J170" s="2"/>
      </tp>
      <tp t="s">
        <v>Casino Hotels</v>
        <stp/>
        <stp>##V3_BDPV12</stp>
        <stp>1031 HK Equity</stp>
        <stp>Industry subgroup</stp>
        <stp>[SZU_1.xlsx]Memo1!R808C10</stp>
        <tr r="J808" s="2"/>
      </tp>
      <tp t="s">
        <v>Electronic Parts Distrib</v>
        <stp/>
        <stp>##V3_BDPV12</stp>
        <stp>8071 HK Equity</stp>
        <stp>Industry subgroup</stp>
        <stp>[SZU_1.xlsx]Memo2!R126C12</stp>
        <tr r="L126" s="3"/>
      </tp>
      <tp t="s">
        <v>Wireless Equipment</v>
        <stp/>
        <stp>##V3_BDPV12</stp>
        <stp>8171 HK Equity</stp>
        <stp>Industry subgroup</stp>
        <stp>[SZU_1.xlsx]Memo1!R124C10</stp>
        <tr r="J124" s="2"/>
      </tp>
      <tp t="s">
        <v>Electronic Secur Devices</v>
        <stp/>
        <stp>##V3_BDPV12</stp>
        <stp>8051 HK Equity</stp>
        <stp>Industry subgroup</stp>
        <stp>[SZU_1.xlsx]Memo2!R127C12</stp>
        <tr r="L127" s="3"/>
      </tp>
      <tp t="s">
        <v>Medical-Biomedical/Gene</v>
        <stp/>
        <stp>##V3_BDPV12</stp>
        <stp>1061 HK Equity</stp>
        <stp>Industry subgroup</stp>
        <stp>[SZU_1.xlsx]Memo1!R830C10</stp>
        <tr r="J830" s="2"/>
      </tp>
      <tp t="s">
        <v>Wireless Equipment</v>
        <stp/>
        <stp>##V3_BDPV12</stp>
        <stp>8171 HK Equity</stp>
        <stp>Industry subgroup</stp>
        <stp>[SZU_1.xlsx]Memo2!R755C12</stp>
        <tr r="L755" s="3"/>
      </tp>
      <tp t="s">
        <v>Electronic Secur Devices</v>
        <stp/>
        <stp>##V3_BDPV12</stp>
        <stp>8051 HK Equity</stp>
        <stp>Industry subgroup</stp>
        <stp>[SZU_1.xlsx]Memo1!R770C10</stp>
        <tr r="J770" s="2"/>
      </tp>
      <tp t="s">
        <v>E-Commerce/Services</v>
        <stp/>
        <stp>##V3_BDPV12</stp>
        <stp>8061 HK Equity</stp>
        <stp>Industry subgroup</stp>
        <stp>[SZU_1.xlsx]Memo2!R718C12</stp>
        <tr r="L718" s="3"/>
      </tp>
      <tp t="s">
        <v>Internet Applic Sftwr</v>
        <stp/>
        <stp>##V3_BDPV12</stp>
        <stp>8131 HK Equity</stp>
        <stp>Industry subgroup</stp>
        <stp>[SZU_1.xlsx]Memo2!R724C12</stp>
        <tr r="L724" s="3"/>
      </tp>
      <tp t="s">
        <v>Paper&amp;Related Products</v>
        <stp/>
        <stp>##V3_BDPV12</stp>
        <stp>8011 HK Equity</stp>
        <stp>Industry subgroup</stp>
        <stp>[SZU_1.xlsx]Memo2!R792C12</stp>
        <tr r="L792" s="3"/>
      </tp>
      <tp t="s">
        <v>Retail-Apparel/Shoe</v>
        <stp/>
        <stp>##V3_BDPV12</stp>
        <stp>8041 HK Equity</stp>
        <stp>Industry subgroup</stp>
        <stp>[SZU_1.xlsx]Memo2!R655C12</stp>
        <tr r="L655" s="3"/>
      </tp>
      <tp t="s">
        <v>Internet Applic Sftwr</v>
        <stp/>
        <stp>##V3_BDPV12</stp>
        <stp>8131 HK Equity</stp>
        <stp>Industry subgroup</stp>
        <stp>[SZU_1.xlsx]Memo1!R633C10</stp>
        <tr r="J633" s="2"/>
      </tp>
      <tp t="s">
        <v>Textile-Products</v>
        <stp/>
        <stp>##V3_BDPV12</stp>
        <stp>8211 HK Equity</stp>
        <stp>Industry subgroup</stp>
        <stp>[SZU_1.xlsx]Memo2!R695C12</stp>
        <tr r="L695" s="3"/>
      </tp>
      <tp t="s">
        <v>E-Commerce/Services</v>
        <stp/>
        <stp>##V3_BDPV12</stp>
        <stp>8061 HK Equity</stp>
        <stp>Industry subgroup</stp>
        <stp>[SZU_1.xlsx]Memo1!R497C10</stp>
        <tr r="J497" s="2"/>
      </tp>
      <tp t="s">
        <v>Electronic Equipment, Instrume</v>
        <stp/>
        <stp>##V3_BDPV12</stp>
        <stp>99 HK Equity</stp>
        <stp>gics industry name</stp>
        <stp>[SZU_1.xlsx]Memo2!R44C13</stp>
        <tr r="M44" s="3"/>
      </tp>
      <tp t="s">
        <v>Technology</v>
        <stp/>
        <stp>##V3_BDPV12</stp>
        <stp>903 HK Equity</stp>
        <stp>Industry sector</stp>
        <stp>[SZU_1.xlsx]Memo2!R46C11</stp>
        <tr r="K46" s="3"/>
      </tp>
      <tp t="s">
        <v>Consumer, Cyclical</v>
        <stp/>
        <stp>##V3_BDPV12</stp>
        <stp>959 HK Equity</stp>
        <stp>Industry sector</stp>
        <stp>[SZU_1.xlsx]Memo1!R13C11</stp>
        <tr r="K13" s="2"/>
      </tp>
      <tp t="s">
        <v>Consumer, Non-cyclical</v>
        <stp/>
        <stp>##V3_BDPV12</stp>
        <stp>943 HK Equity</stp>
        <stp>Industry sector</stp>
        <stp>[SZU_1.xlsx]Memo1!R25C12</stp>
        <tr r="L25" s="2"/>
      </tp>
      <tp t="s">
        <v>Industrial</v>
        <stp/>
        <stp>##V3_BDPV12</stp>
        <stp>914 HK Equity</stp>
        <stp>Industry sector</stp>
        <stp>[SZU_1.xlsx]Memo2!R70C11</stp>
        <tr r="K70" s="3"/>
      </tp>
      <tp t="s">
        <v>Consumer, Non-cyclical</v>
        <stp/>
        <stp>##V3_BDPV12</stp>
        <stp>943 HK Equity</stp>
        <stp>Industry sector</stp>
        <stp>[SZU_1.xlsx]Memo1!R25C11</stp>
        <tr r="K25" s="2"/>
      </tp>
      <tp t="s">
        <v>Consumer, Cyclical</v>
        <stp/>
        <stp>##V3_BDPV12</stp>
        <stp>959 HK Equity</stp>
        <stp>Industry sector</stp>
        <stp>[SZU_1.xlsx]Memo1!R13C12</stp>
        <tr r="L13" s="2"/>
      </tp>
      <tp t="s">
        <v>Industrial</v>
        <stp/>
        <stp>##V3_BDPV12</stp>
        <stp>983 HK Equity</stp>
        <stp>Industry sector</stp>
        <stp>[SZU_1.xlsx]Memo2!R84C11</stp>
        <tr r="K84" s="3"/>
      </tp>
      <tp t="s">
        <v>Consumer, Cyclical</v>
        <stp/>
        <stp>##V3_BDPV12</stp>
        <stp>928 HK Equity</stp>
        <stp>Industry sector</stp>
        <stp>[SZU_1.xlsx]Memo1!R21C11</stp>
        <tr r="K21" s="2"/>
      </tp>
      <tp t="s">
        <v>Energy</v>
        <stp/>
        <stp>##V3_BDPV12</stp>
        <stp>988 HK Equity</stp>
        <stp>Industry sector</stp>
        <stp>[SZU_1.xlsx]Memo1!R86C11</stp>
        <tr r="K86" s="2"/>
      </tp>
      <tp t="s">
        <v>Financial</v>
        <stp/>
        <stp>##V3_BDPV12</stp>
        <stp>901 HK Equity</stp>
        <stp>Industry sector</stp>
        <stp>[SZU_1.xlsx]Memo1!R11C11</stp>
        <tr r="K11" s="2"/>
      </tp>
      <tp t="s">
        <v>Financial</v>
        <stp/>
        <stp>##V3_BDPV12</stp>
        <stp>901 HK Equity</stp>
        <stp>Industry sector</stp>
        <stp>[SZU_1.xlsx]Memo1!R11C12</stp>
        <tr r="L11" s="2"/>
      </tp>
      <tp t="s">
        <v>Consumer, Cyclical</v>
        <stp/>
        <stp>##V3_BDPV12</stp>
        <stp>928 HK Equity</stp>
        <stp>Industry sector</stp>
        <stp>[SZU_1.xlsx]Memo1!R21C12</stp>
        <tr r="L21" s="2"/>
      </tp>
      <tp t="s">
        <v>Energy</v>
        <stp/>
        <stp>##V3_BDPV12</stp>
        <stp>988 HK Equity</stp>
        <stp>Industry sector</stp>
        <stp>[SZU_1.xlsx]Memo1!R86C12</stp>
        <tr r="L86" s="2"/>
      </tp>
      <tp t="s">
        <v>Basic Materials</v>
        <stp/>
        <stp>##V3_BDPV12</stp>
        <stp>985 HK Equity</stp>
        <stp>Industry sector</stp>
        <stp>[SZU_1.xlsx]Memo1!R50C11</stp>
        <tr r="K50" s="2"/>
      </tp>
      <tp t="s">
        <v>Basic Materials</v>
        <stp/>
        <stp>##V3_BDPV12</stp>
        <stp>985 HK Equity</stp>
        <stp>Industry sector</stp>
        <stp>[SZU_1.xlsx]Memo1!R50C12</stp>
        <tr r="L50" s="2"/>
      </tp>
      <tp t="s">
        <v>Industrial</v>
        <stp/>
        <stp>##V3_BDPV12</stp>
        <stp>986 HK Equity</stp>
        <stp>Industry sector</stp>
        <stp>[SZU_1.xlsx]Memo1!R16C11</stp>
        <tr r="K16" s="2"/>
      </tp>
      <tp t="s">
        <v>Technology</v>
        <stp/>
        <stp>##V3_BDPV12</stp>
        <stp>992 HK Equity</stp>
        <stp>Industry sector</stp>
        <stp>[SZU_1.xlsx]Memo2!R32C11</stp>
        <tr r="K32" s="3"/>
      </tp>
      <tp t="s">
        <v>Industrial</v>
        <stp/>
        <stp>##V3_BDPV12</stp>
        <stp>986 HK Equity</stp>
        <stp>Industry sector</stp>
        <stp>[SZU_1.xlsx]Memo1!R16C12</stp>
        <tr r="L16" s="2"/>
      </tp>
      <tp t="s">
        <v>Industrial</v>
        <stp/>
        <stp>##V3_BDPV12</stp>
        <stp>803 HK Equity</stp>
        <stp>Industry sector</stp>
        <stp>[SZU_1.xlsx]Memo2!R71C11</stp>
        <tr r="K71" s="3"/>
      </tp>
      <tp t="s">
        <v>Industrial</v>
        <stp/>
        <stp>##V3_BDPV12</stp>
        <stp>894 HK Equity</stp>
        <stp>Industry sector</stp>
        <stp>[SZU_1.xlsx]Memo2!R90C11</stp>
        <tr r="K90" s="3"/>
      </tp>
      <tp t="s">
        <v>Consumer, Cyclical</v>
        <stp/>
        <stp>##V3_BDPV12</stp>
        <stp>851 HK Equity</stp>
        <stp>Industry sector</stp>
        <stp>[SZU_1.xlsx]Memo1!R54C11</stp>
        <tr r="K54" s="2"/>
      </tp>
      <tp t="s">
        <v>Consumer, Cyclical</v>
        <stp/>
        <stp>##V3_BDPV12</stp>
        <stp>851 HK Equity</stp>
        <stp>Industry sector</stp>
        <stp>[SZU_1.xlsx]Memo1!R54C12</stp>
        <tr r="L54" s="2"/>
      </tp>
      <tp t="s">
        <v>Consumer, Non-cyclical</v>
        <stp/>
        <stp>##V3_BDPV12</stp>
        <stp>899 HK Equity</stp>
        <stp>Industry sector</stp>
        <stp>[SZU_1.xlsx]Memo1!R63C12</stp>
        <tr r="L63" s="2"/>
      </tp>
      <tp t="s">
        <v>Consumer, Non-cyclical</v>
        <stp/>
        <stp>##V3_BDPV12</stp>
        <stp>875 HK Equity</stp>
        <stp>Industry sector</stp>
        <stp>[SZU_1.xlsx]Memo1!R97C12</stp>
        <tr r="L97" s="2"/>
      </tp>
      <tp t="s">
        <v>Consumer, Non-cyclical</v>
        <stp/>
        <stp>##V3_BDPV12</stp>
        <stp>875 HK Equity</stp>
        <stp>Industry sector</stp>
        <stp>[SZU_1.xlsx]Memo1!R97C11</stp>
        <tr r="K97" s="2"/>
      </tp>
      <tp t="s">
        <v>Industrial</v>
        <stp/>
        <stp>##V3_BDPV12</stp>
        <stp>896 HK Equity</stp>
        <stp>Industry sector</stp>
        <stp>[SZU_1.xlsx]Memo2!R77C11</stp>
        <tr r="K77" s="3"/>
      </tp>
      <tp t="s">
        <v>Consumer, Non-cyclical</v>
        <stp/>
        <stp>##V3_BDPV12</stp>
        <stp>899 HK Equity</stp>
        <stp>Industry sector</stp>
        <stp>[SZU_1.xlsx]Memo1!R63C11</stp>
        <tr r="K63" s="2"/>
      </tp>
      <tp t="s">
        <v>Consumer, Non-cyclical</v>
        <stp/>
        <stp>##V3_BDPV12</stp>
        <stp>897 HK Equity</stp>
        <stp>Industry sector</stp>
        <stp>[SZU_1.xlsx]Memo1!R10C11</stp>
        <tr r="K10" s="2"/>
      </tp>
      <tp t="s">
        <v>Financial</v>
        <stp/>
        <stp>##V3_BDPV12</stp>
        <stp>885 HK Equity</stp>
        <stp>Industry sector</stp>
        <stp>[SZU_1.xlsx]Memo1!R23C12</stp>
        <tr r="L23" s="2"/>
      </tp>
      <tp t="s">
        <v>Financial</v>
        <stp/>
        <stp>##V3_BDPV12</stp>
        <stp>885 HK Equity</stp>
        <stp>Industry sector</stp>
        <stp>[SZU_1.xlsx]Memo1!R23C11</stp>
        <tr r="K23" s="2"/>
      </tp>
      <tp t="s">
        <v>Consumer, Non-cyclical</v>
        <stp/>
        <stp>##V3_BDPV12</stp>
        <stp>897 HK Equity</stp>
        <stp>Industry sector</stp>
        <stp>[SZU_1.xlsx]Memo1!R10C12</stp>
        <tr r="L10" s="2"/>
      </tp>
      <tp t="s">
        <v>Technology</v>
        <stp/>
        <stp>##V3_BDPV12</stp>
        <stp>522 HK Equity</stp>
        <stp>Industry sector</stp>
        <stp>[SZU_1.xlsx]Memo2!R56C11</stp>
        <tr r="K56" s="3"/>
      </tp>
      <tp t="s">
        <v>Industrial</v>
        <stp/>
        <stp>##V3_BDPV12</stp>
        <stp>577 HK Equity</stp>
        <stp>Industry sector</stp>
        <stp>[SZU_1.xlsx]Memo2!R75C11</stp>
        <tr r="K75" s="3"/>
      </tp>
      <tp t="s">
        <v>Consumer, Non-cyclical</v>
        <stp/>
        <stp>##V3_BDPV12</stp>
        <stp>559 HK Equity</stp>
        <stp>Industry sector</stp>
        <stp>[SZU_1.xlsx]Memo1!R69C12</stp>
        <tr r="L69" s="2"/>
      </tp>
      <tp t="s">
        <v>Technology</v>
        <stp/>
        <stp>##V3_BDPV12</stp>
        <stp>566 HK Equity</stp>
        <stp>Industry sector</stp>
        <stp>[SZU_1.xlsx]Memo2!R48C11</stp>
        <tr r="K48" s="3"/>
      </tp>
      <tp t="s">
        <v>Consumer, Non-cyclical</v>
        <stp/>
        <stp>##V3_BDPV12</stp>
        <stp>559 HK Equity</stp>
        <stp>Industry sector</stp>
        <stp>[SZU_1.xlsx]Memo1!R69C11</stp>
        <tr r="K69" s="2"/>
      </tp>
      <tp t="s">
        <v>Industrial</v>
        <stp/>
        <stp>##V3_BDPV12</stp>
        <stp>582 HK Equity</stp>
        <stp>Industry sector</stp>
        <stp>[SZU_1.xlsx]Memo2!R72C11</stp>
        <tr r="K72" s="3"/>
      </tp>
      <tp t="s">
        <v>Industrial</v>
        <stp/>
        <stp>##V3_BDPV12</stp>
        <stp>567 HK Equity</stp>
        <stp>Industry sector</stp>
        <stp>[SZU_1.xlsx]Memo2!R92C11</stp>
        <tr r="K92" s="3"/>
      </tp>
      <tp t="s">
        <v>Technology</v>
        <stp/>
        <stp>##V3_BDPV12</stp>
        <stp>418 HK Equity</stp>
        <stp>Industry sector</stp>
        <stp>[SZU_1.xlsx]Memo2!R41C11</stp>
        <tr r="K41" s="3"/>
      </tp>
      <tp t="s">
        <v>Industrial</v>
        <stp/>
        <stp>##V3_BDPV12</stp>
        <stp>406 HK Equity</stp>
        <stp>Industry sector</stp>
        <stp>[SZU_1.xlsx]Memo2!R76C11</stp>
        <tr r="K76" s="3"/>
      </tp>
      <tp t="s">
        <v>Financial</v>
        <stp/>
        <stp>##V3_BDPV12</stp>
        <stp>412 HK Equity</stp>
        <stp>Industry sector</stp>
        <stp>[SZU_1.xlsx]Memo1!R17C11</stp>
        <tr r="K17" s="2"/>
      </tp>
      <tp t="s">
        <v>Financial</v>
        <stp/>
        <stp>##V3_BDPV12</stp>
        <stp>412 HK Equity</stp>
        <stp>Industry sector</stp>
        <stp>[SZU_1.xlsx]Memo1!R17C12</stp>
        <tr r="L17" s="2"/>
      </tp>
      <tp t="s">
        <v>Industrial</v>
        <stp/>
        <stp>##V3_BDPV12</stp>
        <stp>451 HK Equity</stp>
        <stp>Industry sector</stp>
        <stp>[SZU_1.xlsx]Memo2!R91C11</stp>
        <tr r="K91" s="3"/>
      </tp>
      <tp t="s">
        <v>Industrial</v>
        <stp/>
        <stp>##V3_BDPV12</stp>
        <stp>450 HK Equity</stp>
        <stp>Industry sector</stp>
        <stp>[SZU_1.xlsx]Memo2!R99C11</stp>
        <tr r="K99" s="3"/>
      </tp>
      <tp t="s">
        <v>Industrial</v>
        <stp/>
        <stp>##V3_BDPV12</stp>
        <stp>404 HK Equity</stp>
        <stp>Industry sector</stp>
        <stp>[SZU_1.xlsx]Memo2!R80C11</stp>
        <tr r="K80" s="3"/>
      </tp>
      <tp t="s">
        <v>Consumer, Cyclical</v>
        <stp/>
        <stp>##V3_BDPV12</stp>
        <stp>491 HK Equity</stp>
        <stp>Industry sector</stp>
        <stp>[SZU_1.xlsx]Memo1!R24C12</stp>
        <tr r="L24" s="2"/>
      </tp>
      <tp t="s">
        <v>Industrial</v>
        <stp/>
        <stp>##V3_BDPV12</stp>
        <stp>403 HK Equity</stp>
        <stp>Industry sector</stp>
        <stp>[SZU_1.xlsx]Memo2!R97C11</stp>
        <tr r="K97" s="3"/>
      </tp>
      <tp t="s">
        <v>Consumer, Cyclical</v>
        <stp/>
        <stp>##V3_BDPV12</stp>
        <stp>491 HK Equity</stp>
        <stp>Industry sector</stp>
        <stp>[SZU_1.xlsx]Memo1!R24C11</stp>
        <tr r="K24" s="2"/>
      </tp>
      <tp t="s">
        <v>Technology</v>
        <stp/>
        <stp>##V3_BDPV12</stp>
        <stp>771 HK Equity</stp>
        <stp>Industry sector</stp>
        <stp>[SZU_1.xlsx]Memo2!R38C11</stp>
        <tr r="K38" s="3"/>
      </tp>
      <tp t="s">
        <v>Industrial</v>
        <stp/>
        <stp>##V3_BDPV12</stp>
        <stp>729 HK Equity</stp>
        <stp>Industry sector</stp>
        <stp>[SZU_1.xlsx]Memo2!R65C11</stp>
        <tr r="K65" s="3"/>
      </tp>
      <tp t="s">
        <v>Industrial</v>
        <stp/>
        <stp>##V3_BDPV12</stp>
        <stp>723 HK Equity</stp>
        <stp>Industry sector</stp>
        <stp>[SZU_1.xlsx]Memo2!R73C11</stp>
        <tr r="K73" s="3"/>
      </tp>
      <tp t="s">
        <v>Industrial</v>
        <stp/>
        <stp>##V3_BDPV12</stp>
        <stp>729 HK Equity</stp>
        <stp>Industry sector</stp>
        <stp>[SZU_1.xlsx]Memo1!R47C12</stp>
        <tr r="L47" s="2"/>
      </tp>
      <tp t="s">
        <v>Industrial</v>
        <stp/>
        <stp>##V3_BDPV12</stp>
        <stp>729 HK Equity</stp>
        <stp>Industry sector</stp>
        <stp>[SZU_1.xlsx]Memo1!R47C11</stp>
        <tr r="K47" s="2"/>
      </tp>
      <tp t="s">
        <v>Basic Materials</v>
        <stp/>
        <stp>##V3_BDPV12</stp>
        <stp>766 HK Equity</stp>
        <stp>Industry sector</stp>
        <stp>[SZU_1.xlsx]Memo1!R51C12</stp>
        <tr r="L51" s="2"/>
      </tp>
      <tp t="s">
        <v>Financial</v>
        <stp/>
        <stp>##V3_BDPV12</stp>
        <stp>736 HK Equity</stp>
        <stp>Industry sector</stp>
        <stp>[SZU_1.xlsx]Memo1!R15C12</stp>
        <tr r="L15" s="2"/>
      </tp>
      <tp t="s">
        <v>Financial</v>
        <stp/>
        <stp>##V3_BDPV12</stp>
        <stp>736 HK Equity</stp>
        <stp>Industry sector</stp>
        <stp>[SZU_1.xlsx]Memo1!R15C11</stp>
        <tr r="K15" s="2"/>
      </tp>
      <tp t="s">
        <v>Technology</v>
        <stp/>
        <stp>##V3_BDPV12</stp>
        <stp>706 HK Equity</stp>
        <stp>Industry sector</stp>
        <stp>[SZU_1.xlsx]Memo2!R36C11</stp>
        <tr r="K36" s="3"/>
      </tp>
      <tp t="s">
        <v>Basic Materials</v>
        <stp/>
        <stp>##V3_BDPV12</stp>
        <stp>766 HK Equity</stp>
        <stp>Industry sector</stp>
        <stp>[SZU_1.xlsx]Memo1!R51C11</stp>
        <tr r="K51" s="2"/>
      </tp>
      <tp t="s">
        <v>Financial</v>
        <stp/>
        <stp>##V3_BDPV12</stp>
        <stp>767 HK Equity</stp>
        <stp>Industry sector</stp>
        <stp>[SZU_1.xlsx]Memo1!R92C12</stp>
        <tr r="L92" s="2"/>
      </tp>
      <tp t="s">
        <v>Industrial</v>
        <stp/>
        <stp>##V3_BDPV12</stp>
        <stp>758 HK Equity</stp>
        <stp>Industry sector</stp>
        <stp>[SZU_1.xlsx]Memo2!R85C11</stp>
        <tr r="K85" s="3"/>
      </tp>
      <tp t="s">
        <v>Financial</v>
        <stp/>
        <stp>##V3_BDPV12</stp>
        <stp>767 HK Equity</stp>
        <stp>Industry sector</stp>
        <stp>[SZU_1.xlsx]Memo1!R92C11</stp>
        <tr r="K92" s="2"/>
      </tp>
      <tp t="s">
        <v>Industrial</v>
        <stp/>
        <stp>##V3_BDPV12</stp>
        <stp>711 HK Equity</stp>
        <stp>Industry sector</stp>
        <stp>[SZU_1.xlsx]Memo2!R81C11</stp>
        <tr r="K81" s="3"/>
      </tp>
      <tp t="s">
        <v>Technology</v>
        <stp/>
        <stp>##V3_BDPV12</stp>
        <stp>601 HK Equity</stp>
        <stp>Industry sector</stp>
        <stp>[SZU_1.xlsx]Memo2!R45C11</stp>
        <tr r="K45" s="3"/>
      </tp>
      <tp t="s">
        <v>Energy</v>
        <stp/>
        <stp>##V3_BDPV12</stp>
        <stp>632 HK Equity</stp>
        <stp>Industry sector</stp>
        <stp>[SZU_1.xlsx]Memo1!R68C11</stp>
        <tr r="K68" s="2"/>
      </tp>
      <tp t="s">
        <v>Financial</v>
        <stp/>
        <stp>##V3_BDPV12</stp>
        <stp>628 HK Equity</stp>
        <stp>Industry sector</stp>
        <stp>[SZU_1.xlsx]Memo1!R71C11</stp>
        <tr r="K71" s="2"/>
      </tp>
      <tp t="s">
        <v>Technology</v>
        <stp/>
        <stp>##V3_BDPV12</stp>
        <stp>618 HK Equity</stp>
        <stp>Industry sector</stp>
        <stp>[SZU_1.xlsx]Memo2!R43C11</stp>
        <tr r="K43" s="3"/>
      </tp>
      <tp t="s">
        <v>Energy</v>
        <stp/>
        <stp>##V3_BDPV12</stp>
        <stp>632 HK Equity</stp>
        <stp>Industry sector</stp>
        <stp>[SZU_1.xlsx]Memo1!R68C12</stp>
        <tr r="L68" s="2"/>
      </tp>
      <tp t="s">
        <v>Financial</v>
        <stp/>
        <stp>##V3_BDPV12</stp>
        <stp>628 HK Equity</stp>
        <stp>Industry sector</stp>
        <stp>[SZU_1.xlsx]Memo1!R71C12</stp>
        <tr r="L71" s="2"/>
      </tp>
      <tp t="s">
        <v>Consumer, Non-cyclical</v>
        <stp/>
        <stp>##V3_BDPV12</stp>
        <stp>648 HK Equity</stp>
        <stp>Industry sector</stp>
        <stp>[SZU_1.xlsx]Memo1!R49C11</stp>
        <tr r="K49" s="2"/>
      </tp>
      <tp t="s">
        <v>Industrial</v>
        <stp/>
        <stp>##V3_BDPV12</stp>
        <stp>651 HK Equity</stp>
        <stp>Industry sector</stp>
        <stp>[SZU_1.xlsx]Memo1!R42C11</stp>
        <tr r="K42" s="2"/>
      </tp>
      <tp t="s">
        <v>Industrial</v>
        <stp/>
        <stp>##V3_BDPV12</stp>
        <stp>651 HK Equity</stp>
        <stp>Industry sector</stp>
        <stp>[SZU_1.xlsx]Memo1!R42C12</stp>
        <tr r="L42" s="2"/>
      </tp>
      <tp t="s">
        <v>Consumer, Non-cyclical</v>
        <stp/>
        <stp>##V3_BDPV12</stp>
        <stp>648 HK Equity</stp>
        <stp>Industry sector</stp>
        <stp>[SZU_1.xlsx]Memo1!R49C12</stp>
        <tr r="L49" s="2"/>
      </tp>
      <tp t="s">
        <v>Consumer, Cyclical</v>
        <stp/>
        <stp>##V3_BDPV12</stp>
        <stp>692 HK Equity</stp>
        <stp>Industry sector</stp>
        <stp>[SZU_1.xlsx]Memo1!R58C11</stp>
        <tr r="K58" s="2"/>
      </tp>
      <tp t="s">
        <v>Energy</v>
        <stp/>
        <stp>##V3_BDPV12</stp>
        <stp>689 HK Equity</stp>
        <stp>Industry sector</stp>
        <stp>[SZU_1.xlsx]Memo1!R57C11</stp>
        <tr r="K57" s="2"/>
      </tp>
      <tp t="s">
        <v>Energy</v>
        <stp/>
        <stp>##V3_BDPV12</stp>
        <stp>689 HK Equity</stp>
        <stp>Industry sector</stp>
        <stp>[SZU_1.xlsx]Memo1!R57C12</stp>
        <tr r="L57" s="2"/>
      </tp>
      <tp t="s">
        <v>Industrial</v>
        <stp/>
        <stp>##V3_BDPV12</stp>
        <stp>694 HK Equity</stp>
        <stp>Industry sector</stp>
        <stp>[SZU_1.xlsx]Memo2!R62C11</stp>
        <tr r="K62" s="3"/>
      </tp>
      <tp t="s">
        <v>Consumer, Cyclical</v>
        <stp/>
        <stp>##V3_BDPV12</stp>
        <stp>692 HK Equity</stp>
        <stp>Industry sector</stp>
        <stp>[SZU_1.xlsx]Memo1!R58C12</stp>
        <tr r="L58" s="2"/>
      </tp>
      <tp t="s">
        <v>Industrial</v>
        <stp/>
        <stp>##V3_BDPV12</stp>
        <stp>687 HK Equity</stp>
        <stp>Industry sector</stp>
        <stp>[SZU_1.xlsx]Memo2!R79C11</stp>
        <tr r="K79" s="3"/>
      </tp>
      <tp t="s">
        <v>Industrial</v>
        <stp/>
        <stp>##V3_BDPV12</stp>
        <stp>610 HK Equity</stp>
        <stp>Industry sector</stp>
        <stp>[SZU_1.xlsx]Memo2!R83C11</stp>
        <tr r="K83" s="3"/>
      </tp>
      <tp t="s">
        <v>Consumer, Cyclical</v>
        <stp/>
        <stp>##V3_BDPV12</stp>
        <stp>136 HK Equity</stp>
        <stp>Industry sector</stp>
        <stp>[SZU_1.xlsx]Memo1!R40C12</stp>
        <tr r="L40" s="2"/>
      </tp>
      <tp t="s">
        <v>Consumer, Cyclical</v>
        <stp/>
        <stp>##V3_BDPV12</stp>
        <stp>136 HK Equity</stp>
        <stp>Industry sector</stp>
        <stp>[SZU_1.xlsx]Memo1!R40C11</stp>
        <tr r="K40" s="2"/>
      </tp>
      <tp t="s">
        <v>Energy</v>
        <stp/>
        <stp>##V3_BDPV12</stp>
        <stp>182 HK Equity</stp>
        <stp>Industry sector</stp>
        <stp>[SZU_1.xlsx]Memo1!R87C11</stp>
        <tr r="K87" s="2"/>
      </tp>
      <tp t="s">
        <v>Industrial</v>
        <stp/>
        <stp>##V3_BDPV12</stp>
        <stp>166 HK Equity</stp>
        <stp>Industry sector</stp>
        <stp>[SZU_1.xlsx]Memo1!R79C11</stp>
        <tr r="K79" s="2"/>
      </tp>
      <tp t="s">
        <v>Industrial</v>
        <stp/>
        <stp>##V3_BDPV12</stp>
        <stp>166 HK Equity</stp>
        <stp>Industry sector</stp>
        <stp>[SZU_1.xlsx]Memo1!R79C12</stp>
        <tr r="L79" s="2"/>
      </tp>
      <tp t="s">
        <v>Energy</v>
        <stp/>
        <stp>##V3_BDPV12</stp>
        <stp>182 HK Equity</stp>
        <stp>Industry sector</stp>
        <stp>[SZU_1.xlsx]Memo1!R87C12</stp>
        <tr r="L87" s="2"/>
      </tp>
      <tp t="s">
        <v>Financial</v>
        <stp/>
        <stp>##V3_BDPV12</stp>
        <stp>193 HK Equity</stp>
        <stp>Industry sector</stp>
        <stp>[SZU_1.xlsx]Memo1!R70C12</stp>
        <tr r="L70" s="2"/>
      </tp>
      <tp t="s">
        <v>Financial</v>
        <stp/>
        <stp>##V3_BDPV12</stp>
        <stp>193 HK Equity</stp>
        <stp>Industry sector</stp>
        <stp>[SZU_1.xlsx]Memo1!R70C11</stp>
        <tr r="K70" s="2"/>
      </tp>
      <tp t="s">
        <v>Energy</v>
        <stp/>
        <stp>##V3_BDPV12</stp>
        <stp>332 HK Equity</stp>
        <stp>Industry sector</stp>
        <stp>[SZU_1.xlsx]Memo1!R76C11</stp>
        <tr r="K76" s="2"/>
      </tp>
      <tp t="s">
        <v>Utilities</v>
        <stp/>
        <stp>##V3_BDPV12</stp>
        <stp>371 HK Equity</stp>
        <stp>Industry sector</stp>
        <stp>[SZU_1.xlsx]Memo2!R17C11</stp>
        <tr r="K17" s="3"/>
      </tp>
      <tp t="s">
        <v>Energy</v>
        <stp/>
        <stp>##V3_BDPV12</stp>
        <stp>332 HK Equity</stp>
        <stp>Industry sector</stp>
        <stp>[SZU_1.xlsx]Memo1!R76C12</stp>
        <tr r="L76" s="2"/>
      </tp>
      <tp t="s">
        <v>Consumer, Cyclical</v>
        <stp/>
        <stp>##V3_BDPV12</stp>
        <stp>326 HK Equity</stp>
        <stp>Industry sector</stp>
        <stp>[SZU_1.xlsx]Memo1!R14C12</stp>
        <tr r="L14" s="2"/>
      </tp>
      <tp t="s">
        <v>Industrial</v>
        <stp/>
        <stp>##V3_BDPV12</stp>
        <stp>366 HK Equity</stp>
        <stp>Industry sector</stp>
        <stp>[SZU_1.xlsx]Memo2!R68C11</stp>
        <tr r="K68" s="3"/>
      </tp>
      <tp t="s">
        <v>Consumer, Cyclical</v>
        <stp/>
        <stp>##V3_BDPV12</stp>
        <stp>353 HK Equity</stp>
        <stp>Industry sector</stp>
        <stp>[SZU_1.xlsx]Memo1!R43C11</stp>
        <tr r="K43" s="2"/>
      </tp>
      <tp t="s">
        <v>Energy</v>
        <stp/>
        <stp>##V3_BDPV12</stp>
        <stp>307 HK Equity</stp>
        <stp>Industry sector</stp>
        <stp>[SZU_1.xlsx]Memo1!R29C12</stp>
        <tr r="L29" s="2"/>
      </tp>
      <tp t="s">
        <v>Consumer, Cyclical</v>
        <stp/>
        <stp>##V3_BDPV12</stp>
        <stp>353 HK Equity</stp>
        <stp>Industry sector</stp>
        <stp>[SZU_1.xlsx]Memo1!R43C12</stp>
        <tr r="L43" s="2"/>
      </tp>
      <tp t="s">
        <v>Energy</v>
        <stp/>
        <stp>##V3_BDPV12</stp>
        <stp>307 HK Equity</stp>
        <stp>Industry sector</stp>
        <stp>[SZU_1.xlsx]Memo1!R29C11</stp>
        <tr r="K29" s="2"/>
      </tp>
      <tp t="s">
        <v>Consumer, Cyclical</v>
        <stp/>
        <stp>##V3_BDPV12</stp>
        <stp>326 HK Equity</stp>
        <stp>Industry sector</stp>
        <stp>[SZU_1.xlsx]Memo1!R14C11</stp>
        <tr r="K14" s="2"/>
      </tp>
      <tp t="s">
        <v>Industrial</v>
        <stp/>
        <stp>##V3_BDPV12</stp>
        <stp>351 HK Equity</stp>
        <stp>Industry sector</stp>
        <stp>[SZU_1.xlsx]Memo2!R64C11</stp>
        <tr r="K64" s="3"/>
      </tp>
      <tp t="s">
        <v>Industrial</v>
        <stp/>
        <stp>##V3_BDPV12</stp>
        <stp>357 HK Equity</stp>
        <stp>Industry sector</stp>
        <stp>[SZU_1.xlsx]Memo2!R61C11</stp>
        <tr r="K61" s="3"/>
      </tp>
      <tp t="s">
        <v>Consumer, Non-cyclical</v>
        <stp/>
        <stp>##V3_BDPV12</stp>
        <stp>364 HK Equity</stp>
        <stp>Industry sector</stp>
        <stp>[SZU_1.xlsx]Memo1!R96C12</stp>
        <tr r="L96" s="2"/>
      </tp>
      <tp t="s">
        <v>Basic Materials</v>
        <stp/>
        <stp>##V3_BDPV12</stp>
        <stp>362 HK Equity</stp>
        <stp>Industry sector</stp>
        <stp>[SZU_1.xlsx]Memo1!R93C12</stp>
        <tr r="L93" s="2"/>
      </tp>
      <tp t="s">
        <v>Consumer, Non-cyclical</v>
        <stp/>
        <stp>##V3_BDPV12</stp>
        <stp>399 HK Equity</stp>
        <stp>Industry sector</stp>
        <stp>[SZU_1.xlsx]Memo1!R44C11</stp>
        <tr r="K44" s="2"/>
      </tp>
      <tp t="s">
        <v>Industrial</v>
        <stp/>
        <stp>##V3_BDPV12</stp>
        <stp>377 HK Equity</stp>
        <stp>Industry sector</stp>
        <stp>[SZU_1.xlsx]Memo2!R96C11</stp>
        <tr r="K96" s="3"/>
      </tp>
      <tp t="s">
        <v>Consumer, Non-cyclical</v>
        <stp/>
        <stp>##V3_BDPV12</stp>
        <stp>399 HK Equity</stp>
        <stp>Industry sector</stp>
        <stp>[SZU_1.xlsx]Memo1!R44C12</stp>
        <tr r="L44" s="2"/>
      </tp>
      <tp t="s">
        <v>Consumer, Non-cyclical</v>
        <stp/>
        <stp>##V3_BDPV12</stp>
        <stp>364 HK Equity</stp>
        <stp>Industry sector</stp>
        <stp>[SZU_1.xlsx]Memo1!R96C11</stp>
        <tr r="K96" s="2"/>
      </tp>
      <tp t="s">
        <v>Basic Materials</v>
        <stp/>
        <stp>##V3_BDPV12</stp>
        <stp>362 HK Equity</stp>
        <stp>Industry sector</stp>
        <stp>[SZU_1.xlsx]Memo1!R93C11</stp>
        <tr r="K93" s="2"/>
      </tp>
      <tp t="s">
        <v>Financial</v>
        <stp/>
        <stp>##V3_BDPV12</stp>
        <stp>397 HK Equity</stp>
        <stp>Industry sector</stp>
        <stp>[SZU_1.xlsx]Memo1!R20C12</stp>
        <tr r="L20" s="2"/>
      </tp>
      <tp t="s">
        <v>Utilities</v>
        <stp/>
        <stp>##V3_BDPV12</stp>
        <stp>392 HK Equity</stp>
        <stp>Industry sector</stp>
        <stp>[SZU_1.xlsx]Memo2!R15C11</stp>
        <tr r="K15" s="3"/>
      </tp>
      <tp t="s">
        <v>Consumer, Cyclical</v>
        <stp/>
        <stp>##V3_BDPV12</stp>
        <stp>318 HK Equity</stp>
        <stp>Industry sector</stp>
        <stp>[SZU_1.xlsx]Memo1!R91C11</stp>
        <tr r="K91" s="2"/>
      </tp>
      <tp t="s">
        <v>Industrial</v>
        <stp/>
        <stp>##V3_BDPV12</stp>
        <stp>313 HK Equity</stp>
        <stp>Industry sector</stp>
        <stp>[SZU_1.xlsx]Memo2!R87C11</stp>
        <tr r="K87" s="3"/>
      </tp>
      <tp t="s">
        <v>Financial</v>
        <stp/>
        <stp>##V3_BDPV12</stp>
        <stp>397 HK Equity</stp>
        <stp>Industry sector</stp>
        <stp>[SZU_1.xlsx]Memo1!R20C11</stp>
        <tr r="K20" s="2"/>
      </tp>
      <tp t="s">
        <v>Consumer, Cyclical</v>
        <stp/>
        <stp>##V3_BDPV12</stp>
        <stp>318 HK Equity</stp>
        <stp>Industry sector</stp>
        <stp>[SZU_1.xlsx]Memo1!R91C12</stp>
        <tr r="L91" s="2"/>
      </tp>
      <tp t="s">
        <v>Industrial</v>
        <stp/>
        <stp>##V3_BDPV12</stp>
        <stp>202 HK Equity</stp>
        <stp>Industry sector</stp>
        <stp>[SZU_1.xlsx]Memo1!R72C12</stp>
        <tr r="L72" s="2"/>
      </tp>
      <tp t="s">
        <v>Basic Materials</v>
        <stp/>
        <stp>##V3_BDPV12</stp>
        <stp>221 HK Equity</stp>
        <stp>Industry sector</stp>
        <stp>[SZU_1.xlsx]Memo1!R61C11</stp>
        <tr r="K61" s="2"/>
      </tp>
      <tp t="s">
        <v>Technology</v>
        <stp/>
        <stp>##V3_BDPV12</stp>
        <stp>268 HK Equity</stp>
        <stp>Industry sector</stp>
        <stp>[SZU_1.xlsx]Memo2!R27C11</stp>
        <tr r="K27" s="3"/>
      </tp>
      <tp t="s">
        <v>Financial</v>
        <stp/>
        <stp>##V3_BDPV12</stp>
        <stp>275 HK Equity</stp>
        <stp>Industry sector</stp>
        <stp>[SZU_1.xlsx]Memo1!R39C11</stp>
        <tr r="K39" s="2"/>
      </tp>
      <tp t="s">
        <v>Basic Materials</v>
        <stp/>
        <stp>##V3_BDPV12</stp>
        <stp>263 HK Equity</stp>
        <stp>Industry sector</stp>
        <stp>[SZU_1.xlsx]Memo1!R30C11</stp>
        <tr r="K30" s="2"/>
      </tp>
      <tp t="s">
        <v>Financial</v>
        <stp/>
        <stp>##V3_BDPV12</stp>
        <stp>279 HK Equity</stp>
        <stp>Industry sector</stp>
        <stp>[SZU_1.xlsx]Memo1!R22C11</stp>
        <tr r="K22" s="2"/>
      </tp>
      <tp t="s">
        <v>Basic Materials</v>
        <stp/>
        <stp>##V3_BDPV12</stp>
        <stp>263 HK Equity</stp>
        <stp>Industry sector</stp>
        <stp>[SZU_1.xlsx]Memo1!R30C12</stp>
        <tr r="L30" s="2"/>
      </tp>
      <tp t="s">
        <v>Financial</v>
        <stp/>
        <stp>##V3_BDPV12</stp>
        <stp>279 HK Equity</stp>
        <stp>Industry sector</stp>
        <stp>[SZU_1.xlsx]Memo1!R22C12</stp>
        <tr r="L22" s="2"/>
      </tp>
      <tp t="s">
        <v>Utilities</v>
        <stp/>
        <stp>##V3_BDPV12</stp>
        <stp>270 HK Equity</stp>
        <stp>Industry sector</stp>
        <stp>[SZU_1.xlsx]Memo2!R19C11</stp>
        <tr r="K19" s="3"/>
      </tp>
      <tp t="s">
        <v>Industrial</v>
        <stp/>
        <stp>##V3_BDPV12</stp>
        <stp>232 HK Equity</stp>
        <stp>Industry sector</stp>
        <stp>[SZU_1.xlsx]Memo2!R59C11</stp>
        <tr r="K59" s="3"/>
      </tp>
      <tp t="s">
        <v>Technology</v>
        <stp/>
        <stp>##V3_BDPV12</stp>
        <stp>241 HK Equity</stp>
        <stp>Industry sector</stp>
        <stp>[SZU_1.xlsx]Memo2!R33C11</stp>
        <tr r="K33" s="3"/>
      </tp>
      <tp t="s">
        <v>Industrial</v>
        <stp/>
        <stp>##V3_BDPV12</stp>
        <stp>202 HK Equity</stp>
        <stp>Industry sector</stp>
        <stp>[SZU_1.xlsx]Memo1!R72C11</stp>
        <tr r="K72" s="2"/>
      </tp>
      <tp t="s">
        <v>Basic Materials</v>
        <stp/>
        <stp>##V3_BDPV12</stp>
        <stp>221 HK Equity</stp>
        <stp>Industry sector</stp>
        <stp>[SZU_1.xlsx]Memo1!R61C12</stp>
        <tr r="L61" s="2"/>
      </tp>
      <tp t="s">
        <v>Financial</v>
        <stp/>
        <stp>##V3_BDPV12</stp>
        <stp>275 HK Equity</stp>
        <stp>Industry sector</stp>
        <stp>[SZU_1.xlsx]Memo1!R39C12</stp>
        <tr r="L39" s="2"/>
      </tp>
      <tp t="s">
        <v>Financial</v>
        <stp/>
        <stp>##V3_BDPV12</stp>
        <stp>254 HK Equity</stp>
        <stp>Industry sector</stp>
        <stp>[SZU_1.xlsx]Memo1!R59C11</stp>
        <tr r="K59" s="2"/>
      </tp>
      <tp t="s">
        <v>Industrial</v>
        <stp/>
        <stp>##V3_BDPV12</stp>
        <stp>269 HK Equity</stp>
        <stp>Industry sector</stp>
        <stp>[SZU_1.xlsx]Memo1!R78C11</stp>
        <tr r="K78" s="2"/>
      </tp>
      <tp t="s">
        <v>Basic Materials</v>
        <stp/>
        <stp>##V3_BDPV12</stp>
        <stp>274 HK Equity</stp>
        <stp>Industry sector</stp>
        <stp>[SZU_1.xlsx]Memo1!R64C11</stp>
        <tr r="K64" s="2"/>
      </tp>
      <tp t="s">
        <v>Industrial</v>
        <stp/>
        <stp>##V3_BDPV12</stp>
        <stp>262 HK Equity</stp>
        <stp>Industry sector</stp>
        <stp>[SZU_1.xlsx]Memo2!R78C11</stp>
        <tr r="K78" s="3"/>
      </tp>
      <tp t="s">
        <v>Industrial</v>
        <stp/>
        <stp>##V3_BDPV12</stp>
        <stp>269 HK Equity</stp>
        <stp>Industry sector</stp>
        <stp>[SZU_1.xlsx]Memo1!R78C12</stp>
        <tr r="L78" s="2"/>
      </tp>
      <tp t="s">
        <v>Basic Materials</v>
        <stp/>
        <stp>##V3_BDPV12</stp>
        <stp>274 HK Equity</stp>
        <stp>Industry sector</stp>
        <stp>[SZU_1.xlsx]Memo1!R64C12</stp>
        <tr r="L64" s="2"/>
      </tp>
      <tp t="s">
        <v>Financial</v>
        <stp/>
        <stp>##V3_BDPV12</stp>
        <stp>254 HK Equity</stp>
        <stp>Industry sector</stp>
        <stp>[SZU_1.xlsx]Memo1!R59C12</stp>
        <tr r="L59" s="2"/>
      </tp>
      <tp t="s">
        <v>Industrial</v>
        <stp/>
        <stp>##V3_BDPV12</stp>
        <stp>269 HK Equity</stp>
        <stp>Industry sector</stp>
        <stp>[SZU_1.xlsx]Memo2!R89C11</stp>
        <tr r="K89" s="3"/>
      </tp>
      <tp t="s">
        <v>Investment Companies</v>
        <stp/>
        <stp>##V3_BDPV12</stp>
        <stp>1226 HK Equity</stp>
        <stp>Industry subgroup</stp>
        <stp>[SZU_1.xlsx]Memo2!R228C12</stp>
        <tr r="L228" s="3"/>
      </tp>
      <tp t="s">
        <v>Gas-Distribution</v>
        <stp/>
        <stp>##V3_BDPV12</stp>
        <stp>2886 HK Equity</stp>
        <stp>Industry subgroup</stp>
        <stp>[SZU_1.xlsx]Memo1!R166C10</stp>
        <tr r="J166" s="2"/>
      </tp>
      <tp t="s">
        <v>Real Estate Oper/Develop</v>
        <stp/>
        <stp>##V3_BDPV12</stp>
        <stp>1176 HK Equity</stp>
        <stp>Industry subgroup</stp>
        <stp>[SZU_1.xlsx]Memo2!R293C12</stp>
        <tr r="L293" s="3"/>
      </tp>
      <tp t="s">
        <v>Real Estate Oper/Develop</v>
        <stp/>
        <stp>##V3_BDPV12</stp>
        <stp>1036 HK Equity</stp>
        <stp>Industry subgroup</stp>
        <stp>[SZU_1.xlsx]Memo2!R338C12</stp>
        <tr r="L338" s="3"/>
      </tp>
      <tp t="s">
        <v>Diversified Finan Serv</v>
        <stp/>
        <stp>##V3_BDPV12</stp>
        <stp>1236 HK Equity</stp>
        <stp>Industry subgroup</stp>
        <stp>[SZU_1.xlsx]Memo2!R190C12</stp>
        <tr r="L190" s="3"/>
      </tp>
      <tp t="s">
        <v>Motion Pictures&amp;Services</v>
        <stp/>
        <stp>##V3_BDPV12</stp>
        <stp>1046 HK Equity</stp>
        <stp>Industry subgroup</stp>
        <stp>[SZU_1.xlsx]Memo2!R643C12</stp>
        <tr r="L643" s="3"/>
      </tp>
      <tp t="s">
        <v>Bldg Prod-Cement/Aggreg</v>
        <stp/>
        <stp>##V3_BDPV12</stp>
        <stp>1136 HK Equity</stp>
        <stp>Industry subgroup</stp>
        <stp>[SZU_1.xlsx]Memo1!R632C10</stp>
        <tr r="J632" s="2"/>
      </tp>
      <tp t="s">
        <v>Phys Practice Mgmnt</v>
        <stp/>
        <stp>##V3_BDPV12</stp>
        <stp>3886 HK Equity</stp>
        <stp>Industry subgroup</stp>
        <stp>[SZU_1.xlsx]Memo1!R459C10</stp>
        <tr r="J459" s="2"/>
      </tp>
      <tp t="s">
        <v>Casino Services</v>
        <stp/>
        <stp>##V3_BDPV12</stp>
        <stp>1076 HK Equity</stp>
        <stp>Industry subgroup</stp>
        <stp>[SZU_1.xlsx]Memo1!R747C10</stp>
        <tr r="J747" s="2"/>
      </tp>
      <tp t="s">
        <v>Toys</v>
        <stp/>
        <stp>##V3_BDPV12</stp>
        <stp>1126 HK Equity</stp>
        <stp>Industry subgroup</stp>
        <stp>[SZU_1.xlsx]Memo2!R705C12</stp>
        <tr r="L705" s="3"/>
      </tp>
      <tp t="s">
        <v>Diversified Finan Serv</v>
        <stp/>
        <stp>##V3_BDPV12</stp>
        <stp>1236 HK Equity</stp>
        <stp>Industry subgroup</stp>
        <stp>[SZU_1.xlsx]Memo1!R784C10</stp>
        <tr r="J784" s="2"/>
      </tp>
      <tp t="s">
        <v>Phys Practice Mgmnt</v>
        <stp/>
        <stp>##V3_BDPV12</stp>
        <stp>3886 HK Equity</stp>
        <stp>Industry subgroup</stp>
        <stp>[SZU_1.xlsx]Memo2!R520C12</stp>
        <tr r="L520" s="3"/>
      </tp>
      <tp t="s">
        <v>Toys</v>
        <stp/>
        <stp>##V3_BDPV12</stp>
        <stp>1126 HK Equity</stp>
        <stp>Industry subgroup</stp>
        <stp>[SZU_1.xlsx]Memo1!R454C10</stp>
        <tr r="J454" s="2"/>
      </tp>
      <tp t="s">
        <v>Computers-Integrated Sys</v>
        <stp/>
        <stp>##V3_BDPV12</stp>
        <stp>1026 HK Equity</stp>
        <stp>Industry subgroup</stp>
        <stp>[SZU_1.xlsx]Memo1!R468C10</stp>
        <tr r="J468" s="2"/>
      </tp>
      <tp t="s">
        <v>Real Estate Oper/Develop</v>
        <stp/>
        <stp>##V3_BDPV12</stp>
        <stp>1036 HK Equity</stp>
        <stp>Industry subgroup</stp>
        <stp>[SZU_1.xlsx]Memo1!R429C10</stp>
        <tr r="J429" s="2"/>
      </tp>
      <tp t="s">
        <v>Casino Services</v>
        <stp/>
        <stp>##V3_BDPV12</stp>
        <stp>1076 HK Equity</stp>
        <stp>Industry subgroup</stp>
        <stp>[SZU_1.xlsx]Memo2!R582C12</stp>
        <tr r="L582" s="3"/>
      </tp>
      <tp t="s">
        <v>Semicon Compo-Intg Circu</v>
        <stp/>
        <stp>##V3_BDPV12</stp>
        <stp>8066 HK Equity</stp>
        <stp>Industry subgroup</stp>
        <stp>[SZU_1.xlsx]Memo1!R313C10</stp>
        <tr r="J313" s="2"/>
      </tp>
      <tp t="s">
        <v>Telecom Services</v>
        <stp/>
        <stp>##V3_BDPV12</stp>
        <stp>8106 HK Equity</stp>
        <stp>Industry subgroup</stp>
        <stp>[SZU_1.xlsx]Memo1!R336C10</stp>
        <tr r="J336" s="2"/>
      </tp>
      <tp t="s">
        <v>Casino Services</v>
        <stp/>
        <stp>##V3_BDPV12</stp>
        <stp>8156 HK Equity</stp>
        <stp>Industry subgroup</stp>
        <stp>[SZU_1.xlsx]Memo1!R386C10</stp>
        <tr r="J386" s="2"/>
      </tp>
      <tp t="s">
        <v>Electronic Parts Distrib</v>
        <stp/>
        <stp>##V3_BDPV12</stp>
        <stp>8016 HK Equity</stp>
        <stp>Industry subgroup</stp>
        <stp>[SZU_1.xlsx]Memo1!R242C10</stp>
        <tr r="J242" s="2"/>
      </tp>
      <tp t="s">
        <v>Cosmetics&amp;Toiletries</v>
        <stp/>
        <stp>##V3_BDPV12</stp>
        <stp>8176 HK Equity</stp>
        <stp>Industry subgroup</stp>
        <stp>[SZU_1.xlsx]Memo1!R204C10</stp>
        <tr r="J204" s="2"/>
      </tp>
      <tp t="s">
        <v>Audio/Video Products</v>
        <stp/>
        <stp>##V3_BDPV12</stp>
        <stp>8226 HK Equity</stp>
        <stp>Industry subgroup</stp>
        <stp>[SZU_1.xlsx]Memo1!R216C10</stp>
        <tr r="J216" s="2"/>
      </tp>
      <tp t="s">
        <v>Travel Services</v>
        <stp/>
        <stp>##V3_BDPV12</stp>
        <stp>8006 HK Equity</stp>
        <stp>Industry subgroup</stp>
        <stp>[SZU_1.xlsx]Memo1!R145C10</stp>
        <tr r="J145" s="2"/>
      </tp>
      <tp t="s">
        <v>Containers-Paper/Plastic</v>
        <stp/>
        <stp>##V3_BDPV12</stp>
        <stp>1196 HK Equity</stp>
        <stp>Industry subgroup</stp>
        <stp>[SZU_1.xlsx]Memo1!R800C10</stp>
        <tr r="J800" s="2"/>
      </tp>
      <tp t="s">
        <v>Real Estate Oper/Develop</v>
        <stp/>
        <stp>##V3_BDPV12</stp>
        <stp>1176 HK Equity</stp>
        <stp>Industry subgroup</stp>
        <stp>[SZU_1.xlsx]Memo1!R832C10</stp>
        <tr r="J832" s="2"/>
      </tp>
      <tp t="s">
        <v>Electronic Parts Distrib</v>
        <stp/>
        <stp>##V3_BDPV12</stp>
        <stp>8016 HK Equity</stp>
        <stp>Industry subgroup</stp>
        <stp>[SZU_1.xlsx]Memo2!R125C12</stp>
        <tr r="L125" s="3"/>
      </tp>
      <tp t="s">
        <v>Applications Software</v>
        <stp/>
        <stp>##V3_BDPV12</stp>
        <stp>8076 HK Equity</stp>
        <stp>Industry subgroup</stp>
        <stp>[SZU_1.xlsx]Memo1!R184C10</stp>
        <tr r="J184" s="2"/>
      </tp>
      <tp t="s">
        <v>Telecom Services</v>
        <stp/>
        <stp>##V3_BDPV12</stp>
        <stp>8106 HK Equity</stp>
        <stp>Industry subgroup</stp>
        <stp>[SZU_1.xlsx]Memo2!R745C12</stp>
        <tr r="L745" s="3"/>
      </tp>
      <tp t="s">
        <v>Forestry</v>
        <stp/>
        <stp>##V3_BDPV12</stp>
        <stp>8186 HK Equity</stp>
        <stp>Industry subgroup</stp>
        <stp>[SZU_1.xlsx]Memo2!R769C12</stp>
        <tr r="L769" s="3"/>
      </tp>
      <tp t="s">
        <v>Telecom Services</v>
        <stp/>
        <stp>##V3_BDPV12</stp>
        <stp>8256 HK Equity</stp>
        <stp>Industry subgroup</stp>
        <stp>[SZU_1.xlsx]Memo2!R742C12</stp>
        <tr r="L742" s="3"/>
      </tp>
      <tp t="s">
        <v>Travel Services</v>
        <stp/>
        <stp>##V3_BDPV12</stp>
        <stp>8006 HK Equity</stp>
        <stp>Industry subgroup</stp>
        <stp>[SZU_1.xlsx]Memo2!R707C12</stp>
        <tr r="L707" s="3"/>
      </tp>
      <tp t="s">
        <v>Internet Applic Sftwr</v>
        <stp/>
        <stp>##V3_BDPV12</stp>
        <stp>8086 HK Equity</stp>
        <stp>Industry subgroup</stp>
        <stp>[SZU_1.xlsx]Memo2!R721C12</stp>
        <tr r="L721" s="3"/>
      </tp>
      <tp t="s">
        <v>Audio/Video Products</v>
        <stp/>
        <stp>##V3_BDPV12</stp>
        <stp>8226 HK Equity</stp>
        <stp>Industry subgroup</stp>
        <stp>[SZU_1.xlsx]Memo2!R561C12</stp>
        <tr r="L561" s="3"/>
      </tp>
      <tp t="s">
        <v>Medical Products</v>
        <stp/>
        <stp>##V3_BDPV12</stp>
        <stp>8026 HK Equity</stp>
        <stp>Industry subgroup</stp>
        <stp>[SZU_1.xlsx]Memo1!R566C10</stp>
        <tr r="J566" s="2"/>
      </tp>
      <tp t="s">
        <v>Computers-Integrated Sys</v>
        <stp/>
        <stp>##V3_BDPV12</stp>
        <stp>8236 HK Equity</stp>
        <stp>Industry subgroup</stp>
        <stp>[SZU_1.xlsx]Memo1!R528C10</stp>
        <tr r="J528" s="2"/>
      </tp>
      <tp t="s">
        <v>Applications Software</v>
        <stp/>
        <stp>##V3_BDPV12</stp>
        <stp>8206 HK Equity</stp>
        <stp>Industry subgroup</stp>
        <stp>[SZU_1.xlsx]Memo1!R511C10</stp>
        <tr r="J511" s="2"/>
      </tp>
      <tp t="s">
        <v>Casino Services</v>
        <stp/>
        <stp>##V3_BDPV12</stp>
        <stp>8156 HK Equity</stp>
        <stp>Industry subgroup</stp>
        <stp>[SZU_1.xlsx]Memo2!R580C12</stp>
        <tr r="L580" s="3"/>
      </tp>
      <tp t="s">
        <v>Distribution/Wholesale</v>
        <stp/>
        <stp>##V3_BDPV12</stp>
        <stp>8126 HK Equity</stp>
        <stp>Industry subgroup</stp>
        <stp>[SZU_1.xlsx]Memo2!R585C12</stp>
        <tr r="L585" s="3"/>
      </tp>
      <tp t="s">
        <v>Distribution/Wholesale</v>
        <stp/>
        <stp>##V3_BDPV12</stp>
        <stp>8126 HK Equity</stp>
        <stp>Industry subgroup</stp>
        <stp>[SZU_1.xlsx]Memo1!R440C10</stp>
        <tr r="J440" s="2"/>
      </tp>
      <tp t="s">
        <v>Cosmetics&amp;Toiletries</v>
        <stp/>
        <stp>##V3_BDPV12</stp>
        <stp>8176 HK Equity</stp>
        <stp>Industry subgroup</stp>
        <stp>[SZU_1.xlsx]Memo2!R472C12</stp>
        <tr r="L472" s="3"/>
      </tp>
      <tp t="s">
        <v>Medical Products</v>
        <stp/>
        <stp>##V3_BDPV12</stp>
        <stp>8026 HK Equity</stp>
        <stp>Industry subgroup</stp>
        <stp>[SZU_1.xlsx]Memo2!R495C12</stp>
        <tr r="L495" s="3"/>
      </tp>
      <tp t="s">
        <v>Medical Products</v>
        <stp/>
        <stp>##V3_BDPV12</stp>
        <stp>8116 HK Equity</stp>
        <stp>Industry subgroup</stp>
        <stp>[SZU_1.xlsx]Memo2!R496C12</stp>
        <tr r="L496" s="3"/>
      </tp>
      <tp t="s">
        <v>Investment Companies</v>
        <stp/>
        <stp>##V3_BDPV12</stp>
        <stp>1217 HK Equity</stp>
        <stp>Industry subgroup</stp>
        <stp>[SZU_1.xlsx]Memo2!R223C12</stp>
        <tr r="L223" s="3"/>
      </tp>
      <tp t="s">
        <v>Investment Companies</v>
        <stp/>
        <stp>##V3_BDPV12</stp>
        <stp>1227 HK Equity</stp>
        <stp>Industry subgroup</stp>
        <stp>[SZU_1.xlsx]Memo2!R224C12</stp>
        <tr r="L224" s="3"/>
      </tp>
      <tp t="s">
        <v>Real Estate Oper/Develop</v>
        <stp/>
        <stp>##V3_BDPV12</stp>
        <stp>1207 HK Equity</stp>
        <stp>Industry subgroup</stp>
        <stp>[SZU_1.xlsx]Memo1!R214C10</stp>
        <tr r="J214" s="2"/>
      </tp>
      <tp t="s">
        <v>Telecom Services</v>
        <stp/>
        <stp>##V3_BDPV12</stp>
        <stp>1137 HK Equity</stp>
        <stp>Industry subgroup</stp>
        <stp>[SZU_1.xlsx]Memo1!R344C10</stp>
        <tr r="J344" s="2"/>
      </tp>
      <tp t="s">
        <v>Real Estate Oper/Develop</v>
        <stp/>
        <stp>##V3_BDPV12</stp>
        <stp>1207 HK Equity</stp>
        <stp>Industry subgroup</stp>
        <stp>[SZU_1.xlsx]Memo2!R347C12</stp>
        <tr r="L347" s="3"/>
      </tp>
      <tp t="s">
        <v>Investment Companies</v>
        <stp/>
        <stp>##V3_BDPV12</stp>
        <stp>1217 HK Equity</stp>
        <stp>Industry subgroup</stp>
        <stp>[SZU_1.xlsx]Memo1!R324C10</stp>
        <tr r="J324" s="2"/>
      </tp>
      <tp t="s">
        <v>Chemicals-Plastics</v>
        <stp/>
        <stp>##V3_BDPV12</stp>
        <stp>1047 HK Equity</stp>
        <stp>Industry subgroup</stp>
        <stp>[SZU_1.xlsx]Memo1!R329C10</stp>
        <tr r="J329" s="2"/>
      </tp>
      <tp t="s">
        <v>Cable/Satellite TV</v>
        <stp/>
        <stp>##V3_BDPV12</stp>
        <stp>1097 HK Equity</stp>
        <stp>Industry subgroup</stp>
        <stp>[SZU_1.xlsx]Memo1!R175C10</stp>
        <tr r="J175" s="2"/>
      </tp>
      <tp t="s">
        <v>Finance-Invest Bnkr/Brkr</v>
        <stp/>
        <stp>##V3_BDPV12</stp>
        <stp>8007 HK Equity</stp>
        <stp>Industry subgroup</stp>
        <stp>[SZU_1.xlsx]Memo1!R816C10</stp>
        <tr r="J816" s="2"/>
      </tp>
      <tp t="s">
        <v>Investment Companies</v>
        <stp/>
        <stp>##V3_BDPV12</stp>
        <stp>1227 HK Equity</stp>
        <stp>Industry subgroup</stp>
        <stp>[SZU_1.xlsx]Memo1!R110C10</stp>
        <tr r="J110" s="2"/>
      </tp>
      <tp t="s">
        <v>Computer Services</v>
        <stp/>
        <stp>##V3_BDPV12</stp>
        <stp>1037 HK Equity</stp>
        <stp>Industry subgroup</stp>
        <stp>[SZU_1.xlsx]Memo1!R631C10</stp>
        <tr r="J631" s="2"/>
      </tp>
      <tp t="s">
        <v>Telecom Services</v>
        <stp/>
        <stp>##V3_BDPV12</stp>
        <stp>1137 HK Equity</stp>
        <stp>Industry subgroup</stp>
        <stp>[SZU_1.xlsx]Memo2!R746C12</stp>
        <tr r="L746" s="3"/>
      </tp>
      <tp t="s">
        <v>Chemicals-Plastics</v>
        <stp/>
        <stp>##V3_BDPV12</stp>
        <stp>1047 HK Equity</stp>
        <stp>Industry subgroup</stp>
        <stp>[SZU_1.xlsx]Memo2!R761C12</stp>
        <tr r="L761" s="3"/>
      </tp>
      <tp t="s">
        <v>Cable/Satellite TV</v>
        <stp/>
        <stp>##V3_BDPV12</stp>
        <stp>1097 HK Equity</stp>
        <stp>Industry subgroup</stp>
        <stp>[SZU_1.xlsx]Memo2!R713C12</stp>
        <tr r="L713" s="3"/>
      </tp>
      <tp t="s">
        <v>Semicon Compo-Intg Circu</v>
        <stp/>
        <stp>##V3_BDPV12</stp>
        <stp>1187 HK Equity</stp>
        <stp>Industry subgroup</stp>
        <stp>[SZU_1.xlsx]Memo1!R573C10</stp>
        <tr r="J573" s="2"/>
      </tp>
      <tp t="s">
        <v>Medical-Drugs</v>
        <stp/>
        <stp>##V3_BDPV12</stp>
        <stp>1177 HK Equity</stp>
        <stp>Industry subgroup</stp>
        <stp>[SZU_1.xlsx]Memo2!R510C12</stp>
        <tr r="L510" s="3"/>
      </tp>
      <tp t="s">
        <v>Finance-Invest Bnkr/Brkr</v>
        <stp/>
        <stp>##V3_BDPV12</stp>
        <stp>8007 HK Equity</stp>
        <stp>Industry subgroup</stp>
        <stp>[SZU_1.xlsx]Memo2!R205C12</stp>
        <tr r="L205" s="3"/>
      </tp>
      <tp t="s">
        <v>Diversified Operations</v>
        <stp/>
        <stp>##V3_BDPV12</stp>
        <stp>8117 HK Equity</stp>
        <stp>Industry subgroup</stp>
        <stp>[SZU_1.xlsx]Memo1!R165C10</stp>
        <tr r="J165" s="2"/>
      </tp>
      <tp t="s">
        <v>Transport-Services</v>
        <stp/>
        <stp>##V3_BDPV12</stp>
        <stp>8047 HK Equity</stp>
        <stp>Industry subgroup</stp>
        <stp>[SZU_1.xlsx]Memo2!R162C12</stp>
        <tr r="L162" s="3"/>
      </tp>
      <tp t="s">
        <v>Medical-Drugs</v>
        <stp/>
        <stp>##V3_BDPV12</stp>
        <stp>1177 HK Equity</stp>
        <stp>Industry subgroup</stp>
        <stp>[SZU_1.xlsx]Memo1!R836C10</stp>
        <tr r="J836" s="2"/>
      </tp>
      <tp t="s">
        <v>Motion Pictures&amp;Services</v>
        <stp/>
        <stp>##V3_BDPV12</stp>
        <stp>8167 HK Equity</stp>
        <stp>Industry subgroup</stp>
        <stp>[SZU_1.xlsx]Memo1!R135C10</stp>
        <tr r="J135" s="2"/>
      </tp>
      <tp t="s">
        <v>Motion Pictures&amp;Services</v>
        <stp/>
        <stp>##V3_BDPV12</stp>
        <stp>8167 HK Equity</stp>
        <stp>Industry subgroup</stp>
        <stp>[SZU_1.xlsx]Memo2!R638C12</stp>
        <tr r="L638" s="3"/>
      </tp>
      <tp t="s">
        <v>Electronic Compo-Semicon</v>
        <stp/>
        <stp>##V3_BDPV12</stp>
        <stp>8137 HK Equity</stp>
        <stp>Industry subgroup</stp>
        <stp>[SZU_1.xlsx]Memo1!R574C10</stp>
        <tr r="J574" s="2"/>
      </tp>
      <tp t="s">
        <v>Diversified Operations</v>
        <stp/>
        <stp>##V3_BDPV12</stp>
        <stp>8117 HK Equity</stp>
        <stp>Industry subgroup</stp>
        <stp>[SZU_1.xlsx]Memo2!R415C12</stp>
        <tr r="L415" s="3"/>
      </tp>
      <tp t="s">
        <v>Distribution/Wholesale</v>
        <stp/>
        <stp>##V3_BDPV12</stp>
        <stp>1104 HK Equity</stp>
        <stp>Industry subgroup</stp>
        <stp>[SZU_1.xlsx]Memo1!R255C10</stp>
        <tr r="J255" s="2"/>
      </tp>
      <tp t="s">
        <v>Diversified Operations</v>
        <stp/>
        <stp>##V3_BDPV12</stp>
        <stp>1224 HK Equity</stp>
        <stp>Industry subgroup</stp>
        <stp>[SZU_1.xlsx]Memo1!R271C10</stp>
        <tr r="J271" s="2"/>
      </tp>
      <tp t="s">
        <v>Real Estate Mgmnt/Servic</v>
        <stp/>
        <stp>##V3_BDPV12</stp>
        <stp>1064 HK Equity</stp>
        <stp>Industry subgroup</stp>
        <stp>[SZU_1.xlsx]Memo2!R267C12</stp>
        <tr r="L267" s="3"/>
      </tp>
      <tp t="s">
        <v>Real Estate Oper/Develop</v>
        <stp/>
        <stp>##V3_BDPV12</stp>
        <stp>1124 HK Equity</stp>
        <stp>Industry subgroup</stp>
        <stp>[SZU_1.xlsx]Memo2!R310C12</stp>
        <tr r="L310" s="3"/>
      </tp>
      <tp t="s">
        <v>Real Estate Mgmnt/Servic</v>
        <stp/>
        <stp>##V3_BDPV12</stp>
        <stp>1064 HK Equity</stp>
        <stp>Industry subgroup</stp>
        <stp>[SZU_1.xlsx]Memo1!R126C10</stp>
        <tr r="J126" s="2"/>
      </tp>
      <tp t="s">
        <v>Electronic Parts Distrib</v>
        <stp/>
        <stp>##V3_BDPV12</stp>
        <stp>1184 HK Equity</stp>
        <stp>Industry subgroup</stp>
        <stp>[SZU_1.xlsx]Memo2!R123C12</stp>
        <tr r="L123" s="3"/>
      </tp>
      <tp t="s">
        <v>Finance-Invest Bnkr/Brkr</v>
        <stp/>
        <stp>##V3_BDPV12</stp>
        <stp>1004 HK Equity</stp>
        <stp>Industry subgroup</stp>
        <stp>[SZU_1.xlsx]Memo2!R197C12</stp>
        <tr r="L197" s="3"/>
      </tp>
      <tp t="s">
        <v>Distribution/Wholesale</v>
        <stp/>
        <stp>##V3_BDPV12</stp>
        <stp>1174 HK Equity</stp>
        <stp>Industry subgroup</stp>
        <stp>[SZU_1.xlsx]Memo1!R185C10</stp>
        <tr r="J185" s="2"/>
      </tp>
      <tp t="s">
        <v>Distribution/Wholesale</v>
        <stp/>
        <stp>##V3_BDPV12</stp>
        <stp>1104 HK Equity</stp>
        <stp>Industry subgroup</stp>
        <stp>[SZU_1.xlsx]Memo2!R606C12</stp>
        <tr r="L606" s="3"/>
      </tp>
      <tp t="s">
        <v>Electronic Parts Distrib</v>
        <stp/>
        <stp>##V3_BDPV12</stp>
        <stp>1184 HK Equity</stp>
        <stp>Industry subgroup</stp>
        <stp>[SZU_1.xlsx]Memo1!R709C10</stp>
        <tr r="J709" s="2"/>
      </tp>
      <tp t="s">
        <v>Auto-Cars/Light Trucks</v>
        <stp/>
        <stp>##V3_BDPV12</stp>
        <stp>1114 HK Equity</stp>
        <stp>Industry subgroup</stp>
        <stp>[SZU_1.xlsx]Memo1!R737C10</stp>
        <tr r="J737" s="2"/>
      </tp>
      <tp t="s">
        <v>E-Services/Consulting</v>
        <stp/>
        <stp>##V3_BDPV12</stp>
        <stp>1094 HK Equity</stp>
        <stp>Industry subgroup</stp>
        <stp>[SZU_1.xlsx]Memo2!R720C12</stp>
        <tr r="L720" s="3"/>
      </tp>
      <tp t="s">
        <v>Non-Ferrous Metals</v>
        <stp/>
        <stp>##V3_BDPV12</stp>
        <stp>1164 HK Equity</stp>
        <stp>Industry subgroup</stp>
        <stp>[SZU_1.xlsx]Memo2!R790C12</stp>
        <tr r="L790" s="3"/>
      </tp>
      <tp t="s">
        <v>Real Estate Oper/Develop</v>
        <stp/>
        <stp>##V3_BDPV12</stp>
        <stp>1124 HK Equity</stp>
        <stp>Industry subgroup</stp>
        <stp>[SZU_1.xlsx]Memo1!R456C10</stp>
        <tr r="J456" s="2"/>
      </tp>
      <tp t="s">
        <v>Feminine Health Care Prd</v>
        <stp/>
        <stp>##V3_BDPV12</stp>
        <stp>1044 HK Equity</stp>
        <stp>Industry subgroup</stp>
        <stp>[SZU_1.xlsx]Memo2!R476C12</stp>
        <tr r="L476" s="3"/>
      </tp>
      <tp t="s">
        <v>Diversified Operations</v>
        <stp/>
        <stp>##V3_BDPV12</stp>
        <stp>1224 HK Equity</stp>
        <stp>Industry subgroup</stp>
        <stp>[SZU_1.xlsx]Memo2!R441C12</stp>
        <tr r="L441" s="3"/>
      </tp>
      <tp t="s">
        <v>Finance-Invest Bnkr/Brkr</v>
        <stp/>
        <stp>##V3_BDPV12</stp>
        <stp>1004 HK Equity</stp>
        <stp>Industry subgroup</stp>
        <stp>[SZU_1.xlsx]Memo1!R567C10</stp>
        <tr r="J567" s="2"/>
      </tp>
      <tp t="s">
        <v>Auto-Cars/Light Trucks</v>
        <stp/>
        <stp>##V3_BDPV12</stp>
        <stp>1114 HK Equity</stp>
        <stp>Industry subgroup</stp>
        <stp>[SZU_1.xlsx]Memo2!R574C12</stp>
        <tr r="L574" s="3"/>
      </tp>
      <tp t="s">
        <v>Non-Ferrous Metals</v>
        <stp/>
        <stp>##V3_BDPV12</stp>
        <stp>1164 HK Equity</stp>
        <stp>Industry subgroup</stp>
        <stp>[SZU_1.xlsx]Memo1!R509C10</stp>
        <tr r="J509" s="2"/>
      </tp>
      <tp t="s">
        <v>Distribution/Wholesale</v>
        <stp/>
        <stp>##V3_BDPV12</stp>
        <stp>1174 HK Equity</stp>
        <stp>Industry subgroup</stp>
        <stp>[SZU_1.xlsx]Memo2!R593C12</stp>
        <tr r="L593" s="3"/>
      </tp>
      <tp t="s">
        <v>Feminine Health Care Prd</v>
        <stp/>
        <stp>##V3_BDPV12</stp>
        <stp>1044 HK Equity</stp>
        <stp>Industry subgroup</stp>
        <stp>[SZU_1.xlsx]Memo1!R820C10</stp>
        <tr r="J820" s="2"/>
      </tp>
      <tp t="s">
        <v>Commercial Services</v>
        <stp/>
        <stp>##V3_BDPV12</stp>
        <stp>1215 HK Equity</stp>
        <stp>Industry subgroup</stp>
        <stp>[SZU_1.xlsx]Memo1!R236C10</stp>
        <tr r="J236" s="2"/>
      </tp>
      <tp t="s">
        <v>Multimedia</v>
        <stp/>
        <stp>##V3_BDPV12</stp>
        <stp>1105 HK Equity</stp>
        <stp>Industry subgroup</stp>
        <stp>[SZU_1.xlsx]Memo1!R353C10</stp>
        <tr r="J353" s="2"/>
      </tp>
      <tp t="s">
        <v>Diversified Operations</v>
        <stp/>
        <stp>##V3_BDPV12</stp>
        <stp>1205 HK Equity</stp>
        <stp>Industry subgroup</stp>
        <stp>[SZU_1.xlsx]Memo1!R349C10</stp>
        <tr r="J349" s="2"/>
      </tp>
      <tp t="s">
        <v>Satellite Telecom</v>
        <stp/>
        <stp>##V3_BDPV12</stp>
        <stp>1135 HK Equity</stp>
        <stp>Industry subgroup</stp>
        <stp>[SZU_1.xlsx]Memo1!R318C10</stp>
        <tr r="J318" s="2"/>
      </tp>
      <tp t="s">
        <v>Real Estate Oper/Develop</v>
        <stp/>
        <stp>##V3_BDPV12</stp>
        <stp>1125 HK Equity</stp>
        <stp>Industry subgroup</stp>
        <stp>[SZU_1.xlsx]Memo2!R332C12</stp>
        <tr r="L332" s="3"/>
      </tp>
      <tp t="s">
        <v>Real Estate Oper/Develop</v>
        <stp/>
        <stp>##V3_BDPV12</stp>
        <stp>1195 HK Equity</stp>
        <stp>Industry subgroup</stp>
        <stp>[SZU_1.xlsx]Memo2!R331C12</stp>
        <tr r="L331" s="3"/>
      </tp>
      <tp t="s">
        <v>Real Estate Oper/Develop</v>
        <stp/>
        <stp>##V3_BDPV12</stp>
        <stp>1195 HK Equity</stp>
        <stp>Industry subgroup</stp>
        <stp>[SZU_1.xlsx]Memo1!R146C10</stp>
        <tr r="J146" s="2"/>
      </tp>
      <tp t="s">
        <v>Telecommunication Equip</v>
        <stp/>
        <stp>##V3_BDPV12</stp>
        <stp>1185 HK Equity</stp>
        <stp>Industry subgroup</stp>
        <stp>[SZU_1.xlsx]Memo1!R620C10</stp>
        <tr r="J620" s="2"/>
      </tp>
      <tp t="s">
        <v>Satellite Telecom</v>
        <stp/>
        <stp>##V3_BDPV12</stp>
        <stp>1045 HK Equity</stp>
        <stp>Industry subgroup</stp>
        <stp>[SZU_1.xlsx]Memo1!R698C10</stp>
        <tr r="J698" s="2"/>
      </tp>
      <tp t="s">
        <v>Telecommunication Equip</v>
        <stp/>
        <stp>##V3_BDPV12</stp>
        <stp>1185 HK Equity</stp>
        <stp>Industry subgroup</stp>
        <stp>[SZU_1.xlsx]Memo2!R752C12</stp>
        <tr r="L752" s="3"/>
      </tp>
      <tp t="s">
        <v>Semicon Compo-Intg Circu</v>
        <stp/>
        <stp>##V3_BDPV12</stp>
        <stp>1385 HK Equity</stp>
        <stp>Industry subgroup</stp>
        <stp>[SZU_1.xlsx]Memo1!R731C10</stp>
        <tr r="J731" s="2"/>
      </tp>
      <tp t="s">
        <v>Multimedia</v>
        <stp/>
        <stp>##V3_BDPV12</stp>
        <stp>1105 HK Equity</stp>
        <stp>Industry subgroup</stp>
        <stp>[SZU_1.xlsx]Memo2!R729C12</stp>
        <tr r="L729" s="3"/>
      </tp>
      <tp t="s">
        <v>Satellite Telecom</v>
        <stp/>
        <stp>##V3_BDPV12</stp>
        <stp>1045 HK Equity</stp>
        <stp>Industry subgroup</stp>
        <stp>[SZU_1.xlsx]Memo2!R738C12</stp>
        <tr r="L738" s="3"/>
      </tp>
      <tp t="s">
        <v>Satellite Telecom</v>
        <stp/>
        <stp>##V3_BDPV12</stp>
        <stp>1135 HK Equity</stp>
        <stp>Industry subgroup</stp>
        <stp>[SZU_1.xlsx]Memo2!R739C12</stp>
        <tr r="L739" s="3"/>
      </tp>
      <tp t="s">
        <v>Consumer Products-Misc</v>
        <stp/>
        <stp>##V3_BDPV12</stp>
        <stp>1225 HK Equity</stp>
        <stp>Industry subgroup</stp>
        <stp>[SZU_1.xlsx]Memo2!R471C12</stp>
        <tr r="L471" s="3"/>
      </tp>
      <tp t="s">
        <v>Commercial Services</v>
        <stp/>
        <stp>##V3_BDPV12</stp>
        <stp>1215 HK Equity</stp>
        <stp>Industry subgroup</stp>
        <stp>[SZU_1.xlsx]Memo2!R464C12</stp>
        <tr r="L464" s="3"/>
      </tp>
      <tp t="s">
        <v>Real Estate Oper/Develop</v>
        <stp/>
        <stp>##V3_BDPV12</stp>
        <stp>1125 HK Equity</stp>
        <stp>Industry subgroup</stp>
        <stp>[SZU_1.xlsx]Memo1!R461C10</stp>
        <tr r="J461" s="2"/>
      </tp>
      <tp t="s">
        <v>Diversified Operations</v>
        <stp/>
        <stp>##V3_BDPV12</stp>
        <stp>1205 HK Equity</stp>
        <stp>Industry subgroup</stp>
        <stp>[SZU_1.xlsx]Memo2!R448C12</stp>
        <tr r="L448" s="3"/>
      </tp>
      <tp t="s">
        <v>Collectibles</v>
        <stp/>
        <stp>##V3_BDPV12</stp>
        <stp>1005 HK Equity</stp>
        <stp>Industry subgroup</stp>
        <stp>[SZU_1.xlsx]Memo1!R481C10</stp>
        <tr r="J481" s="2"/>
      </tp>
      <tp t="s">
        <v>Airlines</v>
        <stp/>
        <stp>##V3_BDPV12</stp>
        <stp>1055 HK Equity</stp>
        <stp>Industry subgroup</stp>
        <stp>[SZU_1.xlsx]Memo2!R539C12</stp>
        <tr r="L539" s="3"/>
      </tp>
      <tp t="s">
        <v>Collectibles</v>
        <stp/>
        <stp>##V3_BDPV12</stp>
        <stp>1005 HK Equity</stp>
        <stp>Industry subgroup</stp>
        <stp>[SZU_1.xlsx]Memo2!R583C12</stp>
        <tr r="L583" s="3"/>
      </tp>
      <tp t="s">
        <v>Airlines</v>
        <stp/>
        <stp>##V3_BDPV12</stp>
        <stp>1055 HK Equity</stp>
        <stp>Industry subgroup</stp>
        <stp>[SZU_1.xlsx]Memo1!R597C10</stp>
        <tr r="J597" s="2"/>
      </tp>
      <tp t="s">
        <v>Real Estate Oper/Develop</v>
        <stp/>
        <stp>##V3_BDPV12</stp>
        <stp>8155 HK Equity</stp>
        <stp>Industry subgroup</stp>
        <stp>[SZU_1.xlsx]Memo1!R347C10</stp>
        <tr r="J347" s="2"/>
      </tp>
      <tp t="s">
        <v>Computer Software</v>
        <stp/>
        <stp>##V3_BDPV12</stp>
        <stp>8205 HK Equity</stp>
        <stp>Industry subgroup</stp>
        <stp>[SZU_1.xlsx]Memo1!R354C10</stp>
        <tr r="J354" s="2"/>
      </tp>
      <tp t="s">
        <v>Real Estate Oper/Develop</v>
        <stp/>
        <stp>##V3_BDPV12</stp>
        <stp>8155 HK Equity</stp>
        <stp>Industry subgroup</stp>
        <stp>[SZU_1.xlsx]Memo2!R309C12</stp>
        <tr r="L309" s="3"/>
      </tp>
      <tp t="s">
        <v>Internet Content-Entmnt</v>
        <stp/>
        <stp>##V3_BDPV12</stp>
        <stp>8075 HK Equity</stp>
        <stp>Industry subgroup</stp>
        <stp>[SZU_1.xlsx]Memo1!R167C10</stp>
        <tr r="J167" s="2"/>
      </tp>
      <tp t="s">
        <v>Medical-Whsle Drug Dist</v>
        <stp/>
        <stp>##V3_BDPV12</stp>
        <stp>8085 HK Equity</stp>
        <stp>Industry subgroup</stp>
        <stp>[SZU_1.xlsx]Memo1!R174C10</stp>
        <tr r="J174" s="2"/>
      </tp>
      <tp t="s">
        <v>Schools</v>
        <stp/>
        <stp>##V3_BDPV12</stp>
        <stp>8055 HK Equity</stp>
        <stp>Industry subgroup</stp>
        <stp>[SZU_1.xlsx]Memo1!R139C10</stp>
        <tr r="J139" s="2"/>
      </tp>
      <tp t="s">
        <v>Audio/Video Products</v>
        <stp/>
        <stp>##V3_BDPV12</stp>
        <stp>8005 HK Equity</stp>
        <stp>Industry subgroup</stp>
        <stp>[SZU_1.xlsx]Memo1!R767C10</stp>
        <tr r="J767" s="2"/>
      </tp>
      <tp t="s">
        <v>Internet Content-Entmnt</v>
        <stp/>
        <stp>##V3_BDPV12</stp>
        <stp>8075 HK Equity</stp>
        <stp>Industry subgroup</stp>
        <stp>[SZU_1.xlsx]Memo2!R725C12</stp>
        <tr r="L725" s="3"/>
      </tp>
      <tp t="s">
        <v>Internet Content-Info/Ne</v>
        <stp/>
        <stp>##V3_BDPV12</stp>
        <stp>8025 HK Equity</stp>
        <stp>Industry subgroup</stp>
        <stp>[SZU_1.xlsx]Memo2!R727C12</stp>
        <tr r="L727" s="3"/>
      </tp>
      <tp t="s">
        <v>Internet Content-Info/Ne</v>
        <stp/>
        <stp>##V3_BDPV12</stp>
        <stp>8025 HK Equity</stp>
        <stp>Industry subgroup</stp>
        <stp>[SZU_1.xlsx]Memo1!R606C10</stp>
        <tr r="J606" s="2"/>
      </tp>
      <tp t="s">
        <v>Audio/Video Products</v>
        <stp/>
        <stp>##V3_BDPV12</stp>
        <stp>8005 HK Equity</stp>
        <stp>Industry subgroup</stp>
        <stp>[SZU_1.xlsx]Memo2!R564C12</stp>
        <tr r="L564" s="3"/>
      </tp>
      <tp t="s">
        <v>Medical-Whsle Drug Dist</v>
        <stp/>
        <stp>##V3_BDPV12</stp>
        <stp>8085 HK Equity</stp>
        <stp>Industry subgroup</stp>
        <stp>[SZU_1.xlsx]Memo2!R516C12</stp>
        <tr r="L516" s="3"/>
      </tp>
      <tp t="s">
        <v>Schools</v>
        <stp/>
        <stp>##V3_BDPV12</stp>
        <stp>8055 HK Equity</stp>
        <stp>Industry subgroup</stp>
        <stp>[SZU_1.xlsx]Memo2!R528C12</stp>
        <tr r="L528" s="3"/>
      </tp>
      <tp t="s">
        <v>Commercial Serv-Finance</v>
        <stp/>
        <stp>##V3_BDPV12</stp>
        <stp>8165 HK Equity</stp>
        <stp>Industry subgroup</stp>
        <stp>[SZU_1.xlsx]Memo2!R462C12</stp>
        <tr r="L462" s="3"/>
      </tp>
      <tp t="s">
        <v>Computer Services</v>
        <stp/>
        <stp>##V3_BDPV12</stp>
        <stp>8235 HK Equity</stp>
        <stp>Industry subgroup</stp>
        <stp>[SZU_1.xlsx]Memo1!R449C10</stp>
        <tr r="J449" s="2"/>
      </tp>
    </main>
    <main first="bloomberg.rtd">
      <tp t="s">
        <v>國浩集團</v>
        <stp/>
        <stp>##V3_BDPV12</stp>
        <stp>53 HK Equity</stp>
        <stp>name chinese traditional</stp>
        <stp>[SZU_1.xlsx]Memo2!R188C3</stp>
        <tr r="C188" s="3"/>
      </tp>
      <tp t="s">
        <v>震雄集團</v>
        <stp/>
        <stp>##V3_BDPV12</stp>
        <stp>57 HK Equity</stp>
        <stp>name chinese traditional</stp>
        <stp>[SZU_1.xlsx]Memo2!R138C3</stp>
        <tr r="C138" s="3"/>
      </tp>
      <tp t="s">
        <v>聯合地產(香港)</v>
        <stp/>
        <stp>##V3_BDPV12</stp>
        <stp>56 HK Equity</stp>
        <stp>name chinese traditional</stp>
        <stp>[SZU_1.xlsx]Memo2!R258C3</stp>
        <tr r="C258" s="3"/>
      </tp>
      <tp t="s">
        <v>世紀建業</v>
        <stp/>
        <stp>##V3_BDPV12</stp>
        <stp>79 HK Equity</stp>
        <stp>name chinese traditional</stp>
        <stp>[SZU_1.xlsx]Memo2!R428C3</stp>
        <tr r="C428" s="3"/>
      </tp>
      <tp t="s">
        <v>綠心集團</v>
        <stp/>
        <stp>##V3_BDPV12</stp>
        <stp>94 HK Equity</stp>
        <stp>name chinese traditional</stp>
        <stp>[SZU_1.xlsx]Memo2!R768C3</stp>
        <tr r="C768" s="3"/>
      </tp>
      <tp t="s">
        <v>盈信控股</v>
        <stp/>
        <stp>##V3_BDPV12</stp>
        <stp>15 HK Equity</stp>
        <stp>name chinese traditional</stp>
        <stp>[SZU_1.xlsx]Memo2!R82C3</stp>
        <tr r="C82" s="3"/>
      </tp>
      <tp t="s">
        <v>Communications</v>
        <stp/>
        <stp>##V3_BDPV12</stp>
        <stp>2383 HK Equity</stp>
        <stp>Industry sector</stp>
        <stp>[SZU_1.xlsx]Universal(total 838 Sercuities)!R254C10</stp>
        <tr r="J254" s="1"/>
      </tp>
      <tp t="s">
        <v>Communications</v>
        <stp/>
        <stp>##V3_BDPV12</stp>
        <stp>2383 HK Equity</stp>
        <stp>Industry sector</stp>
        <stp>[SZU_1.xlsx]Universal(total 838 Sercuities)!R254C11</stp>
        <tr r="K254" s="1"/>
      </tp>
      <tp t="s">
        <v>Energy</v>
        <stp/>
        <stp>##V3_BDPV12</stp>
        <stp>2883 HK Equity</stp>
        <stp>Industry sector</stp>
        <stp>[SZU_1.xlsx]Universal(total 838 Sercuities)!R249C10</stp>
        <tr r="J249" s="1"/>
      </tp>
      <tp t="s">
        <v>Energy</v>
        <stp/>
        <stp>##V3_BDPV12</stp>
        <stp>2883 HK Equity</stp>
        <stp>Industry sector</stp>
        <stp>[SZU_1.xlsx]Universal(total 838 Sercuities)!R249C11</stp>
        <tr r="K249" s="1"/>
      </tp>
      <tp t="s">
        <v>Industrial</v>
        <stp/>
        <stp>##V3_BDPV12</stp>
        <stp>2323 HK Equity</stp>
        <stp>Industry sector</stp>
        <stp>[SZU_1.xlsx]Universal(total 838 Sercuities)!R399C10</stp>
        <tr r="J399" s="1"/>
      </tp>
      <tp t="s">
        <v>Industrial</v>
        <stp/>
        <stp>##V3_BDPV12</stp>
        <stp>2323 HK Equity</stp>
        <stp>Industry sector</stp>
        <stp>[SZU_1.xlsx]Universal(total 838 Sercuities)!R399C11</stp>
        <tr r="K399" s="1"/>
      </tp>
      <tp t="s">
        <v>Consumer, Cyclical</v>
        <stp/>
        <stp>##V3_BDPV12</stp>
        <stp>1203 HK Equity</stp>
        <stp>Industry sector</stp>
        <stp>[SZU_1.xlsx]Universal(total 838 Sercuities)!R339C11</stp>
        <tr r="K339" s="1"/>
      </tp>
      <tp t="s">
        <v>Consumer, Cyclical</v>
        <stp/>
        <stp>##V3_BDPV12</stp>
        <stp>1203 HK Equity</stp>
        <stp>Industry sector</stp>
        <stp>[SZU_1.xlsx]Universal(total 838 Sercuities)!R339C10</stp>
        <tr r="J339" s="1"/>
      </tp>
      <tp t="s">
        <v>Communications</v>
        <stp/>
        <stp>##V3_BDPV12</stp>
        <stp>1063 HK Equity</stp>
        <stp>Industry sector</stp>
        <stp>[SZU_1.xlsx]Universal(total 838 Sercuities)!R387C10</stp>
        <tr r="J387" s="1"/>
      </tp>
      <tp t="s">
        <v>Communications</v>
        <stp/>
        <stp>##V3_BDPV12</stp>
        <stp>1063 HK Equity</stp>
        <stp>Industry sector</stp>
        <stp>[SZU_1.xlsx]Universal(total 838 Sercuities)!R387C11</stp>
        <tr r="K387" s="1"/>
      </tp>
      <tp t="s">
        <v>Industrial</v>
        <stp/>
        <stp>##V3_BDPV12</stp>
        <stp>1213 HK Equity</stp>
        <stp>Industry sector</stp>
        <stp>[SZU_1.xlsx]Universal(total 838 Sercuities)!R384C10</stp>
        <tr r="J384" s="1"/>
      </tp>
      <tp t="s">
        <v>Industrial</v>
        <stp/>
        <stp>##V3_BDPV12</stp>
        <stp>1213 HK Equity</stp>
        <stp>Industry sector</stp>
        <stp>[SZU_1.xlsx]Universal(total 838 Sercuities)!R384C11</stp>
        <tr r="K384" s="1"/>
      </tp>
      <tp t="s">
        <v>Industrial</v>
        <stp/>
        <stp>##V3_BDPV12</stp>
        <stp>1043 HK Equity</stp>
        <stp>Industry sector</stp>
        <stp>[SZU_1.xlsx]Universal(total 838 Sercuities)!R248C10</stp>
        <tr r="J248" s="1"/>
      </tp>
      <tp t="s">
        <v>Industrial</v>
        <stp/>
        <stp>##V3_BDPV12</stp>
        <stp>1043 HK Equity</stp>
        <stp>Industry sector</stp>
        <stp>[SZU_1.xlsx]Universal(total 838 Sercuities)!R248C11</stp>
        <tr r="K248" s="1"/>
      </tp>
      <tp t="s">
        <v>Utilities</v>
        <stp/>
        <stp>##V3_BDPV12</stp>
        <stp>1083 HK Equity</stp>
        <stp>Industry sector</stp>
        <stp>[SZU_1.xlsx]Universal(total 838 Sercuities)!R205C10</stp>
        <tr r="J205" s="1"/>
      </tp>
      <tp t="s">
        <v>Utilities</v>
        <stp/>
        <stp>##V3_BDPV12</stp>
        <stp>1083 HK Equity</stp>
        <stp>Industry sector</stp>
        <stp>[SZU_1.xlsx]Universal(total 838 Sercuities)!R205C11</stp>
        <tr r="K205" s="1"/>
      </tp>
      <tp t="s">
        <v>Utilities</v>
        <stp/>
        <stp>##V3_BDPV12</stp>
        <stp>1193 HK Equity</stp>
        <stp>Industry sector</stp>
        <stp>[SZU_1.xlsx]Universal(total 838 Sercuities)!R293C10</stp>
        <tr r="J293" s="1"/>
      </tp>
      <tp t="s">
        <v>Consumer, Non-cyclical</v>
        <stp/>
        <stp>##V3_BDPV12</stp>
        <stp>1093 HK Equity</stp>
        <stp>Industry sector</stp>
        <stp>[SZU_1.xlsx]Universal(total 838 Sercuities)!R299C11</stp>
        <tr r="K299" s="1"/>
      </tp>
      <tp t="s">
        <v>Utilities</v>
        <stp/>
        <stp>##V3_BDPV12</stp>
        <stp>1193 HK Equity</stp>
        <stp>Industry sector</stp>
        <stp>[SZU_1.xlsx]Universal(total 838 Sercuities)!R293C11</stp>
        <tr r="K293" s="1"/>
      </tp>
      <tp t="s">
        <v>Consumer, Non-cyclical</v>
        <stp/>
        <stp>##V3_BDPV12</stp>
        <stp>1093 HK Equity</stp>
        <stp>Industry sector</stp>
        <stp>[SZU_1.xlsx]Universal(total 838 Sercuities)!R299C10</stp>
        <tr r="J299" s="1"/>
      </tp>
      <tp t="s">
        <v>Consumer, Non-cyclical</v>
        <stp/>
        <stp>##V3_BDPV12</stp>
        <stp>1073 HK Equity</stp>
        <stp>Industry sector</stp>
        <stp>[SZU_1.xlsx]Universal(total 838 Sercuities)!R529C10</stp>
        <tr r="J529" s="1"/>
      </tp>
      <tp t="s">
        <v>Consumer, Cyclical</v>
        <stp/>
        <stp>##V3_BDPV12</stp>
        <stp>1123 HK Equity</stp>
        <stp>Industry sector</stp>
        <stp>[SZU_1.xlsx]Universal(total 838 Sercuities)!R528C11</stp>
        <tr r="K528" s="1"/>
      </tp>
      <tp t="s">
        <v>Consumer, Non-cyclical</v>
        <stp/>
        <stp>##V3_BDPV12</stp>
        <stp>1073 HK Equity</stp>
        <stp>Industry sector</stp>
        <stp>[SZU_1.xlsx]Universal(total 838 Sercuities)!R529C11</stp>
        <tr r="K529" s="1"/>
      </tp>
      <tp t="s">
        <v>Consumer, Cyclical</v>
        <stp/>
        <stp>##V3_BDPV12</stp>
        <stp>1123 HK Equity</stp>
        <stp>Industry sector</stp>
        <stp>[SZU_1.xlsx]Universal(total 838 Sercuities)!R528C10</stp>
        <tr r="J528" s="1"/>
      </tp>
      <tp t="s">
        <v>Basic Materials</v>
        <stp/>
        <stp>##V3_BDPV12</stp>
        <stp>1053 HK Equity</stp>
        <stp>Industry sector</stp>
        <stp>[SZU_1.xlsx]Universal(total 838 Sercuities)!R479C11</stp>
        <tr r="K479" s="1"/>
      </tp>
      <tp t="s">
        <v>Industrial</v>
        <stp/>
        <stp>##V3_BDPV12</stp>
        <stp>1133 HK Equity</stp>
        <stp>Industry sector</stp>
        <stp>[SZU_1.xlsx]Universal(total 838 Sercuities)!R464C11</stp>
        <tr r="K464" s="1"/>
      </tp>
      <tp t="s">
        <v>Basic Materials</v>
        <stp/>
        <stp>##V3_BDPV12</stp>
        <stp>1053 HK Equity</stp>
        <stp>Industry sector</stp>
        <stp>[SZU_1.xlsx]Universal(total 838 Sercuities)!R479C10</stp>
        <tr r="J479" s="1"/>
      </tp>
      <tp t="s">
        <v>Industrial</v>
        <stp/>
        <stp>##V3_BDPV12</stp>
        <stp>1133 HK Equity</stp>
        <stp>Industry sector</stp>
        <stp>[SZU_1.xlsx]Universal(total 838 Sercuities)!R464C10</stp>
        <tr r="J464" s="1"/>
      </tp>
      <tp t="s">
        <v>Consumer, Cyclical</v>
        <stp/>
        <stp>##V3_BDPV12</stp>
        <stp>1223 HK Equity</stp>
        <stp>Industry sector</stp>
        <stp>[SZU_1.xlsx]Universal(total 838 Sercuities)!R488C10</stp>
        <tr r="J488" s="1"/>
      </tp>
      <tp t="s">
        <v>Consumer, Cyclical</v>
        <stp/>
        <stp>##V3_BDPV12</stp>
        <stp>1223 HK Equity</stp>
        <stp>Industry sector</stp>
        <stp>[SZU_1.xlsx]Universal(total 838 Sercuities)!R488C11</stp>
        <tr r="K488" s="1"/>
      </tp>
      <tp t="s">
        <v>Consumer, Cyclical</v>
        <stp/>
        <stp>##V3_BDPV12</stp>
        <stp>1173 HK Equity</stp>
        <stp>Industry sector</stp>
        <stp>[SZU_1.xlsx]Universal(total 838 Sercuities)!R760C11</stp>
        <tr r="K760" s="1"/>
      </tp>
      <tp t="s">
        <v>Consumer, Cyclical</v>
        <stp/>
        <stp>##V3_BDPV12</stp>
        <stp>1173 HK Equity</stp>
        <stp>Industry sector</stp>
        <stp>[SZU_1.xlsx]Universal(total 838 Sercuities)!R760C10</stp>
        <tr r="J760" s="1"/>
      </tp>
      <tp t="s">
        <v>Technology</v>
        <stp/>
        <stp>##V3_BDPV12</stp>
        <stp>1013 HK Equity</stp>
        <stp>Industry sector</stp>
        <stp>[SZU_1.xlsx]Universal(total 838 Sercuities)!R698C11</stp>
        <tr r="K698" s="1"/>
      </tp>
      <tp t="s">
        <v>Technology</v>
        <stp/>
        <stp>##V3_BDPV12</stp>
        <stp>1013 HK Equity</stp>
        <stp>Industry sector</stp>
        <stp>[SZU_1.xlsx]Universal(total 838 Sercuities)!R698C10</stp>
        <tr r="J698" s="1"/>
      </tp>
      <tp t="s">
        <v>Basic Materials</v>
        <stp/>
        <stp>##V3_BDPV12</stp>
        <stp>8173 HK Equity</stp>
        <stp>Industry sector</stp>
        <stp>[SZU_1.xlsx]Universal(total 838 Sercuities)!R116C10</stp>
        <tr r="J116" s="1"/>
      </tp>
      <tp t="s">
        <v>Basic Materials</v>
        <stp/>
        <stp>##V3_BDPV12</stp>
        <stp>8173 HK Equity</stp>
        <stp>Industry sector</stp>
        <stp>[SZU_1.xlsx]Universal(total 838 Sercuities)!R116C11</stp>
        <tr r="K116" s="1"/>
      </tp>
      <tp t="s">
        <v>Consumer, Cyclical</v>
        <stp/>
        <stp>##V3_BDPV12</stp>
        <stp>8163 HK Equity</stp>
        <stp>Industry sector</stp>
        <stp>[SZU_1.xlsx]Universal(total 838 Sercuities)!R122C11</stp>
        <tr r="K122" s="1"/>
      </tp>
      <tp t="s">
        <v>Consumer, Cyclical</v>
        <stp/>
        <stp>##V3_BDPV12</stp>
        <stp>8163 HK Equity</stp>
        <stp>Industry sector</stp>
        <stp>[SZU_1.xlsx]Universal(total 838 Sercuities)!R122C10</stp>
        <tr r="J122" s="1"/>
      </tp>
      <tp t="s">
        <v>Consumer, Non-cyclical</v>
        <stp/>
        <stp>##V3_BDPV12</stp>
        <stp>8143 HK Equity</stp>
        <stp>Industry sector</stp>
        <stp>[SZU_1.xlsx]Universal(total 838 Sercuities)!R281C11</stp>
        <tr r="K281" s="1"/>
      </tp>
      <tp t="s">
        <v>Consumer, Non-cyclical</v>
        <stp/>
        <stp>##V3_BDPV12</stp>
        <stp>8143 HK Equity</stp>
        <stp>Industry sector</stp>
        <stp>[SZU_1.xlsx]Universal(total 838 Sercuities)!R281C10</stp>
        <tr r="J281" s="1"/>
      </tp>
      <tp t="s">
        <v>Energy</v>
        <stp/>
        <stp>##V3_BDPV12</stp>
        <stp>3633 HK Equity</stp>
        <stp>Industry sector</stp>
        <stp>[SZU_1.xlsx]Universal(total 838 Sercuities)!R807C10</stp>
        <tr r="J807" s="1"/>
      </tp>
      <tp t="s">
        <v>Energy</v>
        <stp/>
        <stp>##V3_BDPV12</stp>
        <stp>3633 HK Equity</stp>
        <stp>Industry sector</stp>
        <stp>[SZU_1.xlsx]Universal(total 838 Sercuities)!R807C11</stp>
        <tr r="K807" s="1"/>
      </tp>
      <tp t="s">
        <v>Communications</v>
        <stp/>
        <stp>##V3_BDPV12</stp>
        <stp>8063 HK Equity</stp>
        <stp>Industry sector</stp>
        <stp>[SZU_1.xlsx]Universal(total 838 Sercuities)!R396C11</stp>
        <tr r="K396" s="1"/>
      </tp>
      <tp t="s">
        <v>Communications</v>
        <stp/>
        <stp>##V3_BDPV12</stp>
        <stp>8063 HK Equity</stp>
        <stp>Industry sector</stp>
        <stp>[SZU_1.xlsx]Universal(total 838 Sercuities)!R396C10</stp>
        <tr r="J396" s="1"/>
      </tp>
      <tp t="s">
        <v>Communications</v>
        <stp/>
        <stp>##V3_BDPV12</stp>
        <stp>8033 HK Equity</stp>
        <stp>Industry sector</stp>
        <stp>[SZU_1.xlsx]Universal(total 838 Sercuities)!R550C11</stp>
        <tr r="K550" s="1"/>
      </tp>
      <tp t="s">
        <v>Communications</v>
        <stp/>
        <stp>##V3_BDPV12</stp>
        <stp>8033 HK Equity</stp>
        <stp>Industry sector</stp>
        <stp>[SZU_1.xlsx]Universal(total 838 Sercuities)!R550C10</stp>
        <tr r="J550" s="1"/>
      </tp>
      <tp t="s">
        <v>Financial</v>
        <stp/>
        <stp>##V3_BDPV12</stp>
        <stp>8123 HK Equity</stp>
        <stp>Industry sector</stp>
        <stp>[SZU_1.xlsx]Universal(total 838 Sercuities)!R750C10</stp>
        <tr r="J750" s="1"/>
      </tp>
      <tp t="s">
        <v>Consumer, Non-cyclical</v>
        <stp/>
        <stp>##V3_BDPV12</stp>
        <stp>8083 HK Equity</stp>
        <stp>Industry sector</stp>
        <stp>[SZU_1.xlsx]Universal(total 838 Sercuities)!R758C11</stp>
        <tr r="K758" s="1"/>
      </tp>
      <tp t="s">
        <v>Financial</v>
        <stp/>
        <stp>##V3_BDPV12</stp>
        <stp>8123 HK Equity</stp>
        <stp>Industry sector</stp>
        <stp>[SZU_1.xlsx]Universal(total 838 Sercuities)!R750C11</stp>
        <tr r="K750" s="1"/>
      </tp>
      <tp t="s">
        <v>Consumer, Non-cyclical</v>
        <stp/>
        <stp>##V3_BDPV12</stp>
        <stp>8083 HK Equity</stp>
        <stp>Industry sector</stp>
        <stp>[SZU_1.xlsx]Universal(total 838 Sercuities)!R758C10</stp>
        <tr r="J758" s="1"/>
      </tp>
      <tp t="s">
        <v>Communications</v>
        <stp/>
        <stp>##V3_BDPV12</stp>
        <stp>8003 HK Equity</stp>
        <stp>Industry sector</stp>
        <stp>[SZU_1.xlsx]Universal(total 838 Sercuities)!R776C11</stp>
        <tr r="K776" s="1"/>
      </tp>
      <tp t="s">
        <v>Communications</v>
        <stp/>
        <stp>##V3_BDPV12</stp>
        <stp>8003 HK Equity</stp>
        <stp>Industry sector</stp>
        <stp>[SZU_1.xlsx]Universal(total 838 Sercuities)!R776C10</stp>
        <tr r="J776" s="1"/>
      </tp>
      <tp t="s">
        <v>新威國際</v>
        <stp/>
        <stp>##V3_BDPV12</stp>
        <stp>58 HK Equity</stp>
        <stp>name chinese traditional</stp>
        <stp>[SZU_1.xlsx]Memo2!R109C3</stp>
        <tr r="C109" s="3"/>
      </tp>
      <tp t="s">
        <v>香港飛機工程</v>
        <stp/>
        <stp>##V3_BDPV12</stp>
        <stp>44 HK Equity</stp>
        <stp>name chinese traditional</stp>
        <stp>[SZU_1.xlsx]Memo2!R129C3</stp>
        <tr r="C129" s="3"/>
      </tp>
      <tp t="s">
        <v>新世界發展</v>
        <stp/>
        <stp>##V3_BDPV12</stp>
        <stp>17 HK Equity</stp>
        <stp>name chinese traditional</stp>
        <stp>[SZU_1.xlsx]Memo2!R369C3</stp>
        <tr r="C369" s="3"/>
      </tp>
      <tp t="s">
        <v>港通控股</v>
        <stp/>
        <stp>##V3_BDPV12</stp>
        <stp>32 HK Equity</stp>
        <stp>name chinese traditional</stp>
        <stp>[SZU_1.xlsx]Memo2!R529C3</stp>
        <tr r="C529" s="3"/>
      </tp>
      <tp t="s">
        <v>銀河娛樂</v>
        <stp/>
        <stp>##V3_BDPV12</stp>
        <stp>27 HK Equity</stp>
        <stp>name chinese traditional</stp>
        <stp>[SZU_1.xlsx]Memo2!R579C3</stp>
        <tr r="C579" s="3"/>
      </tp>
      <tp t="s">
        <v>大中華地產控股</v>
        <stp/>
        <stp>##V3_BDPV12</stp>
        <stp>21 HK Equity</stp>
        <stp>name chinese traditional</stp>
        <stp>[SZU_1.xlsx]Memo2!R249C3</stp>
        <tr r="C249" s="3"/>
      </tp>
      <tp t="s">
        <v>恆基發展</v>
        <stp/>
        <stp>##V3_BDPV12</stp>
        <stp>97 HK Equity</stp>
        <stp>name chinese traditional</stp>
        <stp>[SZU_1.xlsx]Memo2!R289C3</stp>
        <tr r="C289" s="3"/>
      </tp>
      <tp t="s">
        <v>寶光實業</v>
        <stp/>
        <stp>##V3_BDPV12</stp>
        <stp>84 HK Equity</stp>
        <stp>name chinese traditional</stp>
        <stp>[SZU_1.xlsx]Memo2!R669C3</stp>
        <tr r="C669" s="3"/>
      </tp>
      <tp t="s">
        <v>Hotels, Restaurants &amp; Leisure</v>
        <stp/>
        <stp>##V3_BDPV12</stp>
        <stp>8156 HK Equity</stp>
        <stp>gics industry name</stp>
        <stp>[SZU_1.xlsx]Memo2!R580C13</stp>
        <tr r="M580" s="3"/>
      </tp>
      <tp t="s">
        <v>Electronic Equipment, Instrume</v>
        <stp/>
        <stp>##V3_BDPV12</stp>
        <stp>8083 HK Equity</stp>
        <stp>gics industry name</stp>
        <stp>[SZU_1.xlsx]Memo2!R460C13</stp>
        <tr r="M460" s="3"/>
      </tp>
      <tp t="s">
        <v>Textiles, Apparel &amp; Luxury Goo</v>
        <stp/>
        <stp>##V3_BDPV12</stp>
        <stp>8211 HK Equity</stp>
        <stp>gics industry name</stp>
        <stp>[SZU_1.xlsx]Memo2!R695C13</stp>
        <tr r="M695" s="3"/>
      </tp>
      <tp t="s">
        <v>Chemicals</v>
        <stp/>
        <stp>##V3_BDPV12</stp>
        <stp>8189 HK Equity</stp>
        <stp>gics industry name</stp>
        <stp>[SZU_1.xlsx]Memo2!R501C13</stp>
        <tr r="M501" s="3"/>
      </tp>
      <tp t="s">
        <v>Distributors</v>
        <stp/>
        <stp>##V3_BDPV12</stp>
        <stp>8126 HK Equity</stp>
        <stp>gics industry name</stp>
        <stp>[SZU_1.xlsx]Memo2!R585C13</stp>
        <tr r="M585" s="3"/>
      </tp>
      <tp t="s">
        <v>Internet Software &amp; Services</v>
        <stp/>
        <stp>##V3_BDPV12</stp>
        <stp>8026 HK Equity</stp>
        <stp>gics industry name</stp>
        <stp>[SZU_1.xlsx]Memo2!R495C13</stp>
        <tr r="M495" s="3"/>
      </tp>
      <tp t="s">
        <v>Media</v>
        <stp/>
        <stp>##V3_BDPV12</stp>
        <stp>8220 HK Equity</stp>
        <stp>gics industry name</stp>
        <stp>[SZU_1.xlsx]Memo2!R699C13</stp>
        <tr r="M699" s="3"/>
      </tp>
      <tp t="s">
        <v>Health Care Providers &amp; Servic</v>
        <stp/>
        <stp>##V3_BDPV12</stp>
        <stp>8143 HK Equity</stp>
        <stp>gics industry name</stp>
        <stp>[SZU_1.xlsx]Memo2!R513C13</stp>
        <tr r="M513" s="3"/>
      </tp>
      <tp t="s">
        <v>Commercial Services &amp; Supplies</v>
        <stp/>
        <stp>##V3_BDPV12</stp>
        <stp>8082 HK Equity</stp>
        <stp>gics industry name</stp>
        <stp>[SZU_1.xlsx]Memo2!R487C13</stp>
        <tr r="M487" s="3"/>
      </tp>
      <tp t="s">
        <v>Media</v>
        <stp/>
        <stp>##V3_BDPV12</stp>
        <stp>8228 HK Equity</stp>
        <stp>gics industry name</stp>
        <stp>[SZU_1.xlsx]Memo2!R639C13</stp>
        <tr r="M639" s="3"/>
      </tp>
      <tp t="s">
        <v>Biotechnology</v>
        <stp/>
        <stp>##V3_BDPV12</stp>
        <stp>8158 HK Equity</stp>
        <stp>gics industry name</stp>
        <stp>[SZU_1.xlsx]Memo2!R498C13</stp>
        <tr r="M498" s="3"/>
      </tp>
      <tp t="s">
        <v>Trading Companies &amp; Distributo</v>
        <stp/>
        <stp>##V3_BDPV12</stp>
        <stp>8192 HK Equity</stp>
        <stp>gics industry name</stp>
        <stp>[SZU_1.xlsx]Memo2!R469C13</stp>
        <tr r="M469" s="3"/>
      </tp>
      <tp t="s">
        <v>Specialty Retail</v>
        <stp/>
        <stp>##V3_BDPV12</stp>
        <stp>8116 HK Equity</stp>
        <stp>gics industry name</stp>
        <stp>[SZU_1.xlsx]Memo2!R496C13</stp>
        <tr r="M496" s="3"/>
      </tp>
      <tp t="s">
        <v>Trading Companies &amp; Distributo</v>
        <stp/>
        <stp>##V3_BDPV12</stp>
        <stp>8085 HK Equity</stp>
        <stp>gics industry name</stp>
        <stp>[SZU_1.xlsx]Memo2!R516C13</stp>
        <tr r="M516" s="3"/>
      </tp>
      <tp t="s">
        <v>Household Durables</v>
        <stp/>
        <stp>##V3_BDPV12</stp>
        <stp>8005 HK Equity</stp>
        <stp>gics industry name</stp>
        <stp>[SZU_1.xlsx]Memo2!R564C13</stp>
        <tr r="M564" s="3"/>
      </tp>
      <tp t="s">
        <v>Machinery</v>
        <stp/>
        <stp>##V3_BDPV12</stp>
        <stp>8153 HK Equity</stp>
        <stp>gics industry name</stp>
        <stp>[SZU_1.xlsx]Memo2!R431C13</stp>
        <tr r="M431" s="3"/>
      </tp>
      <tp t="s">
        <v>Diversified Consumer Services</v>
        <stp/>
        <stp>##V3_BDPV12</stp>
        <stp>8055 HK Equity</stp>
        <stp>gics industry name</stp>
        <stp>[SZU_1.xlsx]Memo2!R528C13</stp>
        <tr r="M528" s="3"/>
      </tp>
      <tp t="s">
        <v>Personal Products</v>
        <stp/>
        <stp>##V3_BDPV12</stp>
        <stp>8176 HK Equity</stp>
        <stp>gics industry name</stp>
        <stp>[SZU_1.xlsx]Memo2!R472C13</stp>
        <tr r="M472" s="3"/>
      </tp>
      <tp t="s">
        <v>Software</v>
        <stp/>
        <stp>##V3_BDPV12</stp>
        <stp>8165 HK Equity</stp>
        <stp>gics industry name</stp>
        <stp>[SZU_1.xlsx]Memo2!R462C13</stp>
        <tr r="M462" s="3"/>
      </tp>
      <tp t="s">
        <v>Chemicals</v>
        <stp/>
        <stp>##V3_BDPV12</stp>
        <stp>8117 HK Equity</stp>
        <stp>gics industry name</stp>
        <stp>[SZU_1.xlsx]Memo2!R415C13</stp>
        <tr r="M415" s="3"/>
      </tp>
      <tp t="s">
        <v>Trading Companies &amp; Distributo</v>
        <stp/>
        <stp>##V3_BDPV12</stp>
        <stp>8019 HK Equity</stp>
        <stp>gics industry name</stp>
        <stp>[SZU_1.xlsx]Memo2!R512C13</stp>
        <tr r="M512" s="3"/>
      </tp>
      <tp t="s">
        <v>Diversified Telecommunication</v>
        <stp/>
        <stp>##V3_BDPV12</stp>
        <stp>8256 HK Equity</stp>
        <stp>gics industry name</stp>
        <stp>[SZU_1.xlsx]Memo2!R742C13</stp>
        <tr r="M742" s="3"/>
      </tp>
      <tp t="s">
        <v>Textiles, Apparel &amp; Luxury Goo</v>
        <stp/>
        <stp>##V3_BDPV12</stp>
        <stp>8150 HK Equity</stp>
        <stp>gics industry name</stp>
        <stp>[SZU_1.xlsx]Memo2!R468C13</stp>
        <tr r="M468" s="3"/>
      </tp>
      <tp t="s">
        <v>Paper &amp; Forest Products</v>
        <stp/>
        <stp>##V3_BDPV12</stp>
        <stp>8186 HK Equity</stp>
        <stp>gics industry name</stp>
        <stp>[SZU_1.xlsx]Memo2!R769C13</stp>
        <tr r="M769" s="3"/>
      </tp>
      <tp t="s">
        <v>Media</v>
        <stp/>
        <stp>##V3_BDPV12</stp>
        <stp>8032 HK Equity</stp>
        <stp>gics industry name</stp>
        <stp>[SZU_1.xlsx]Memo2!R690C13</stp>
        <tr r="M690" s="3"/>
      </tp>
      <tp t="s">
        <v>Electronic Equipment, Instrume</v>
        <stp/>
        <stp>##V3_BDPV12</stp>
        <stp>8106 HK Equity</stp>
        <stp>gics industry name</stp>
        <stp>[SZU_1.xlsx]Memo2!R745C13</stp>
        <tr r="M745" s="3"/>
      </tp>
      <tp t="s">
        <v>Textiles, Apparel &amp; Luxury Goo</v>
        <stp/>
        <stp>##V3_BDPV12</stp>
        <stp>8041 HK Equity</stp>
        <stp>gics industry name</stp>
        <stp>[SZU_1.xlsx]Memo2!R655C13</stp>
        <tr r="M655" s="3"/>
      </tp>
      <tp t="s">
        <v>Software</v>
        <stp/>
        <stp>##V3_BDPV12</stp>
        <stp>8131 HK Equity</stp>
        <stp>gics industry name</stp>
        <stp>[SZU_1.xlsx]Memo2!R724C13</stp>
        <tr r="M724" s="3"/>
      </tp>
      <tp t="s">
        <v>Commercial Services &amp; Supplies</v>
        <stp/>
        <stp>##V3_BDPV12</stp>
        <stp>8128 HK Equity</stp>
        <stp>gics industry name</stp>
        <stp>[SZU_1.xlsx]Memo2!R732C13</stp>
        <tr r="M732" s="3"/>
      </tp>
      <tp t="s">
        <v>Electronic Equipment, Instrume</v>
        <stp/>
        <stp>##V3_BDPV12</stp>
        <stp>8171 HK Equity</stp>
        <stp>gics industry name</stp>
        <stp>[SZU_1.xlsx]Memo2!R755C13</stp>
        <tr r="M755" s="3"/>
      </tp>
      <tp t="s">
        <v>IT Services</v>
        <stp/>
        <stp>##V3_BDPV12</stp>
        <stp>8103 HK Equity</stp>
        <stp>gics industry name</stp>
        <stp>[SZU_1.xlsx]Memo2!R723C13</stp>
        <tr r="M723" s="3"/>
      </tp>
      <tp t="s">
        <v>Health Care Equipment &amp; Suppli</v>
        <stp/>
        <stp>##V3_BDPV12</stp>
        <stp>8190 HK Equity</stp>
        <stp>gics industry name</stp>
        <stp>[SZU_1.xlsx]Memo2!R660C13</stp>
        <tr r="M660" s="3"/>
      </tp>
      <tp t="s">
        <v>Oil, Gas &amp; Consumable Fuels</v>
        <stp/>
        <stp>##V3_BDPV12</stp>
        <stp>8011 HK Equity</stp>
        <stp>gics industry name</stp>
        <stp>[SZU_1.xlsx]Memo2!R792C13</stp>
        <tr r="M792" s="3"/>
      </tp>
      <tp t="s">
        <v>Internet Software &amp; Services</v>
        <stp/>
        <stp>##V3_BDPV12</stp>
        <stp>8086 HK Equity</stp>
        <stp>gics industry name</stp>
        <stp>[SZU_1.xlsx]Memo2!R721C13</stp>
        <tr r="M721" s="3"/>
      </tp>
      <tp t="s">
        <v>Hotels, Restaurants &amp; Leisure</v>
        <stp/>
        <stp>##V3_BDPV12</stp>
        <stp>8198 HK Equity</stp>
        <stp>gics industry name</stp>
        <stp>[SZU_1.xlsx]Memo2!R632C13</stp>
        <tr r="M632" s="3"/>
      </tp>
      <tp t="s">
        <v>Diversified Consumer Services</v>
        <stp/>
        <stp>##V3_BDPV12</stp>
        <stp>8029 HK Equity</stp>
        <stp>gics industry name</stp>
        <stp>[SZU_1.xlsx]Memo2!R782C13</stp>
        <tr r="M782" s="3"/>
      </tp>
      <tp t="s">
        <v>Commercial Services &amp; Supplies</v>
        <stp/>
        <stp>##V3_BDPV12</stp>
        <stp>8226 HK Equity</stp>
        <stp>gics industry name</stp>
        <stp>[SZU_1.xlsx]Memo2!R561C13</stp>
        <tr r="M561" s="3"/>
      </tp>
      <tp t="s">
        <v>Hotels, Restaurants &amp; Leisure</v>
        <stp/>
        <stp>##V3_BDPV12</stp>
        <stp>8063 HK Equity</stp>
        <stp>gics industry name</stp>
        <stp>[SZU_1.xlsx]Memo2!R728C13</stp>
        <tr r="M728" s="3"/>
      </tp>
      <tp t="s">
        <v>Metals &amp; Mining</v>
        <stp/>
        <stp>##V3_BDPV12</stp>
        <stp>8003 HK Equity</stp>
        <stp>gics industry name</stp>
        <stp>[SZU_1.xlsx]Memo2!R753C13</stp>
        <tr r="M753" s="3"/>
      </tp>
      <tp t="s">
        <v>Media</v>
        <stp/>
        <stp>##V3_BDPV12</stp>
        <stp>8075 HK Equity</stp>
        <stp>gics industry name</stp>
        <stp>[SZU_1.xlsx]Memo2!R725C13</stp>
        <tr r="M725" s="3"/>
      </tp>
      <tp t="s">
        <v>Food &amp; Staples Retailing</v>
        <stp/>
        <stp>##V3_BDPV12</stp>
        <stp>8163 HK Equity</stp>
        <stp>gics industry name</stp>
        <stp>[SZU_1.xlsx]Memo2!R630C13</stp>
        <tr r="M630" s="3"/>
      </tp>
      <tp t="s">
        <v>Metals &amp; Mining</v>
        <stp/>
        <stp>##V3_BDPV12</stp>
        <stp>8028 HK Equity</stp>
        <stp>gics industry name</stp>
        <stp>[SZU_1.xlsx]Memo2!R774C13</stp>
        <tr r="M774" s="3"/>
      </tp>
      <tp t="s">
        <v>Media</v>
        <stp/>
        <stp>##V3_BDPV12</stp>
        <stp>8167 HK Equity</stp>
        <stp>gics industry name</stp>
        <stp>[SZU_1.xlsx]Memo2!R638C13</stp>
        <tr r="M638" s="3"/>
      </tp>
      <tp t="s">
        <v>Communications Equipment</v>
        <stp/>
        <stp>##V3_BDPV12</stp>
        <stp>8033 HK Equity</stp>
        <stp>gics industry name</stp>
        <stp>[SZU_1.xlsx]Memo2!R740C13</stp>
        <tr r="M740" s="3"/>
      </tp>
      <tp t="s">
        <v>Diversified Telecommunication</v>
        <stp/>
        <stp>##V3_BDPV12</stp>
        <stp>8061 HK Equity</stp>
        <stp>gics industry name</stp>
        <stp>[SZU_1.xlsx]Memo2!R718C13</stp>
        <tr r="M718" s="3"/>
      </tp>
      <tp t="s">
        <v>Media</v>
        <stp/>
        <stp>##V3_BDPV12</stp>
        <stp>8006 HK Equity</stp>
        <stp>gics industry name</stp>
        <stp>[SZU_1.xlsx]Memo2!R707C13</stp>
        <tr r="M707" s="3"/>
      </tp>
      <tp t="s">
        <v>Capital Markets</v>
        <stp/>
        <stp>##V3_BDPV12</stp>
        <stp>8025 HK Equity</stp>
        <stp>gics industry name</stp>
        <stp>[SZU_1.xlsx]Memo2!R727C13</stp>
        <tr r="M727" s="3"/>
      </tp>
      <tp t="s">
        <v>Internet Software &amp; Services</v>
        <stp/>
        <stp>##V3_BDPV12</stp>
        <stp>8008 HK Equity</stp>
        <stp>gics industry name</stp>
        <stp>[SZU_1.xlsx]Memo2!R719C13</stp>
        <tr r="M719" s="3"/>
      </tp>
      <tp t="s">
        <v>Electronic Equipment, Instrume</v>
        <stp/>
        <stp>##V3_BDPV12</stp>
        <stp>8159 HK Equity</stp>
        <stp>gics industry name</stp>
        <stp>[SZU_1.xlsx]Memo2!R169C13</stp>
        <tr r="M169" s="3"/>
      </tp>
      <tp t="s">
        <v>Hotels, Restaurants &amp; Leisure</v>
        <stp/>
        <stp>##V3_BDPV12</stp>
        <stp>8071 HK Equity</stp>
        <stp>gics industry name</stp>
        <stp>[SZU_1.xlsx]Memo2!R126C13</stp>
        <tr r="M126" s="3"/>
      </tp>
      <tp t="s">
        <v>Electronic Equipment, Instrume</v>
        <stp/>
        <stp>##V3_BDPV12</stp>
        <stp>8051 HK Equity</stp>
        <stp>gics industry name</stp>
        <stp>[SZU_1.xlsx]Memo2!R127C13</stp>
        <tr r="M127" s="3"/>
      </tp>
      <tp t="s">
        <v>Air Freight &amp; Logistics</v>
        <stp/>
        <stp>##V3_BDPV12</stp>
        <stp>8047 HK Equity</stp>
        <stp>gics industry name</stp>
        <stp>[SZU_1.xlsx]Memo2!R162C13</stp>
        <tr r="M162" s="3"/>
      </tp>
      <tp t="s">
        <v>Electronic Equipment, Instrume</v>
        <stp/>
        <stp>##V3_BDPV12</stp>
        <stp>8016 HK Equity</stp>
        <stp>gics industry name</stp>
        <stp>[SZU_1.xlsx]Memo2!R125C13</stp>
        <tr r="M125" s="3"/>
      </tp>
      <tp t="s">
        <v>Capital Markets</v>
        <stp/>
        <stp>##V3_BDPV12</stp>
        <stp>8089 HK Equity</stp>
        <stp>gics industry name</stp>
        <stp>[SZU_1.xlsx]Memo2!R207C13</stp>
        <tr r="M207" s="3"/>
      </tp>
      <tp t="s">
        <v>Capital Markets</v>
        <stp/>
        <stp>##V3_BDPV12</stp>
        <stp>8088 HK Equity</stp>
        <stp>gics industry name</stp>
        <stp>[SZU_1.xlsx]Memo2!R216C13</stp>
        <tr r="M216" s="3"/>
      </tp>
      <tp t="s">
        <v>Real Estate Management &amp; Devel</v>
        <stp/>
        <stp>##V3_BDPV12</stp>
        <stp>8155 HK Equity</stp>
        <stp>gics industry name</stp>
        <stp>[SZU_1.xlsx]Memo2!R309C13</stp>
        <tr r="M309" s="3"/>
      </tp>
      <tp t="s">
        <v>Hotels, Restaurants &amp; Leisure</v>
        <stp/>
        <stp>##V3_BDPV12</stp>
        <stp>8022 HK Equity</stp>
        <stp>gics industry name</stp>
        <stp>[SZU_1.xlsx]Memo2!R245C13</stp>
        <tr r="M245" s="3"/>
      </tp>
      <tp t="s">
        <v>Software</v>
        <stp/>
        <stp>##V3_BDPV12</stp>
        <stp>8119 HK Equity</stp>
        <stp>gics industry name</stp>
        <stp>[SZU_1.xlsx]Memo2!R377C13</stp>
        <tr r="M377" s="3"/>
      </tp>
      <tp t="s">
        <v>Trading Companies &amp; Distributo</v>
        <stp/>
        <stp>##V3_BDPV12</stp>
        <stp>8007 HK Equity</stp>
        <stp>gics industry name</stp>
        <stp>[SZU_1.xlsx]Memo2!R205C13</stp>
        <tr r="M205" s="3"/>
      </tp>
      <tp t="s">
        <v>Diversified Consumer Services</v>
        <stp/>
        <stp>##V3_BDPV12</stp>
        <stp>8578 HK Equity</stp>
        <stp>gics industry name</stp>
        <stp>[SZU_1.xlsx]Memo2!R663C13</stp>
        <tr r="M663" s="3"/>
      </tp>
      <tp t="s">
        <v>Diversified Financial Services</v>
        <stp/>
        <stp>##V3_BDPV12</stp>
        <stp>8123 HK Equity</stp>
        <stp>gics industry name</stp>
        <stp>[SZU_1.xlsx]Memo2!R204C13</stp>
        <tr r="M204" s="3"/>
      </tp>
      <tp t="s">
        <v>Financial</v>
        <stp/>
        <stp>##V3_BDPV12</stp>
        <stp>2312 HK Equity</stp>
        <stp>Industry sector</stp>
        <stp>[SZU_1.xlsx]Universal(total 838 Sercuities)!R344C11</stp>
        <tr r="K344" s="1"/>
      </tp>
      <tp t="s">
        <v>Financial</v>
        <stp/>
        <stp>##V3_BDPV12</stp>
        <stp>2312 HK Equity</stp>
        <stp>Industry sector</stp>
        <stp>[SZU_1.xlsx]Universal(total 838 Sercuities)!R344C10</stp>
        <tr r="J344" s="1"/>
      </tp>
      <tp t="s">
        <v>Basic Materials</v>
        <stp/>
        <stp>##V3_BDPV12</stp>
        <stp>2362 HK Equity</stp>
        <stp>Industry sector</stp>
        <stp>[SZU_1.xlsx]Universal(total 838 Sercuities)!R334C10</stp>
        <tr r="J334" s="1"/>
      </tp>
      <tp t="s">
        <v>Basic Materials</v>
        <stp/>
        <stp>##V3_BDPV12</stp>
        <stp>2362 HK Equity</stp>
        <stp>Industry sector</stp>
        <stp>[SZU_1.xlsx]Universal(total 838 Sercuities)!R334C11</stp>
        <tr r="K334" s="1"/>
      </tp>
      <tp t="s">
        <v>Consumer, Non-cyclical</v>
        <stp/>
        <stp>##V3_BDPV12</stp>
        <stp>1052 HK Equity</stp>
        <stp>Industry sector</stp>
        <stp>[SZU_1.xlsx]Universal(total 838 Sercuities)!R355C11</stp>
        <tr r="K355" s="1"/>
      </tp>
      <tp t="s">
        <v>Consumer, Non-cyclical</v>
        <stp/>
        <stp>##V3_BDPV12</stp>
        <stp>1052 HK Equity</stp>
        <stp>Industry sector</stp>
        <stp>[SZU_1.xlsx]Universal(total 838 Sercuities)!R355C10</stp>
        <tr r="J355" s="1"/>
      </tp>
      <tp t="s">
        <v>Consumer, Cyclical</v>
        <stp/>
        <stp>##V3_BDPV12</stp>
        <stp>1122 HK Equity</stp>
        <stp>Industry sector</stp>
        <stp>[SZU_1.xlsx]Universal(total 838 Sercuities)!R393C10</stp>
        <tr r="J393" s="1"/>
      </tp>
      <tp t="s">
        <v>Consumer, Cyclical</v>
        <stp/>
        <stp>##V3_BDPV12</stp>
        <stp>1122 HK Equity</stp>
        <stp>Industry sector</stp>
        <stp>[SZU_1.xlsx]Universal(total 838 Sercuities)!R393C11</stp>
        <tr r="K393" s="1"/>
      </tp>
      <tp t="s">
        <v>Industrial</v>
        <stp/>
        <stp>##V3_BDPV12</stp>
        <stp>1002 HK Equity</stp>
        <stp>Industry sector</stp>
        <stp>[SZU_1.xlsx]Universal(total 838 Sercuities)!R547C10</stp>
        <tr r="J547" s="1"/>
      </tp>
      <tp t="s">
        <v>Industrial</v>
        <stp/>
        <stp>##V3_BDPV12</stp>
        <stp>1002 HK Equity</stp>
        <stp>Industry sector</stp>
        <stp>[SZU_1.xlsx]Universal(total 838 Sercuities)!R547C11</stp>
        <tr r="K547" s="1"/>
      </tp>
      <tp t="s">
        <v>Consumer, Cyclical</v>
        <stp/>
        <stp>##V3_BDPV12</stp>
        <stp>1132 HK Equity</stp>
        <stp>Industry sector</stp>
        <stp>[SZU_1.xlsx]Universal(total 838 Sercuities)!R580C11</stp>
        <tr r="K580" s="1"/>
      </tp>
      <tp t="s">
        <v>Consumer, Cyclical</v>
        <stp/>
        <stp>##V3_BDPV12</stp>
        <stp>1132 HK Equity</stp>
        <stp>Industry sector</stp>
        <stp>[SZU_1.xlsx]Universal(total 838 Sercuities)!R580C10</stp>
        <tr r="J580" s="1"/>
      </tp>
      <tp t="s">
        <v>Financial</v>
        <stp/>
        <stp>##V3_BDPV12</stp>
        <stp>1222 HK Equity</stp>
        <stp>Industry sector</stp>
        <stp>[SZU_1.xlsx]Universal(total 838 Sercuities)!R766C10</stp>
        <tr r="J766" s="1"/>
      </tp>
      <tp t="s">
        <v>Financial</v>
        <stp/>
        <stp>##V3_BDPV12</stp>
        <stp>1222 HK Equity</stp>
        <stp>Industry sector</stp>
        <stp>[SZU_1.xlsx]Universal(total 838 Sercuities)!R766C11</stp>
        <tr r="K766" s="1"/>
      </tp>
      <tp t="s">
        <v>Energy</v>
        <stp/>
        <stp>##V3_BDPV12</stp>
        <stp>1192 HK Equity</stp>
        <stp>Industry sector</stp>
        <stp>[SZU_1.xlsx]Universal(total 838 Sercuities)!R647C11</stp>
        <tr r="K647" s="1"/>
      </tp>
      <tp t="s">
        <v>Consumer, Non-cyclical</v>
        <stp/>
        <stp>##V3_BDPV12</stp>
        <stp>1172 HK Equity</stp>
        <stp>Industry sector</stp>
        <stp>[SZU_1.xlsx]Universal(total 838 Sercuities)!R648C11</stp>
        <tr r="K648" s="1"/>
      </tp>
      <tp t="s">
        <v>Energy</v>
        <stp/>
        <stp>##V3_BDPV12</stp>
        <stp>1192 HK Equity</stp>
        <stp>Industry sector</stp>
        <stp>[SZU_1.xlsx]Universal(total 838 Sercuities)!R647C10</stp>
        <tr r="J647" s="1"/>
      </tp>
      <tp t="s">
        <v>Consumer, Non-cyclical</v>
        <stp/>
        <stp>##V3_BDPV12</stp>
        <stp>1172 HK Equity</stp>
        <stp>Industry sector</stp>
        <stp>[SZU_1.xlsx]Universal(total 838 Sercuities)!R648C10</stp>
        <tr r="J648" s="1"/>
      </tp>
      <tp t="s">
        <v>Consumer, Non-cyclical</v>
        <stp/>
        <stp>##V3_BDPV12</stp>
        <stp>8192 HK Equity</stp>
        <stp>Industry sector</stp>
        <stp>[SZU_1.xlsx]Universal(total 838 Sercuities)!R113C10</stp>
        <tr r="J113" s="1"/>
      </tp>
      <tp t="s">
        <v>Consumer, Non-cyclical</v>
        <stp/>
        <stp>##V3_BDPV12</stp>
        <stp>8192 HK Equity</stp>
        <stp>Industry sector</stp>
        <stp>[SZU_1.xlsx]Universal(total 838 Sercuities)!R113C11</stp>
        <tr r="K113" s="1"/>
      </tp>
      <tp t="s">
        <v>Consumer, Non-cyclical</v>
        <stp/>
        <stp>##V3_BDPV12</stp>
        <stp>8082 HK Equity</stp>
        <stp>Industry sector</stp>
        <stp>[SZU_1.xlsx]Universal(total 838 Sercuities)!R448C10</stp>
        <tr r="J448" s="1"/>
      </tp>
      <tp t="s">
        <v>Consumer, Non-cyclical</v>
        <stp/>
        <stp>##V3_BDPV12</stp>
        <stp>8082 HK Equity</stp>
        <stp>Industry sector</stp>
        <stp>[SZU_1.xlsx]Universal(total 838 Sercuities)!R448C11</stp>
        <tr r="K448" s="1"/>
      </tp>
      <tp t="s">
        <v>Consumer, Cyclical</v>
        <stp/>
        <stp>##V3_BDPV12</stp>
        <stp>8032 HK Equity</stp>
        <stp>Industry sector</stp>
        <stp>[SZU_1.xlsx]Universal(total 838 Sercuities)!R401C10</stp>
        <tr r="J401" s="1"/>
      </tp>
      <tp t="s">
        <v>Consumer, Cyclical</v>
        <stp/>
        <stp>##V3_BDPV12</stp>
        <stp>8032 HK Equity</stp>
        <stp>Industry sector</stp>
        <stp>[SZU_1.xlsx]Universal(total 838 Sercuities)!R401C11</stp>
        <tr r="K401" s="1"/>
      </tp>
      <tp t="s">
        <v>Technology</v>
        <stp/>
        <stp>##V3_BDPV12</stp>
        <stp>8092 HK Equity</stp>
        <stp>Industry sector</stp>
        <stp>[SZU_1.xlsx]Universal(total 838 Sercuities)!R793C11</stp>
        <tr r="K793" s="1"/>
      </tp>
      <tp t="s">
        <v>Technology</v>
        <stp/>
        <stp>##V3_BDPV12</stp>
        <stp>8092 HK Equity</stp>
        <stp>Industry sector</stp>
        <stp>[SZU_1.xlsx]Universal(total 838 Sercuities)!R793C10</stp>
        <tr r="J793" s="1"/>
      </tp>
      <tp t="s">
        <v>Consumer, Cyclical</v>
        <stp/>
        <stp>##V3_BDPV12</stp>
        <stp>1211 HK Equity</stp>
        <stp>Industry sector</stp>
        <stp>[SZU_1.xlsx]Universal(total 838 Sercuities)!R164C10</stp>
        <tr r="J164" s="1"/>
      </tp>
      <tp t="s">
        <v>Consumer, Cyclical</v>
        <stp/>
        <stp>##V3_BDPV12</stp>
        <stp>1211 HK Equity</stp>
        <stp>Industry sector</stp>
        <stp>[SZU_1.xlsx]Universal(total 838 Sercuities)!R164C11</stp>
        <tr r="K164" s="1"/>
      </tp>
      <tp t="s">
        <v>Financial</v>
        <stp/>
        <stp>##V3_BDPV12</stp>
        <stp>1041 HK Equity</stp>
        <stp>Industry sector</stp>
        <stp>[SZU_1.xlsx]Universal(total 838 Sercuities)!R138C11</stp>
        <tr r="K138" s="1"/>
      </tp>
      <tp t="s">
        <v>Communications</v>
        <stp/>
        <stp>##V3_BDPV12</stp>
        <stp>8061 HK Equity</stp>
        <stp>Industry sector</stp>
        <stp>[SZU_1.xlsx]Universal(total 838 Sercuities)!R825C10</stp>
        <tr r="J825" s="1"/>
      </tp>
      <tp t="s">
        <v>Financial</v>
        <stp/>
        <stp>##V3_BDPV12</stp>
        <stp>1111 HK Equity</stp>
        <stp>Industry sector</stp>
        <stp>[SZU_1.xlsx]Universal(total 838 Sercuities)!R121C11</stp>
        <tr r="K121" s="1"/>
      </tp>
      <tp t="s">
        <v>Financial</v>
        <stp/>
        <stp>##V3_BDPV12</stp>
        <stp>1041 HK Equity</stp>
        <stp>Industry sector</stp>
        <stp>[SZU_1.xlsx]Universal(total 838 Sercuities)!R138C10</stp>
        <tr r="J138" s="1"/>
      </tp>
      <tp t="s">
        <v>Communications</v>
        <stp/>
        <stp>##V3_BDPV12</stp>
        <stp>8061 HK Equity</stp>
        <stp>Industry sector</stp>
        <stp>[SZU_1.xlsx]Universal(total 838 Sercuities)!R825C11</stp>
        <tr r="K825" s="1"/>
      </tp>
      <tp t="s">
        <v>Financial</v>
        <stp/>
        <stp>##V3_BDPV12</stp>
        <stp>1111 HK Equity</stp>
        <stp>Industry sector</stp>
        <stp>[SZU_1.xlsx]Universal(total 838 Sercuities)!R121C10</stp>
        <tr r="J121" s="1"/>
      </tp>
      <tp t="s">
        <v>Financial</v>
        <stp/>
        <stp>##V3_BDPV12</stp>
        <stp>1191 HK Equity</stp>
        <stp>Industry sector</stp>
        <stp>[SZU_1.xlsx]Universal(total 838 Sercuities)!R181C11</stp>
        <tr r="K181" s="1"/>
      </tp>
      <tp t="s">
        <v>Financial</v>
        <stp/>
        <stp>##V3_BDPV12</stp>
        <stp>1191 HK Equity</stp>
        <stp>Industry sector</stp>
        <stp>[SZU_1.xlsx]Universal(total 838 Sercuities)!R181C10</stp>
        <tr r="J181" s="1"/>
      </tp>
      <tp t="s">
        <v>Consumer, Cyclical</v>
        <stp/>
        <stp>##V3_BDPV12</stp>
        <stp>1221 HK Equity</stp>
        <stp>Industry sector</stp>
        <stp>[SZU_1.xlsx]Universal(total 838 Sercuities)!R304C10</stp>
        <tr r="J304" s="1"/>
      </tp>
      <tp t="s">
        <v>Consumer, Cyclical</v>
        <stp/>
        <stp>##V3_BDPV12</stp>
        <stp>1221 HK Equity</stp>
        <stp>Industry sector</stp>
        <stp>[SZU_1.xlsx]Universal(total 838 Sercuities)!R304C11</stp>
        <tr r="K304" s="1"/>
      </tp>
      <tp t="s">
        <v>Energy</v>
        <stp/>
        <stp>##V3_BDPV12</stp>
        <stp>1171 HK Equity</stp>
        <stp>Industry sector</stp>
        <stp>[SZU_1.xlsx]Universal(total 838 Sercuities)!R245C11</stp>
        <tr r="K245" s="1"/>
      </tp>
      <tp t="s">
        <v>Energy</v>
        <stp/>
        <stp>##V3_BDPV12</stp>
        <stp>1171 HK Equity</stp>
        <stp>Industry sector</stp>
        <stp>[SZU_1.xlsx]Universal(total 838 Sercuities)!R245C10</stp>
        <tr r="J245" s="1"/>
      </tp>
      <tp t="s">
        <v>Industrial</v>
        <stp/>
        <stp>##V3_BDPV12</stp>
        <stp>1201 HK Equity</stp>
        <stp>Industry sector</stp>
        <stp>[SZU_1.xlsx]Universal(total 838 Sercuities)!R217C11</stp>
        <tr r="K217" s="1"/>
      </tp>
      <tp t="s">
        <v>Industrial</v>
        <stp/>
        <stp>##V3_BDPV12</stp>
        <stp>1201 HK Equity</stp>
        <stp>Industry sector</stp>
        <stp>[SZU_1.xlsx]Universal(total 838 Sercuities)!R217C10</stp>
        <tr r="J217" s="1"/>
      </tp>
      <tp t="s">
        <v>Funds</v>
        <stp/>
        <stp>##V3_BDPV12</stp>
        <stp>2801 HK Equity</stp>
        <stp>Industry sector</stp>
        <stp>[SZU_1.xlsx]Universal(total 838 Sercuities)!R152C11</stp>
        <tr r="K152" s="1"/>
      </tp>
      <tp t="s">
        <v>Funds</v>
        <stp/>
        <stp>##V3_BDPV12</stp>
        <stp>2801 HK Equity</stp>
        <stp>Industry sector</stp>
        <stp>[SZU_1.xlsx]Universal(total 838 Sercuities)!R152C10</stp>
        <tr r="J152" s="1"/>
      </tp>
      <tp t="s">
        <v>Basic Materials</v>
        <stp/>
        <stp>##V3_BDPV12</stp>
        <stp>1051 HK Equity</stp>
        <stp>Industry sector</stp>
        <stp>[SZU_1.xlsx]Universal(total 838 Sercuities)!R291C11</stp>
        <tr r="K291" s="1"/>
      </tp>
      <tp t="s">
        <v>Basic Materials</v>
        <stp/>
        <stp>##V3_BDPV12</stp>
        <stp>1051 HK Equity</stp>
        <stp>Industry sector</stp>
        <stp>[SZU_1.xlsx]Universal(total 838 Sercuities)!R291C10</stp>
        <tr r="J291" s="1"/>
      </tp>
      <tp t="s">
        <v>Consumer, Cyclical</v>
        <stp/>
        <stp>##V3_BDPV12</stp>
        <stp>1161 HK Equity</stp>
        <stp>Industry sector</stp>
        <stp>[SZU_1.xlsx]Universal(total 838 Sercuities)!R585C11</stp>
        <tr r="K585" s="1"/>
      </tp>
      <tp t="s">
        <v>Consumer, Cyclical</v>
        <stp/>
        <stp>##V3_BDPV12</stp>
        <stp>1161 HK Equity</stp>
        <stp>Industry sector</stp>
        <stp>[SZU_1.xlsx]Universal(total 838 Sercuities)!R585C10</stp>
        <tr r="J585" s="1"/>
      </tp>
      <tp t="s">
        <v>Basic Materials</v>
        <stp/>
        <stp>##V3_BDPV12</stp>
        <stp>1001 HK Equity</stp>
        <stp>Industry sector</stp>
        <stp>[SZU_1.xlsx]Universal(total 838 Sercuities)!R442C10</stp>
        <tr r="J442" s="1"/>
      </tp>
      <tp t="s">
        <v>Energy</v>
        <stp/>
        <stp>##V3_BDPV12</stp>
        <stp>1131 HK Equity</stp>
        <stp>Industry sector</stp>
        <stp>[SZU_1.xlsx]Universal(total 838 Sercuities)!R440C11</stp>
        <tr r="K440" s="1"/>
      </tp>
      <tp t="s">
        <v>Basic Materials</v>
        <stp/>
        <stp>##V3_BDPV12</stp>
        <stp>1001 HK Equity</stp>
        <stp>Industry sector</stp>
        <stp>[SZU_1.xlsx]Universal(total 838 Sercuities)!R442C11</stp>
        <tr r="K442" s="1"/>
      </tp>
      <tp t="s">
        <v>Energy</v>
        <stp/>
        <stp>##V3_BDPV12</stp>
        <stp>1131 HK Equity</stp>
        <stp>Industry sector</stp>
        <stp>[SZU_1.xlsx]Universal(total 838 Sercuities)!R440C10</stp>
        <tr r="J440" s="1"/>
      </tp>
      <tp t="s">
        <v>Consumer, Non-cyclical</v>
        <stp/>
        <stp>##V3_BDPV12</stp>
        <stp>1061 HK Equity</stp>
        <stp>Industry sector</stp>
        <stp>[SZU_1.xlsx]Universal(total 838 Sercuities)!R751C11</stp>
        <tr r="K751" s="1"/>
      </tp>
      <tp t="s">
        <v>Consumer, Non-cyclical</v>
        <stp/>
        <stp>##V3_BDPV12</stp>
        <stp>1061 HK Equity</stp>
        <stp>Industry sector</stp>
        <stp>[SZU_1.xlsx]Universal(total 838 Sercuities)!R751C10</stp>
        <tr r="J751" s="1"/>
      </tp>
      <tp t="s">
        <v>Consumer, Cyclical</v>
        <stp/>
        <stp>##V3_BDPV12</stp>
        <stp>1031 HK Equity</stp>
        <stp>Industry sector</stp>
        <stp>[SZU_1.xlsx]Universal(total 838 Sercuities)!R719C11</stp>
        <tr r="K719" s="1"/>
      </tp>
      <tp t="s">
        <v>Consumer, Cyclical</v>
        <stp/>
        <stp>##V3_BDPV12</stp>
        <stp>1031 HK Equity</stp>
        <stp>Industry sector</stp>
        <stp>[SZU_1.xlsx]Universal(total 838 Sercuities)!R719C10</stp>
        <tr r="J719" s="1"/>
      </tp>
      <tp t="s">
        <v>Consumer, Cyclical</v>
        <stp/>
        <stp>##V3_BDPV12</stp>
        <stp>1371 HK Equity</stp>
        <stp>Industry sector</stp>
        <stp>[SZU_1.xlsx]Universal(total 838 Sercuities)!R804C11</stp>
        <tr r="K804" s="1"/>
      </tp>
      <tp t="s">
        <v>Consumer, Cyclical</v>
        <stp/>
        <stp>##V3_BDPV12</stp>
        <stp>1371 HK Equity</stp>
        <stp>Industry sector</stp>
        <stp>[SZU_1.xlsx]Universal(total 838 Sercuities)!R804C10</stp>
        <tr r="J804" s="1"/>
      </tp>
      <tp t="s">
        <v>Industrial</v>
        <stp/>
        <stp>##V3_BDPV12</stp>
        <stp>8051 HK Equity</stp>
        <stp>Industry sector</stp>
        <stp>[SZU_1.xlsx]Universal(total 838 Sercuities)!R257C11</stp>
        <tr r="K257" s="1"/>
      </tp>
      <tp t="s">
        <v>Industrial</v>
        <stp/>
        <stp>##V3_BDPV12</stp>
        <stp>8051 HK Equity</stp>
        <stp>Industry sector</stp>
        <stp>[SZU_1.xlsx]Universal(total 838 Sercuities)!R257C10</stp>
        <tr r="J257" s="1"/>
      </tp>
      <tp t="s">
        <v>Basic Materials</v>
        <stp/>
        <stp>##V3_BDPV12</stp>
        <stp>8011 HK Equity</stp>
        <stp>Industry sector</stp>
        <stp>[SZU_1.xlsx]Universal(total 838 Sercuities)!R275C11</stp>
        <tr r="K275" s="1"/>
      </tp>
      <tp t="s">
        <v>Basic Materials</v>
        <stp/>
        <stp>##V3_BDPV12</stp>
        <stp>8011 HK Equity</stp>
        <stp>Industry sector</stp>
        <stp>[SZU_1.xlsx]Universal(total 838 Sercuities)!R275C10</stp>
        <tr r="J275" s="1"/>
      </tp>
      <tp t="s">
        <v>Consumer, Cyclical</v>
        <stp/>
        <stp>##V3_BDPV12</stp>
        <stp>8041 HK Equity</stp>
        <stp>Industry sector</stp>
        <stp>[SZU_1.xlsx]Universal(total 838 Sercuities)!R463C10</stp>
        <tr r="J463" s="1"/>
      </tp>
      <tp t="s">
        <v>Consumer, Cyclical</v>
        <stp/>
        <stp>##V3_BDPV12</stp>
        <stp>8041 HK Equity</stp>
        <stp>Industry sector</stp>
        <stp>[SZU_1.xlsx]Universal(total 838 Sercuities)!R463C11</stp>
        <tr r="K463" s="1"/>
      </tp>
      <tp t="s">
        <v>Industrial</v>
        <stp/>
        <stp>##V3_BDPV12</stp>
        <stp>8071 HK Equity</stp>
        <stp>Industry sector</stp>
        <stp>[SZU_1.xlsx]Universal(total 838 Sercuities)!R505C10</stp>
        <tr r="J505" s="1"/>
      </tp>
      <tp t="s">
        <v>Industrial</v>
        <stp/>
        <stp>##V3_BDPV12</stp>
        <stp>8071 HK Equity</stp>
        <stp>Industry sector</stp>
        <stp>[SZU_1.xlsx]Universal(total 838 Sercuities)!R505C11</stp>
        <tr r="K505" s="1"/>
      </tp>
      <tp t="s">
        <v>Consumer, Cyclical</v>
        <stp/>
        <stp>##V3_BDPV12</stp>
        <stp>8211 HK Equity</stp>
        <stp>Industry sector</stp>
        <stp>[SZU_1.xlsx]Universal(total 838 Sercuities)!R641C10</stp>
        <tr r="J641" s="1"/>
      </tp>
      <tp t="s">
        <v>Consumer, Cyclical</v>
        <stp/>
        <stp>##V3_BDPV12</stp>
        <stp>8211 HK Equity</stp>
        <stp>Industry sector</stp>
        <stp>[SZU_1.xlsx]Universal(total 838 Sercuities)!R641C11</stp>
        <tr r="K641" s="1"/>
      </tp>
      <tp t="s">
        <v>Industrial</v>
        <stp/>
        <stp>##V3_BDPV12</stp>
        <stp>8021 HK Equity</stp>
        <stp>Industry sector</stp>
        <stp>[SZU_1.xlsx]Universal(total 838 Sercuities)!R612C11</stp>
        <tr r="K612" s="1"/>
      </tp>
      <tp t="s">
        <v>Industrial</v>
        <stp/>
        <stp>##V3_BDPV12</stp>
        <stp>8021 HK Equity</stp>
        <stp>Industry sector</stp>
        <stp>[SZU_1.xlsx]Universal(total 838 Sercuities)!R612C10</stp>
        <tr r="J612" s="1"/>
      </tp>
      <tp t="s">
        <v>Technology</v>
        <stp/>
        <stp>##V3_BDPV12</stp>
        <stp>8111 HK Equity</stp>
        <stp>Industry sector</stp>
        <stp>[SZU_1.xlsx]Universal(total 838 Sercuities)!R767C11</stp>
        <tr r="K767" s="1"/>
      </tp>
      <tp t="s">
        <v>Communications</v>
        <stp/>
        <stp>##V3_BDPV12</stp>
        <stp>8131 HK Equity</stp>
        <stp>Industry sector</stp>
        <stp>[SZU_1.xlsx]Universal(total 838 Sercuities)!R763C11</stp>
        <tr r="K763" s="1"/>
      </tp>
      <tp t="s">
        <v>Technology</v>
        <stp/>
        <stp>##V3_BDPV12</stp>
        <stp>8111 HK Equity</stp>
        <stp>Industry sector</stp>
        <stp>[SZU_1.xlsx]Universal(total 838 Sercuities)!R767C10</stp>
        <tr r="J767" s="1"/>
      </tp>
      <tp t="s">
        <v>Communications</v>
        <stp/>
        <stp>##V3_BDPV12</stp>
        <stp>8131 HK Equity</stp>
        <stp>Industry sector</stp>
        <stp>[SZU_1.xlsx]Universal(total 838 Sercuities)!R763C10</stp>
        <tr r="J763" s="1"/>
      </tp>
      <tp t="s">
        <v>Communications</v>
        <stp/>
        <stp>##V3_BDPV12</stp>
        <stp>8171 HK Equity</stp>
        <stp>Industry sector</stp>
        <stp>[SZU_1.xlsx]Universal(total 838 Sercuities)!R707C11</stp>
        <tr r="K707" s="1"/>
      </tp>
      <tp t="s">
        <v>Communications</v>
        <stp/>
        <stp>##V3_BDPV12</stp>
        <stp>8171 HK Equity</stp>
        <stp>Industry sector</stp>
        <stp>[SZU_1.xlsx]Universal(total 838 Sercuities)!R707C10</stp>
        <tr r="J707" s="1"/>
      </tp>
      <tp t="s">
        <v>Real Estate Oper/Develop</v>
        <stp/>
        <stp>##V3_BDPV12</stp>
        <stp>83 HK Equity</stp>
        <stp>Industry subgroup</stp>
        <stp>[SZU_1.xlsx]Universal(total 838 Sercuities)!R229C9</stp>
        <tr r="I229" s="1"/>
      </tp>
      <tp t="s">
        <v>Forestry</v>
        <stp/>
        <stp>##V3_BDPV12</stp>
        <stp>94 HK Equity</stp>
        <stp>Industry subgroup</stp>
        <stp>[SZU_1.xlsx]Universal(total 838 Sercuities)!R349C9</stp>
        <tr r="I349" s="1"/>
      </tp>
      <tp t="s">
        <v>Real Estate Oper/Develop</v>
        <stp/>
        <stp>##V3_BDPV12</stp>
        <stp>20 HK Equity</stp>
        <stp>Industry subgroup</stp>
        <stp>[SZU_1.xlsx]Universal(total 838 Sercuities)!R139C9</stp>
        <tr r="I139" s="1"/>
      </tp>
      <tp t="s">
        <v>Beverages-Wine/Spirits</v>
        <stp/>
        <stp>##V3_BDPV12</stp>
        <stp>39 HK Equity</stp>
        <stp>Industry subgroup</stp>
        <stp>[SZU_1.xlsx]Universal(total 838 Sercuities)!R589C9</stp>
        <tr r="I589" s="1"/>
      </tp>
      <tp t="s">
        <v>Hotels&amp;Motels</v>
        <stp/>
        <stp>##V3_BDPV12</stp>
        <stp>35 HK Equity</stp>
        <stp>Industry subgroup</stp>
        <stp>[SZU_1.xlsx]Universal(total 838 Sercuities)!R569C9</stp>
        <tr r="I569" s="1"/>
      </tp>
      <tp t="s">
        <v>Hotels&amp;Motels</v>
        <stp/>
        <stp>##V3_BDPV12</stp>
        <stp>45 HK Equity</stp>
        <stp>Industry subgroup</stp>
        <stp>[SZU_1.xlsx]Universal(total 838 Sercuities)!R189C9</stp>
        <tr r="I189" s="1"/>
      </tp>
      <tp t="s">
        <v>Building&amp;Construct-Misc</v>
        <stp/>
        <stp>##V3_BDPV12</stp>
        <stp>15 HK Equity</stp>
        <stp>Industry subgroup</stp>
        <stp>[SZU_1.xlsx]Universal(total 838 Sercuities)!R549C9</stp>
        <tr r="I549" s="1"/>
      </tp>
      <tp t="s">
        <v>Basic Materials</v>
        <stp/>
        <stp>##V3_BDPV12</stp>
        <stp>2600 HK Equity</stp>
        <stp>Industry sector</stp>
        <stp>[SZU_1.xlsx]Universal(total 838 Sercuities)!R345C10</stp>
        <tr r="J345" s="1"/>
      </tp>
      <tp t="s">
        <v>Basic Materials</v>
        <stp/>
        <stp>##V3_BDPV12</stp>
        <stp>2600 HK Equity</stp>
        <stp>Industry sector</stp>
        <stp>[SZU_1.xlsx]Universal(total 838 Sercuities)!R345C11</stp>
        <tr r="K345" s="1"/>
      </tp>
      <tp t="s">
        <v>Basic Materials</v>
        <stp/>
        <stp>##V3_BDPV12</stp>
        <stp>1220 HK Equity</stp>
        <stp>Industry sector</stp>
        <stp>[SZU_1.xlsx]Universal(total 838 Sercuities)!R251C11</stp>
        <tr r="K251" s="1"/>
      </tp>
      <tp t="s">
        <v>Basic Materials</v>
        <stp/>
        <stp>##V3_BDPV12</stp>
        <stp>1220 HK Equity</stp>
        <stp>Industry sector</stp>
        <stp>[SZU_1.xlsx]Universal(total 838 Sercuities)!R251C10</stp>
        <tr r="J251" s="1"/>
      </tp>
      <tp t="s">
        <v>Industrial</v>
        <stp/>
        <stp>##V3_BDPV12</stp>
        <stp>1130 HK Equity</stp>
        <stp>Industry sector</stp>
        <stp>[SZU_1.xlsx]Universal(total 838 Sercuities)!R211C10</stp>
        <tr r="J211" s="1"/>
      </tp>
      <tp t="s">
        <v>Industrial</v>
        <stp/>
        <stp>##V3_BDPV12</stp>
        <stp>1130 HK Equity</stp>
        <stp>Industry sector</stp>
        <stp>[SZU_1.xlsx]Universal(total 838 Sercuities)!R211C11</stp>
        <tr r="K211" s="1"/>
      </tp>
      <tp t="s">
        <v>Consumer, Cyclical</v>
        <stp/>
        <stp>##V3_BDPV12</stp>
        <stp>1170 HK Equity</stp>
        <stp>Industry sector</stp>
        <stp>[SZU_1.xlsx]Universal(total 838 Sercuities)!R239C10</stp>
        <tr r="J239" s="1"/>
      </tp>
      <tp t="s">
        <v>Consumer, Non-cyclical</v>
        <stp/>
        <stp>##V3_BDPV12</stp>
        <stp>1120 HK Equity</stp>
        <stp>Industry sector</stp>
        <stp>[SZU_1.xlsx]Universal(total 838 Sercuities)!R236C10</stp>
        <tr r="J236" s="1"/>
      </tp>
      <tp t="s">
        <v>Consumer, Cyclical</v>
        <stp/>
        <stp>##V3_BDPV12</stp>
        <stp>1100 HK Equity</stp>
        <stp>Industry sector</stp>
        <stp>[SZU_1.xlsx]Universal(total 838 Sercuities)!R235C10</stp>
        <tr r="J235" s="1"/>
      </tp>
      <tp t="s">
        <v>Consumer, Cyclical</v>
        <stp/>
        <stp>##V3_BDPV12</stp>
        <stp>1170 HK Equity</stp>
        <stp>Industry sector</stp>
        <stp>[SZU_1.xlsx]Universal(total 838 Sercuities)!R239C11</stp>
        <tr r="K239" s="1"/>
      </tp>
      <tp t="s">
        <v>Consumer, Non-cyclical</v>
        <stp/>
        <stp>##V3_BDPV12</stp>
        <stp>1120 HK Equity</stp>
        <stp>Industry sector</stp>
        <stp>[SZU_1.xlsx]Universal(total 838 Sercuities)!R236C11</stp>
        <tr r="K236" s="1"/>
      </tp>
      <tp t="s">
        <v>Consumer, Cyclical</v>
        <stp/>
        <stp>##V3_BDPV12</stp>
        <stp>1100 HK Equity</stp>
        <stp>Industry sector</stp>
        <stp>[SZU_1.xlsx]Universal(total 838 Sercuities)!R235C11</stp>
        <tr r="K235" s="1"/>
      </tp>
      <tp t="s">
        <v>Consumer, Cyclical</v>
        <stp/>
        <stp>##V3_BDPV12</stp>
        <stp>1060 HK Equity</stp>
        <stp>Industry sector</stp>
        <stp>[SZU_1.xlsx]Universal(total 838 Sercuities)!R573C11</stp>
        <tr r="K573" s="1"/>
      </tp>
      <tp t="s">
        <v>Consumer, Cyclical</v>
        <stp/>
        <stp>##V3_BDPV12</stp>
        <stp>1060 HK Equity</stp>
        <stp>Industry sector</stp>
        <stp>[SZU_1.xlsx]Universal(total 838 Sercuities)!R573C10</stp>
        <tr r="J573" s="1"/>
      </tp>
      <tp t="s">
        <v>Financial</v>
        <stp/>
        <stp>##V3_BDPV12</stp>
        <stp>1200 HK Equity</stp>
        <stp>Industry sector</stp>
        <stp>[SZU_1.xlsx]Universal(total 838 Sercuities)!R525C10</stp>
        <tr r="J525" s="1"/>
      </tp>
      <tp t="s">
        <v>Financial</v>
        <stp/>
        <stp>##V3_BDPV12</stp>
        <stp>1200 HK Equity</stp>
        <stp>Industry sector</stp>
        <stp>[SZU_1.xlsx]Universal(total 838 Sercuities)!R525C11</stp>
        <tr r="K525" s="1"/>
      </tp>
      <tp t="s">
        <v>Technology</v>
        <stp/>
        <stp>##V3_BDPV12</stp>
        <stp>1010 HK Equity</stp>
        <stp>Industry sector</stp>
        <stp>[SZU_1.xlsx]Universal(total 838 Sercuities)!R458C11</stp>
        <tr r="K458" s="1"/>
      </tp>
      <tp t="s">
        <v>Technology</v>
        <stp/>
        <stp>##V3_BDPV12</stp>
        <stp>1010 HK Equity</stp>
        <stp>Industry sector</stp>
        <stp>[SZU_1.xlsx]Universal(total 838 Sercuities)!R458C10</stp>
        <tr r="J458" s="1"/>
      </tp>
      <tp t="s">
        <v>Industrial</v>
        <stp/>
        <stp>##V3_BDPV12</stp>
        <stp>1050 HK Equity</stp>
        <stp>Industry sector</stp>
        <stp>[SZU_1.xlsx]Universal(total 838 Sercuities)!R412C11</stp>
        <tr r="K412" s="1"/>
      </tp>
      <tp t="s">
        <v>Industrial</v>
        <stp/>
        <stp>##V3_BDPV12</stp>
        <stp>1050 HK Equity</stp>
        <stp>Industry sector</stp>
        <stp>[SZU_1.xlsx]Universal(total 838 Sercuities)!R412C10</stp>
        <tr r="J412" s="1"/>
      </tp>
      <tp t="s">
        <v>Technology</v>
        <stp/>
        <stp>##V3_BDPV12</stp>
        <stp>2330 HK Equity</stp>
        <stp>Industry sector</stp>
        <stp>[SZU_1.xlsx]Universal(total 838 Sercuities)!R460C11</stp>
        <tr r="K460" s="1"/>
      </tp>
      <tp t="s">
        <v>Technology</v>
        <stp/>
        <stp>##V3_BDPV12</stp>
        <stp>2330 HK Equity</stp>
        <stp>Industry sector</stp>
        <stp>[SZU_1.xlsx]Universal(total 838 Sercuities)!R460C10</stp>
        <tr r="J460" s="1"/>
      </tp>
      <tp t="s">
        <v>Consumer, Cyclical</v>
        <stp/>
        <stp>##V3_BDPV12</stp>
        <stp>8220 HK Equity</stp>
        <stp>Industry sector</stp>
        <stp>[SZU_1.xlsx]Universal(total 838 Sercuities)!R382C10</stp>
        <tr r="J382" s="1"/>
      </tp>
      <tp t="s">
        <v>Consumer, Cyclical</v>
        <stp/>
        <stp>##V3_BDPV12</stp>
        <stp>8220 HK Equity</stp>
        <stp>Industry sector</stp>
        <stp>[SZU_1.xlsx]Universal(total 838 Sercuities)!R382C11</stp>
        <tr r="K382" s="1"/>
      </tp>
      <tp t="s">
        <v>Technology</v>
        <stp/>
        <stp>##V3_BDPV12</stp>
        <stp>8060 HK Equity</stp>
        <stp>Industry sector</stp>
        <stp>[SZU_1.xlsx]Universal(total 838 Sercuities)!R473C11</stp>
        <tr r="K473" s="1"/>
      </tp>
      <tp t="s">
        <v>Technology</v>
        <stp/>
        <stp>##V3_BDPV12</stp>
        <stp>8060 HK Equity</stp>
        <stp>Industry sector</stp>
        <stp>[SZU_1.xlsx]Universal(total 838 Sercuities)!R473C10</stp>
        <tr r="J473" s="1"/>
      </tp>
      <tp t="s">
        <v>Technology</v>
        <stp/>
        <stp>##V3_BDPV12</stp>
        <stp>8050 HK Equity</stp>
        <stp>Industry sector</stp>
        <stp>[SZU_1.xlsx]Universal(total 838 Sercuities)!R706C10</stp>
        <tr r="J706" s="1"/>
      </tp>
      <tp t="s">
        <v>Consumer, Cyclical</v>
        <stp/>
        <stp>##V3_BDPV12</stp>
        <stp>8190 HK Equity</stp>
        <stp>Industry sector</stp>
        <stp>[SZU_1.xlsx]Universal(total 838 Sercuities)!R718C10</stp>
        <tr r="J718" s="1"/>
      </tp>
      <tp t="s">
        <v>Technology</v>
        <stp/>
        <stp>##V3_BDPV12</stp>
        <stp>8050 HK Equity</stp>
        <stp>Industry sector</stp>
        <stp>[SZU_1.xlsx]Universal(total 838 Sercuities)!R706C11</stp>
        <tr r="K706" s="1"/>
      </tp>
      <tp t="s">
        <v>Consumer, Cyclical</v>
        <stp/>
        <stp>##V3_BDPV12</stp>
        <stp>8190 HK Equity</stp>
        <stp>Industry sector</stp>
        <stp>[SZU_1.xlsx]Universal(total 838 Sercuities)!R718C11</stp>
        <tr r="K718" s="1"/>
      </tp>
      <tp t="s">
        <v>Real Estate Oper/Develop</v>
        <stp/>
        <stp>##V3_BDPV12</stp>
        <stp>75 HK Equity</stp>
        <stp>Industry subgroup</stp>
        <stp>[SZU_1.xlsx]Universal(total 838 Sercuities)!R688C9</stp>
        <tr r="I688" s="1"/>
      </tp>
      <tp t="s">
        <v>Real Estate Oper/Develop</v>
        <stp/>
        <stp>##V3_BDPV12</stp>
        <stp>59 HK Equity</stp>
        <stp>Industry subgroup</stp>
        <stp>[SZU_1.xlsx]Universal(total 838 Sercuities)!R508C9</stp>
        <tr r="I508" s="1"/>
      </tp>
      <tp t="s">
        <v>Machinery-General Indust</v>
        <stp/>
        <stp>##V3_BDPV12</stp>
        <stp>57 HK Equity</stp>
        <stp>Industry subgroup</stp>
        <stp>[SZU_1.xlsx]Universal(total 838 Sercuities)!R258C9</stp>
        <tr r="I258" s="1"/>
      </tp>
      <tp t="s">
        <v>Real Estate Oper/Develop</v>
        <stp/>
        <stp>##V3_BDPV12</stp>
        <stp>29 HK Equity</stp>
        <stp>Industry subgroup</stp>
        <stp>[SZU_1.xlsx]Universal(total 838 Sercuities)!R408C9</stp>
        <tr r="I408" s="1"/>
      </tp>
      <tp t="s">
        <v>Coal</v>
        <stp/>
        <stp>##V3_BDPV12</stp>
        <stp>65 HK Equity</stp>
        <stp>Industry subgroup</stp>
        <stp>[SZU_1.xlsx]Universal(total 838 Sercuities)!R358C9</stp>
        <tr r="I358" s="1"/>
      </tp>
      <tp t="s">
        <v>Music</v>
        <stp/>
        <stp>##V3_BDPV12</stp>
        <stp>55 HK Equity</stp>
        <stp>Industry subgroup</stp>
        <stp>[SZU_1.xlsx]Universal(total 838 Sercuities)!R128C9</stp>
        <tr r="I128" s="1"/>
      </tp>
      <tp t="s">
        <v>金山工業</v>
        <stp/>
        <stp>##V3_BDPV12</stp>
        <stp>40 HK Equity</stp>
        <stp>name chinese traditional</stp>
        <stp>[SZU_1.xlsx]Memo2!R66C3</stp>
        <tr r="C66" s="3"/>
      </tp>
      <tp t="s">
        <v>其士國際</v>
        <stp/>
        <stp>##V3_BDPV12</stp>
        <stp>25 HK Equity</stp>
        <stp>name chinese traditional</stp>
        <stp>[SZU_1.xlsx]Memo2!R86C3</stp>
        <tr r="C86" s="3"/>
      </tp>
      <tp t="s">
        <v>Financial</v>
        <stp/>
        <stp>##V3_BDPV12</stp>
        <stp>8007 HK Equity</stp>
        <stp>Industry sector</stp>
        <stp>[SZU_1.xlsx]Universal(total 838 Sercuities)!R839C11</stp>
        <tr r="K839" s="1"/>
      </tp>
      <tp t="s">
        <v>Financial</v>
        <stp/>
        <stp>##V3_BDPV12</stp>
        <stp>8007 HK Equity</stp>
        <stp>Industry sector</stp>
        <stp>[SZU_1.xlsx]Universal(total 838 Sercuities)!R839C10</stp>
        <tr r="J839" s="1"/>
      </tp>
      <tp t="s">
        <v>Communications</v>
        <stp/>
        <stp>##V3_BDPV12</stp>
        <stp>1137 HK Equity</stp>
        <stp>Industry sector</stp>
        <stp>[SZU_1.xlsx]Universal(total 838 Sercuities)!R310C10</stp>
        <tr r="J310" s="1"/>
      </tp>
      <tp t="s">
        <v>Communications</v>
        <stp/>
        <stp>##V3_BDPV12</stp>
        <stp>1137 HK Equity</stp>
        <stp>Industry sector</stp>
        <stp>[SZU_1.xlsx]Universal(total 838 Sercuities)!R310C11</stp>
        <tr r="K310" s="1"/>
      </tp>
      <tp t="s">
        <v>Financial</v>
        <stp/>
        <stp>##V3_BDPV12</stp>
        <stp>1227 HK Equity</stp>
        <stp>Industry sector</stp>
        <stp>[SZU_1.xlsx]Universal(total 838 Sercuities)!R319C11</stp>
        <tr r="K319" s="1"/>
      </tp>
      <tp t="s">
        <v>Financial</v>
        <stp/>
        <stp>##V3_BDPV12</stp>
        <stp>1227 HK Equity</stp>
        <stp>Industry sector</stp>
        <stp>[SZU_1.xlsx]Universal(total 838 Sercuities)!R319C10</stp>
        <tr r="J319" s="1"/>
      </tp>
      <tp t="s">
        <v>Communications</v>
        <stp/>
        <stp>##V3_BDPV12</stp>
        <stp>1097 HK Equity</stp>
        <stp>Industry sector</stp>
        <stp>[SZU_1.xlsx]Universal(total 838 Sercuities)!R213C11</stp>
        <tr r="K213" s="1"/>
      </tp>
      <tp t="s">
        <v>Communications</v>
        <stp/>
        <stp>##V3_BDPV12</stp>
        <stp>1097 HK Equity</stp>
        <stp>Industry sector</stp>
        <stp>[SZU_1.xlsx]Universal(total 838 Sercuities)!R213C10</stp>
        <tr r="J213" s="1"/>
      </tp>
      <tp t="s">
        <v>Technology</v>
        <stp/>
        <stp>##V3_BDPV12</stp>
        <stp>1037 HK Equity</stp>
        <stp>Industry sector</stp>
        <stp>[SZU_1.xlsx]Universal(total 838 Sercuities)!R558C11</stp>
        <tr r="K558" s="1"/>
      </tp>
      <tp t="s">
        <v>Technology</v>
        <stp/>
        <stp>##V3_BDPV12</stp>
        <stp>1037 HK Equity</stp>
        <stp>Industry sector</stp>
        <stp>[SZU_1.xlsx]Universal(total 838 Sercuities)!R558C10</stp>
        <tr r="J558" s="1"/>
      </tp>
      <tp t="s">
        <v>Financial</v>
        <stp/>
        <stp>##V3_BDPV12</stp>
        <stp>1207 HK Equity</stp>
        <stp>Industry sector</stp>
        <stp>[SZU_1.xlsx]Universal(total 838 Sercuities)!R555C11</stp>
        <tr r="K555" s="1"/>
      </tp>
      <tp t="s">
        <v>Financial</v>
        <stp/>
        <stp>##V3_BDPV12</stp>
        <stp>1207 HK Equity</stp>
        <stp>Industry sector</stp>
        <stp>[SZU_1.xlsx]Universal(total 838 Sercuities)!R555C10</stp>
        <tr r="J555" s="1"/>
      </tp>
      <tp t="s">
        <v>Basic Materials</v>
        <stp/>
        <stp>##V3_BDPV12</stp>
        <stp>1047 HK Equity</stp>
        <stp>Industry sector</stp>
        <stp>[SZU_1.xlsx]Universal(total 838 Sercuities)!R450C11</stp>
        <tr r="K450" s="1"/>
      </tp>
      <tp t="s">
        <v>Basic Materials</v>
        <stp/>
        <stp>##V3_BDPV12</stp>
        <stp>1047 HK Equity</stp>
        <stp>Industry sector</stp>
        <stp>[SZU_1.xlsx]Universal(total 838 Sercuities)!R450C10</stp>
        <tr r="J450" s="1"/>
      </tp>
      <tp t="s">
        <v>Technology</v>
        <stp/>
        <stp>##V3_BDPV12</stp>
        <stp>1187 HK Equity</stp>
        <stp>Industry sector</stp>
        <stp>[SZU_1.xlsx]Universal(total 838 Sercuities)!R428C11</stp>
        <tr r="K428" s="1"/>
      </tp>
      <tp t="s">
        <v>Technology</v>
        <stp/>
        <stp>##V3_BDPV12</stp>
        <stp>1187 HK Equity</stp>
        <stp>Industry sector</stp>
        <stp>[SZU_1.xlsx]Universal(total 838 Sercuities)!R428C10</stp>
        <tr r="J428" s="1"/>
      </tp>
      <tp t="s">
        <v>Consumer, Non-cyclical</v>
        <stp/>
        <stp>##V3_BDPV12</stp>
        <stp>1177 HK Equity</stp>
        <stp>Industry sector</stp>
        <stp>[SZU_1.xlsx]Universal(total 838 Sercuities)!R741C11</stp>
        <tr r="K741" s="1"/>
      </tp>
      <tp t="s">
        <v>Consumer, Non-cyclical</v>
        <stp/>
        <stp>##V3_BDPV12</stp>
        <stp>1177 HK Equity</stp>
        <stp>Industry sector</stp>
        <stp>[SZU_1.xlsx]Universal(total 838 Sercuities)!R741C10</stp>
        <tr r="J741" s="1"/>
      </tp>
      <tp t="s">
        <v>Diversified</v>
        <stp/>
        <stp>##V3_BDPV12</stp>
        <stp>8117 HK Equity</stp>
        <stp>Industry sector</stp>
        <stp>[SZU_1.xlsx]Universal(total 838 Sercuities)!R165C11</stp>
        <tr r="K165" s="1"/>
      </tp>
      <tp t="s">
        <v>Diversified</v>
        <stp/>
        <stp>##V3_BDPV12</stp>
        <stp>8117 HK Equity</stp>
        <stp>Industry sector</stp>
        <stp>[SZU_1.xlsx]Universal(total 838 Sercuities)!R165C10</stp>
        <tr r="J165" s="1"/>
      </tp>
      <tp t="s">
        <v>Financial</v>
        <stp/>
        <stp>##V3_BDPV12</stp>
        <stp>1217 HK Equity</stp>
        <stp>Industry sector</stp>
        <stp>[SZU_1.xlsx]Universal(total 838 Sercuities)!R827C10</stp>
        <tr r="J827" s="1"/>
      </tp>
      <tp t="s">
        <v>Industrial</v>
        <stp/>
        <stp>##V3_BDPV12</stp>
        <stp>8047 HK Equity</stp>
        <stp>Industry sector</stp>
        <stp>[SZU_1.xlsx]Universal(total 838 Sercuities)!R114C11</stp>
        <tr r="K114" s="1"/>
      </tp>
      <tp t="s">
        <v>Financial</v>
        <stp/>
        <stp>##V3_BDPV12</stp>
        <stp>1217 HK Equity</stp>
        <stp>Industry sector</stp>
        <stp>[SZU_1.xlsx]Universal(total 838 Sercuities)!R827C11</stp>
        <tr r="K827" s="1"/>
      </tp>
      <tp t="s">
        <v>Industrial</v>
        <stp/>
        <stp>##V3_BDPV12</stp>
        <stp>8047 HK Equity</stp>
        <stp>Industry sector</stp>
        <stp>[SZU_1.xlsx]Universal(total 838 Sercuities)!R114C10</stp>
        <tr r="J114" s="1"/>
      </tp>
      <tp t="s">
        <v>Consumer, Cyclical</v>
        <stp/>
        <stp>##V3_BDPV12</stp>
        <stp>8167 HK Equity</stp>
        <stp>Industry sector</stp>
        <stp>[SZU_1.xlsx]Universal(total 838 Sercuities)!R218C10</stp>
        <tr r="J218" s="1"/>
      </tp>
      <tp t="s">
        <v>Consumer, Cyclical</v>
        <stp/>
        <stp>##V3_BDPV12</stp>
        <stp>8167 HK Equity</stp>
        <stp>Industry sector</stp>
        <stp>[SZU_1.xlsx]Universal(total 838 Sercuities)!R218C11</stp>
        <tr r="K218" s="1"/>
      </tp>
      <tp t="s">
        <v>Technology</v>
        <stp/>
        <stp>##V3_BDPV12</stp>
        <stp>8137 HK Equity</stp>
        <stp>Industry sector</stp>
        <stp>[SZU_1.xlsx]Universal(total 838 Sercuities)!R615C10</stp>
        <tr r="J615" s="1"/>
      </tp>
      <tp t="s">
        <v>Technology</v>
        <stp/>
        <stp>##V3_BDPV12</stp>
        <stp>8137 HK Equity</stp>
        <stp>Industry sector</stp>
        <stp>[SZU_1.xlsx]Universal(total 838 Sercuities)!R615C11</stp>
        <tr r="K615" s="1"/>
      </tp>
      <tp t="s">
        <v>Financial</v>
        <stp/>
        <stp>##V3_BDPV12</stp>
        <stp>1226 HK Equity</stp>
        <stp>Industry sector</stp>
        <stp>[SZU_1.xlsx]Universal(total 838 Sercuities)!R109C10</stp>
        <tr r="J109" s="1"/>
      </tp>
      <tp t="s">
        <v>Financial</v>
        <stp/>
        <stp>##V3_BDPV12</stp>
        <stp>1226 HK Equity</stp>
        <stp>Industry sector</stp>
        <stp>[SZU_1.xlsx]Universal(total 838 Sercuities)!R109C11</stp>
        <tr r="K109" s="1"/>
      </tp>
      <tp t="s">
        <v>Consumer, Cyclical</v>
        <stp/>
        <stp>##V3_BDPV12</stp>
        <stp>1126 HK Equity</stp>
        <stp>Industry sector</stp>
        <stp>[SZU_1.xlsx]Universal(total 838 Sercuities)!R312C10</stp>
        <tr r="J312" s="1"/>
      </tp>
      <tp t="s">
        <v>Consumer, Cyclical</v>
        <stp/>
        <stp>##V3_BDPV12</stp>
        <stp>1126 HK Equity</stp>
        <stp>Industry sector</stp>
        <stp>[SZU_1.xlsx]Universal(total 838 Sercuities)!R312C11</stp>
        <tr r="K312" s="1"/>
      </tp>
      <tp t="s">
        <v>Financial</v>
        <stp/>
        <stp>##V3_BDPV12</stp>
        <stp>1036 HK Equity</stp>
        <stp>Industry sector</stp>
        <stp>[SZU_1.xlsx]Universal(total 838 Sercuities)!R214C11</stp>
        <tr r="K214" s="1"/>
      </tp>
      <tp t="s">
        <v>Financial</v>
        <stp/>
        <stp>##V3_BDPV12</stp>
        <stp>1036 HK Equity</stp>
        <stp>Industry sector</stp>
        <stp>[SZU_1.xlsx]Universal(total 838 Sercuities)!R214C10</stp>
        <tr r="J214" s="1"/>
      </tp>
      <tp t="s">
        <v>Utilities</v>
        <stp/>
        <stp>##V3_BDPV12</stp>
        <stp>2886 HK Equity</stp>
        <stp>Industry sector</stp>
        <stp>[SZU_1.xlsx]Universal(total 838 Sercuities)!R112C11</stp>
        <tr r="K112" s="1"/>
      </tp>
      <tp t="s">
        <v>Utilities</v>
        <stp/>
        <stp>##V3_BDPV12</stp>
        <stp>2886 HK Equity</stp>
        <stp>Industry sector</stp>
        <stp>[SZU_1.xlsx]Universal(total 838 Sercuities)!R112C10</stp>
        <tr r="J112" s="1"/>
      </tp>
      <tp t="s">
        <v>Industrial</v>
        <stp/>
        <stp>##V3_BDPV12</stp>
        <stp>1136 HK Equity</stp>
        <stp>Industry sector</stp>
        <stp>[SZU_1.xlsx]Universal(total 838 Sercuities)!R462C11</stp>
        <tr r="K462" s="1"/>
      </tp>
      <tp t="s">
        <v>Industrial</v>
        <stp/>
        <stp>##V3_BDPV12</stp>
        <stp>1136 HK Equity</stp>
        <stp>Industry sector</stp>
        <stp>[SZU_1.xlsx]Universal(total 838 Sercuities)!R462C10</stp>
        <tr r="J462" s="1"/>
      </tp>
      <tp t="s">
        <v>Financial</v>
        <stp/>
        <stp>##V3_BDPV12</stp>
        <stp>1236 HK Equity</stp>
        <stp>Industry sector</stp>
        <stp>[SZU_1.xlsx]Universal(total 838 Sercuities)!R770C11</stp>
        <tr r="K770" s="1"/>
      </tp>
      <tp t="s">
        <v>Financial</v>
        <stp/>
        <stp>##V3_BDPV12</stp>
        <stp>1236 HK Equity</stp>
        <stp>Industry sector</stp>
        <stp>[SZU_1.xlsx]Universal(total 838 Sercuities)!R770C10</stp>
        <tr r="J770" s="1"/>
      </tp>
      <tp t="s">
        <v>Technology</v>
        <stp/>
        <stp>##V3_BDPV12</stp>
        <stp>1026 HK Equity</stp>
        <stp>Industry sector</stp>
        <stp>[SZU_1.xlsx]Universal(total 838 Sercuities)!R728C10</stp>
        <tr r="J728" s="1"/>
      </tp>
      <tp t="s">
        <v>Technology</v>
        <stp/>
        <stp>##V3_BDPV12</stp>
        <stp>1026 HK Equity</stp>
        <stp>Industry sector</stp>
        <stp>[SZU_1.xlsx]Universal(total 838 Sercuities)!R728C11</stp>
        <tr r="K728" s="1"/>
      </tp>
      <tp t="s">
        <v>Consumer, Non-cyclical</v>
        <stp/>
        <stp>##V3_BDPV12</stp>
        <stp>3886 HK Equity</stp>
        <stp>Industry sector</stp>
        <stp>[SZU_1.xlsx]Universal(total 838 Sercuities)!R503C10</stp>
        <tr r="J503" s="1"/>
      </tp>
      <tp t="s">
        <v>Consumer, Non-cyclical</v>
        <stp/>
        <stp>##V3_BDPV12</stp>
        <stp>3886 HK Equity</stp>
        <stp>Industry sector</stp>
        <stp>[SZU_1.xlsx]Universal(total 838 Sercuities)!R503C11</stp>
        <tr r="K503" s="1"/>
      </tp>
      <tp t="s">
        <v>Industrial</v>
        <stp/>
        <stp>##V3_BDPV12</stp>
        <stp>1196 HK Equity</stp>
        <stp>Industry sector</stp>
        <stp>[SZU_1.xlsx]Universal(total 838 Sercuities)!R633C10</stp>
        <tr r="J633" s="1"/>
      </tp>
      <tp t="s">
        <v>Industrial</v>
        <stp/>
        <stp>##V3_BDPV12</stp>
        <stp>1196 HK Equity</stp>
        <stp>Industry sector</stp>
        <stp>[SZU_1.xlsx]Universal(total 838 Sercuities)!R633C11</stp>
        <tr r="K633" s="1"/>
      </tp>
      <tp t="s">
        <v>Communications</v>
        <stp/>
        <stp>##V3_BDPV12</stp>
        <stp>8086 HK Equity</stp>
        <stp>Industry sector</stp>
        <stp>[SZU_1.xlsx]Universal(total 838 Sercuities)!R142C10</stp>
        <tr r="J142" s="1"/>
      </tp>
      <tp t="s">
        <v>Consumer, Non-cyclical</v>
        <stp/>
        <stp>##V3_BDPV12</stp>
        <stp>8116 HK Equity</stp>
        <stp>Industry sector</stp>
        <stp>[SZU_1.xlsx]Universal(total 838 Sercuities)!R157C10</stp>
        <tr r="J157" s="1"/>
      </tp>
      <tp t="s">
        <v>Communications</v>
        <stp/>
        <stp>##V3_BDPV12</stp>
        <stp>8086 HK Equity</stp>
        <stp>Industry sector</stp>
        <stp>[SZU_1.xlsx]Universal(total 838 Sercuities)!R142C11</stp>
        <tr r="K142" s="1"/>
      </tp>
      <tp t="s">
        <v>Consumer, Non-cyclical</v>
        <stp/>
        <stp>##V3_BDPV12</stp>
        <stp>8116 HK Equity</stp>
        <stp>Industry sector</stp>
        <stp>[SZU_1.xlsx]Universal(total 838 Sercuities)!R157C11</stp>
        <tr r="K157" s="1"/>
      </tp>
      <tp t="s">
        <v>Technology</v>
        <stp/>
        <stp>##V3_BDPV12</stp>
        <stp>8166 HK Equity</stp>
        <stp>Industry sector</stp>
        <stp>[SZU_1.xlsx]Universal(total 838 Sercuities)!R176C10</stp>
        <tr r="J176" s="1"/>
      </tp>
      <tp t="s">
        <v>Technology</v>
        <stp/>
        <stp>##V3_BDPV12</stp>
        <stp>8166 HK Equity</stp>
        <stp>Industry sector</stp>
        <stp>[SZU_1.xlsx]Universal(total 838 Sercuities)!R176C11</stp>
        <tr r="K176" s="1"/>
      </tp>
      <tp t="s">
        <v>Financial</v>
        <stp/>
        <stp>##V3_BDPV12</stp>
        <stp>1176 HK Equity</stp>
        <stp>Industry sector</stp>
        <stp>[SZU_1.xlsx]Universal(total 838 Sercuities)!R830C10</stp>
        <tr r="J830" s="1"/>
      </tp>
      <tp t="s">
        <v>Consumer, Cyclical</v>
        <stp/>
        <stp>##V3_BDPV12</stp>
        <stp>1076 HK Equity</stp>
        <stp>Industry sector</stp>
        <stp>[SZU_1.xlsx]Universal(total 838 Sercuities)!R835C11</stp>
        <tr r="K835" s="1"/>
      </tp>
      <tp t="s">
        <v>Financial</v>
        <stp/>
        <stp>##V3_BDPV12</stp>
        <stp>1176 HK Equity</stp>
        <stp>Industry sector</stp>
        <stp>[SZU_1.xlsx]Universal(total 838 Sercuities)!R830C11</stp>
        <tr r="K830" s="1"/>
      </tp>
      <tp t="s">
        <v>Consumer, Cyclical</v>
        <stp/>
        <stp>##V3_BDPV12</stp>
        <stp>1076 HK Equity</stp>
        <stp>Industry sector</stp>
        <stp>[SZU_1.xlsx]Universal(total 838 Sercuities)!R835C10</stp>
        <tr r="J835" s="1"/>
      </tp>
      <tp t="s">
        <v>Industrial</v>
        <stp/>
        <stp>##V3_BDPV12</stp>
        <stp>8016 HK Equity</stp>
        <stp>Industry sector</stp>
        <stp>[SZU_1.xlsx]Universal(total 838 Sercuities)!R259C11</stp>
        <tr r="K259" s="1"/>
      </tp>
      <tp t="s">
        <v>Industrial</v>
        <stp/>
        <stp>##V3_BDPV12</stp>
        <stp>8016 HK Equity</stp>
        <stp>Industry sector</stp>
        <stp>[SZU_1.xlsx]Universal(total 838 Sercuities)!R259C10</stp>
        <tr r="J259" s="1"/>
      </tp>
      <tp t="s">
        <v>Communications</v>
        <stp/>
        <stp>##V3_BDPV12</stp>
        <stp>8256 HK Equity</stp>
        <stp>Industry sector</stp>
        <stp>[SZU_1.xlsx]Universal(total 838 Sercuities)!R232C11</stp>
        <tr r="K232" s="1"/>
      </tp>
      <tp t="s">
        <v>Communications</v>
        <stp/>
        <stp>##V3_BDPV12</stp>
        <stp>8256 HK Equity</stp>
        <stp>Industry sector</stp>
        <stp>[SZU_1.xlsx]Universal(total 838 Sercuities)!R232C10</stp>
        <tr r="J232" s="1"/>
      </tp>
      <tp t="s">
        <v>Consumer, Cyclical</v>
        <stp/>
        <stp>##V3_BDPV12</stp>
        <stp>8006 HK Equity</stp>
        <stp>Industry sector</stp>
        <stp>[SZU_1.xlsx]Universal(total 838 Sercuities)!R228C10</stp>
        <tr r="J228" s="1"/>
      </tp>
      <tp t="s">
        <v>Consumer, Cyclical</v>
        <stp/>
        <stp>##V3_BDPV12</stp>
        <stp>8006 HK Equity</stp>
        <stp>Industry sector</stp>
        <stp>[SZU_1.xlsx]Universal(total 838 Sercuities)!R228C11</stp>
        <tr r="K228" s="1"/>
      </tp>
      <tp t="s">
        <v>Technology</v>
        <stp/>
        <stp>##V3_BDPV12</stp>
        <stp>8236 HK Equity</stp>
        <stp>Industry sector</stp>
        <stp>[SZU_1.xlsx]Universal(total 838 Sercuities)!R329C10</stp>
        <tr r="J329" s="1"/>
      </tp>
      <tp t="s">
        <v>Technology</v>
        <stp/>
        <stp>##V3_BDPV12</stp>
        <stp>8236 HK Equity</stp>
        <stp>Industry sector</stp>
        <stp>[SZU_1.xlsx]Universal(total 838 Sercuities)!R329C11</stp>
        <tr r="K329" s="1"/>
      </tp>
      <tp t="s">
        <v>Technology</v>
        <stp/>
        <stp>##V3_BDPV12</stp>
        <stp>8076 HK Equity</stp>
        <stp>Industry sector</stp>
        <stp>[SZU_1.xlsx]Universal(total 838 Sercuities)!R495C11</stp>
        <tr r="K495" s="1"/>
      </tp>
      <tp t="s">
        <v>Technology</v>
        <stp/>
        <stp>##V3_BDPV12</stp>
        <stp>8076 HK Equity</stp>
        <stp>Industry sector</stp>
        <stp>[SZU_1.xlsx]Universal(total 838 Sercuities)!R495C10</stp>
        <tr r="J495" s="1"/>
      </tp>
      <tp t="s">
        <v>Consumer, Cyclical</v>
        <stp/>
        <stp>##V3_BDPV12</stp>
        <stp>8156 HK Equity</stp>
        <stp>Industry sector</stp>
        <stp>[SZU_1.xlsx]Universal(total 838 Sercuities)!R553C10</stp>
        <tr r="J553" s="1"/>
      </tp>
      <tp t="s">
        <v>Communications</v>
        <stp/>
        <stp>##V3_BDPV12</stp>
        <stp>8106 HK Equity</stp>
        <stp>Industry sector</stp>
        <stp>[SZU_1.xlsx]Universal(total 838 Sercuities)!R540C11</stp>
        <tr r="K540" s="1"/>
      </tp>
      <tp t="s">
        <v>Consumer, Cyclical</v>
        <stp/>
        <stp>##V3_BDPV12</stp>
        <stp>8226 HK Equity</stp>
        <stp>Industry sector</stp>
        <stp>[SZU_1.xlsx]Universal(total 838 Sercuities)!R563C10</stp>
        <tr r="J563" s="1"/>
      </tp>
      <tp t="s">
        <v>Consumer, Cyclical</v>
        <stp/>
        <stp>##V3_BDPV12</stp>
        <stp>8156 HK Equity</stp>
        <stp>Industry sector</stp>
        <stp>[SZU_1.xlsx]Universal(total 838 Sercuities)!R553C11</stp>
        <tr r="K553" s="1"/>
      </tp>
      <tp t="s">
        <v>Communications</v>
        <stp/>
        <stp>##V3_BDPV12</stp>
        <stp>8106 HK Equity</stp>
        <stp>Industry sector</stp>
        <stp>[SZU_1.xlsx]Universal(total 838 Sercuities)!R540C10</stp>
        <tr r="J540" s="1"/>
      </tp>
      <tp t="s">
        <v>Consumer, Cyclical</v>
        <stp/>
        <stp>##V3_BDPV12</stp>
        <stp>8226 HK Equity</stp>
        <stp>Industry sector</stp>
        <stp>[SZU_1.xlsx]Universal(total 838 Sercuities)!R563C11</stp>
        <tr r="K563" s="1"/>
      </tp>
      <tp t="s">
        <v>Consumer, Cyclical</v>
        <stp/>
        <stp>##V3_BDPV12</stp>
        <stp>8126 HK Equity</stp>
        <stp>Industry sector</stp>
        <stp>[SZU_1.xlsx]Universal(total 838 Sercuities)!R654C10</stp>
        <tr r="J654" s="1"/>
      </tp>
      <tp t="s">
        <v>Consumer, Cyclical</v>
        <stp/>
        <stp>##V3_BDPV12</stp>
        <stp>8126 HK Equity</stp>
        <stp>Industry sector</stp>
        <stp>[SZU_1.xlsx]Universal(total 838 Sercuities)!R654C11</stp>
        <tr r="K654" s="1"/>
      </tp>
      <tp t="s">
        <v>Technology</v>
        <stp/>
        <stp>##V3_BDPV12</stp>
        <stp>8066 HK Equity</stp>
        <stp>Industry sector</stp>
        <stp>[SZU_1.xlsx]Universal(total 838 Sercuities)!R613C11</stp>
        <tr r="K613" s="1"/>
      </tp>
      <tp t="s">
        <v>Technology</v>
        <stp/>
        <stp>##V3_BDPV12</stp>
        <stp>8066 HK Equity</stp>
        <stp>Industry sector</stp>
        <stp>[SZU_1.xlsx]Universal(total 838 Sercuities)!R613C10</stp>
        <tr r="J613" s="1"/>
      </tp>
      <tp t="s">
        <v>Technology</v>
        <stp/>
        <stp>##V3_BDPV12</stp>
        <stp>8206 HK Equity</stp>
        <stp>Industry sector</stp>
        <stp>[SZU_1.xlsx]Universal(total 838 Sercuities)!R690C11</stp>
        <tr r="K690" s="1"/>
      </tp>
      <tp t="s">
        <v>Technology</v>
        <stp/>
        <stp>##V3_BDPV12</stp>
        <stp>8206 HK Equity</stp>
        <stp>Industry sector</stp>
        <stp>[SZU_1.xlsx]Universal(total 838 Sercuities)!R690C10</stp>
        <tr r="J690" s="1"/>
      </tp>
      <tp t="s">
        <v>Consumer, Non-cyclical</v>
        <stp/>
        <stp>##V3_BDPV12</stp>
        <stp>8026 HK Equity</stp>
        <stp>Industry sector</stp>
        <stp>[SZU_1.xlsx]Universal(total 838 Sercuities)!R757C11</stp>
        <tr r="K757" s="1"/>
      </tp>
      <tp t="s">
        <v>Consumer, Non-cyclical</v>
        <stp/>
        <stp>##V3_BDPV12</stp>
        <stp>8026 HK Equity</stp>
        <stp>Industry sector</stp>
        <stp>[SZU_1.xlsx]Universal(total 838 Sercuities)!R757C10</stp>
        <tr r="J757" s="1"/>
      </tp>
      <tp t="s">
        <v>王氏國際</v>
        <stp/>
        <stp>##V3_BDPV12</stp>
        <stp>99 HK Equity</stp>
        <stp>name chinese traditional</stp>
        <stp>[SZU_1.xlsx]Memo2!R44C3</stp>
        <tr r="C44" s="3"/>
      </tp>
      <tp t="s">
        <v>中國電子</v>
        <stp/>
        <stp>##V3_BDPV12</stp>
        <stp>85 HK Equity</stp>
        <stp>name chinese traditional</stp>
        <stp>[SZU_1.xlsx]Memo2!R94C3</stp>
        <tr r="C94" s="3"/>
      </tp>
      <tp t="s">
        <v>Consumer, Non-cyclical</v>
        <stp/>
        <stp>##V3_BDPV12</stp>
        <stp>1225 HK Equity</stp>
        <stp>Industry sector</stp>
        <stp>[SZU_1.xlsx]Universal(total 838 Sercuities)!R166C10</stp>
        <tr r="J166" s="1"/>
      </tp>
      <tp t="s">
        <v>Consumer, Non-cyclical</v>
        <stp/>
        <stp>##V3_BDPV12</stp>
        <stp>1225 HK Equity</stp>
        <stp>Industry sector</stp>
        <stp>[SZU_1.xlsx]Universal(total 838 Sercuities)!R166C11</stp>
        <tr r="K166" s="1"/>
      </tp>
      <tp t="s">
        <v>Financial</v>
        <stp/>
        <stp>##V3_BDPV12</stp>
        <stp>8155 HK Equity</stp>
        <stp>Industry sector</stp>
        <stp>[SZU_1.xlsx]Universal(total 838 Sercuities)!R801C11</stp>
        <tr r="K801" s="1"/>
      </tp>
      <tp t="s">
        <v>Communications</v>
        <stp/>
        <stp>##V3_BDPV12</stp>
        <stp>1135 HK Equity</stp>
        <stp>Industry sector</stp>
        <stp>[SZU_1.xlsx]Universal(total 838 Sercuities)!R100C11</stp>
        <tr r="K100" s="1"/>
      </tp>
      <tp t="s">
        <v>Communications</v>
        <stp/>
        <stp>##V3_BDPV12</stp>
        <stp>8025 HK Equity</stp>
        <stp>Industry sector</stp>
        <stp>[SZU_1.xlsx]Universal(total 838 Sercuities)!R802C10</stp>
        <tr r="J802" s="1"/>
      </tp>
      <tp t="s">
        <v>Financial</v>
        <stp/>
        <stp>##V3_BDPV12</stp>
        <stp>8155 HK Equity</stp>
        <stp>Industry sector</stp>
        <stp>[SZU_1.xlsx]Universal(total 838 Sercuities)!R801C10</stp>
        <tr r="J801" s="1"/>
      </tp>
      <tp t="s">
        <v>Communications</v>
        <stp/>
        <stp>##V3_BDPV12</stp>
        <stp>1135 HK Equity</stp>
        <stp>Industry sector</stp>
        <stp>[SZU_1.xlsx]Universal(total 838 Sercuities)!R100C10</stp>
        <tr r="J100" s="1"/>
      </tp>
      <tp t="s">
        <v>Communications</v>
        <stp/>
        <stp>##V3_BDPV12</stp>
        <stp>8025 HK Equity</stp>
        <stp>Industry sector</stp>
        <stp>[SZU_1.xlsx]Universal(total 838 Sercuities)!R802C11</stp>
        <tr r="K802" s="1"/>
      </tp>
      <tp t="s">
        <v>Consumer, Cyclical</v>
        <stp/>
        <stp>##V3_BDPV12</stp>
        <stp>1005 HK Equity</stp>
        <stp>Industry sector</stp>
        <stp>[SZU_1.xlsx]Universal(total 838 Sercuities)!R317C11</stp>
        <tr r="K317" s="1"/>
      </tp>
      <tp t="s">
        <v>Consumer, Cyclical</v>
        <stp/>
        <stp>##V3_BDPV12</stp>
        <stp>1055 HK Equity</stp>
        <stp>Industry sector</stp>
        <stp>[SZU_1.xlsx]Universal(total 838 Sercuities)!R301C10</stp>
        <tr r="J301" s="1"/>
      </tp>
      <tp t="s">
        <v>Consumer, Cyclical</v>
        <stp/>
        <stp>##V3_BDPV12</stp>
        <stp>1005 HK Equity</stp>
        <stp>Industry sector</stp>
        <stp>[SZU_1.xlsx]Universal(total 838 Sercuities)!R317C10</stp>
        <tr r="J317" s="1"/>
      </tp>
      <tp t="s">
        <v>Consumer, Cyclical</v>
        <stp/>
        <stp>##V3_BDPV12</stp>
        <stp>1055 HK Equity</stp>
        <stp>Industry sector</stp>
        <stp>[SZU_1.xlsx]Universal(total 838 Sercuities)!R301C11</stp>
        <tr r="K301" s="1"/>
      </tp>
      <tp t="s">
        <v>Communications</v>
        <stp/>
        <stp>##V3_BDPV12</stp>
        <stp>1045 HK Equity</stp>
        <stp>Industry sector</stp>
        <stp>[SZU_1.xlsx]Universal(total 838 Sercuities)!R478C11</stp>
        <tr r="K478" s="1"/>
      </tp>
      <tp t="s">
        <v>Technology</v>
        <stp/>
        <stp>##V3_BDPV12</stp>
        <stp>1385 HK Equity</stp>
        <stp>Industry sector</stp>
        <stp>[SZU_1.xlsx]Universal(total 838 Sercuities)!R449C11</stp>
        <tr r="K449" s="1"/>
      </tp>
      <tp t="s">
        <v>Communications</v>
        <stp/>
        <stp>##V3_BDPV12</stp>
        <stp>1045 HK Equity</stp>
        <stp>Industry sector</stp>
        <stp>[SZU_1.xlsx]Universal(total 838 Sercuities)!R478C10</stp>
        <tr r="J478" s="1"/>
      </tp>
      <tp t="s">
        <v>Technology</v>
        <stp/>
        <stp>##V3_BDPV12</stp>
        <stp>1385 HK Equity</stp>
        <stp>Industry sector</stp>
        <stp>[SZU_1.xlsx]Universal(total 838 Sercuities)!R449C10</stp>
        <tr r="J449" s="1"/>
      </tp>
      <tp t="s">
        <v>Communications</v>
        <stp/>
        <stp>##V3_BDPV12</stp>
        <stp>1105 HK Equity</stp>
        <stp>Industry sector</stp>
        <stp>[SZU_1.xlsx]Universal(total 838 Sercuities)!R414C10</stp>
        <tr r="J414" s="1"/>
      </tp>
      <tp t="s">
        <v>Diversified</v>
        <stp/>
        <stp>##V3_BDPV12</stp>
        <stp>1205 HK Equity</stp>
        <stp>Industry sector</stp>
        <stp>[SZU_1.xlsx]Universal(total 838 Sercuities)!R424C10</stp>
        <tr r="J424" s="1"/>
      </tp>
      <tp t="s">
        <v>Communications</v>
        <stp/>
        <stp>##V3_BDPV12</stp>
        <stp>1105 HK Equity</stp>
        <stp>Industry sector</stp>
        <stp>[SZU_1.xlsx]Universal(total 838 Sercuities)!R414C11</stp>
        <tr r="K414" s="1"/>
      </tp>
      <tp t="s">
        <v>Diversified</v>
        <stp/>
        <stp>##V3_BDPV12</stp>
        <stp>1205 HK Equity</stp>
        <stp>Industry sector</stp>
        <stp>[SZU_1.xlsx]Universal(total 838 Sercuities)!R424C11</stp>
        <tr r="K424" s="1"/>
      </tp>
      <tp t="s">
        <v>Financial</v>
        <stp/>
        <stp>##V3_BDPV12</stp>
        <stp>1195 HK Equity</stp>
        <stp>Industry sector</stp>
        <stp>[SZU_1.xlsx]Universal(total 838 Sercuities)!R436C10</stp>
        <tr r="J436" s="1"/>
      </tp>
      <tp t="s">
        <v>Financial</v>
        <stp/>
        <stp>##V3_BDPV12</stp>
        <stp>1195 HK Equity</stp>
        <stp>Industry sector</stp>
        <stp>[SZU_1.xlsx]Universal(total 838 Sercuities)!R436C11</stp>
        <tr r="K436" s="1"/>
      </tp>
      <tp t="s">
        <v>Financial</v>
        <stp/>
        <stp>##V3_BDPV12</stp>
        <stp>1125 HK Equity</stp>
        <stp>Industry sector</stp>
        <stp>[SZU_1.xlsx]Universal(total 838 Sercuities)!R761C11</stp>
        <tr r="K761" s="1"/>
      </tp>
      <tp t="s">
        <v>Financial</v>
        <stp/>
        <stp>##V3_BDPV12</stp>
        <stp>1125 HK Equity</stp>
        <stp>Industry sector</stp>
        <stp>[SZU_1.xlsx]Universal(total 838 Sercuities)!R761C10</stp>
        <tr r="J761" s="1"/>
      </tp>
      <tp t="s">
        <v>Consumer, Non-cyclical</v>
        <stp/>
        <stp>##V3_BDPV12</stp>
        <stp>1215 HK Equity</stp>
        <stp>Industry sector</stp>
        <stp>[SZU_1.xlsx]Universal(total 838 Sercuities)!R701C10</stp>
        <tr r="J701" s="1"/>
      </tp>
      <tp t="s">
        <v>Consumer, Non-cyclical</v>
        <stp/>
        <stp>##V3_BDPV12</stp>
        <stp>1215 HK Equity</stp>
        <stp>Industry sector</stp>
        <stp>[SZU_1.xlsx]Universal(total 838 Sercuities)!R701C11</stp>
        <tr r="K701" s="1"/>
      </tp>
      <tp t="s">
        <v>Communications</v>
        <stp/>
        <stp>##V3_BDPV12</stp>
        <stp>1185 HK Equity</stp>
        <stp>Industry sector</stp>
        <stp>[SZU_1.xlsx]Universal(total 838 Sercuities)!R695C10</stp>
        <tr r="J695" s="1"/>
      </tp>
      <tp t="s">
        <v>Communications</v>
        <stp/>
        <stp>##V3_BDPV12</stp>
        <stp>1185 HK Equity</stp>
        <stp>Industry sector</stp>
        <stp>[SZU_1.xlsx]Universal(total 838 Sercuities)!R695C11</stp>
        <tr r="K695" s="1"/>
      </tp>
      <tp t="s">
        <v>Consumer, Non-cyclical</v>
        <stp/>
        <stp>##V3_BDPV12</stp>
        <stp>8055 HK Equity</stp>
        <stp>Industry sector</stp>
        <stp>[SZU_1.xlsx]Universal(total 838 Sercuities)!R265C10</stp>
        <tr r="J265" s="1"/>
      </tp>
      <tp t="s">
        <v>Consumer, Non-cyclical</v>
        <stp/>
        <stp>##V3_BDPV12</stp>
        <stp>8055 HK Equity</stp>
        <stp>Industry sector</stp>
        <stp>[SZU_1.xlsx]Universal(total 838 Sercuities)!R265C11</stp>
        <tr r="K265" s="1"/>
      </tp>
      <tp t="s">
        <v>Consumer, Non-cyclical</v>
        <stp/>
        <stp>##V3_BDPV12</stp>
        <stp>8165 HK Equity</stp>
        <stp>Industry sector</stp>
        <stp>[SZU_1.xlsx]Universal(total 838 Sercuities)!R292C10</stp>
        <tr r="J292" s="1"/>
      </tp>
      <tp t="s">
        <v>Consumer, Non-cyclical</v>
        <stp/>
        <stp>##V3_BDPV12</stp>
        <stp>8165 HK Equity</stp>
        <stp>Industry sector</stp>
        <stp>[SZU_1.xlsx]Universal(total 838 Sercuities)!R292C11</stp>
        <tr r="K292" s="1"/>
      </tp>
      <tp t="s">
        <v>Communications</v>
        <stp/>
        <stp>##V3_BDPV12</stp>
        <stp>8075 HK Equity</stp>
        <stp>Industry sector</stp>
        <stp>[SZU_1.xlsx]Universal(total 838 Sercuities)!R318C11</stp>
        <tr r="K318" s="1"/>
      </tp>
      <tp t="s">
        <v>Communications</v>
        <stp/>
        <stp>##V3_BDPV12</stp>
        <stp>8075 HK Equity</stp>
        <stp>Industry sector</stp>
        <stp>[SZU_1.xlsx]Universal(total 838 Sercuities)!R318C10</stp>
        <tr r="J318" s="1"/>
      </tp>
      <tp t="s">
        <v>Consumer, Non-cyclical</v>
        <stp/>
        <stp>##V3_BDPV12</stp>
        <stp>8085 HK Equity</stp>
        <stp>Industry sector</stp>
        <stp>[SZU_1.xlsx]Universal(total 838 Sercuities)!R546C10</stp>
        <tr r="J546" s="1"/>
      </tp>
      <tp t="s">
        <v>Technology</v>
        <stp/>
        <stp>##V3_BDPV12</stp>
        <stp>8205 HK Equity</stp>
        <stp>Industry sector</stp>
        <stp>[SZU_1.xlsx]Universal(total 838 Sercuities)!R561C10</stp>
        <tr r="J561" s="1"/>
      </tp>
      <tp t="s">
        <v>Consumer, Non-cyclical</v>
        <stp/>
        <stp>##V3_BDPV12</stp>
        <stp>8085 HK Equity</stp>
        <stp>Industry sector</stp>
        <stp>[SZU_1.xlsx]Universal(total 838 Sercuities)!R546C11</stp>
        <tr r="K546" s="1"/>
      </tp>
      <tp t="s">
        <v>Technology</v>
        <stp/>
        <stp>##V3_BDPV12</stp>
        <stp>8205 HK Equity</stp>
        <stp>Industry sector</stp>
        <stp>[SZU_1.xlsx]Universal(total 838 Sercuities)!R561C11</stp>
        <tr r="K561" s="1"/>
      </tp>
      <tp t="s">
        <v>Technology</v>
        <stp/>
        <stp>##V3_BDPV12</stp>
        <stp>8235 HK Equity</stp>
        <stp>Industry sector</stp>
        <stp>[SZU_1.xlsx]Universal(total 838 Sercuities)!R693C11</stp>
        <tr r="K693" s="1"/>
      </tp>
      <tp t="s">
        <v>Technology</v>
        <stp/>
        <stp>##V3_BDPV12</stp>
        <stp>8235 HK Equity</stp>
        <stp>Industry sector</stp>
        <stp>[SZU_1.xlsx]Universal(total 838 Sercuities)!R693C10</stp>
        <tr r="J693" s="1"/>
      </tp>
      <tp t="s">
        <v>Consumer, Cyclical</v>
        <stp/>
        <stp>##V3_BDPV12</stp>
        <stp>8005 HK Equity</stp>
        <stp>Industry sector</stp>
        <stp>[SZU_1.xlsx]Universal(total 838 Sercuities)!R738C11</stp>
        <tr r="K738" s="1"/>
      </tp>
      <tp t="s">
        <v>Consumer, Cyclical</v>
        <stp/>
        <stp>##V3_BDPV12</stp>
        <stp>8005 HK Equity</stp>
        <stp>Industry sector</stp>
        <stp>[SZU_1.xlsx]Universal(total 838 Sercuities)!R738C10</stp>
        <tr r="J738" s="1"/>
      </tp>
      <tp t="s">
        <v>北亞資源</v>
        <stp/>
        <stp>##V3_BDPV12</stp>
        <stp>61 HK Equity</stp>
        <stp>name chinese traditional</stp>
        <stp>[SZU_1.xlsx]Memo2!R35C3</stp>
        <tr r="C35" s="3"/>
      </tp>
      <tp t="s">
        <v>Financial</v>
        <stp/>
        <stp>##V3_BDPV12</stp>
        <stp>1064 HK Equity</stp>
        <stp>Industry sector</stp>
        <stp>[SZU_1.xlsx]Universal(total 838 Sercuities)!R192C11</stp>
        <tr r="K192" s="1"/>
      </tp>
      <tp t="s">
        <v>Financial</v>
        <stp/>
        <stp>##V3_BDPV12</stp>
        <stp>1064 HK Equity</stp>
        <stp>Industry sector</stp>
        <stp>[SZU_1.xlsx]Universal(total 838 Sercuities)!R192C10</stp>
        <tr r="J192" s="1"/>
      </tp>
      <tp t="s">
        <v>Communications</v>
        <stp/>
        <stp>##V3_BDPV12</stp>
        <stp>1094 HK Equity</stp>
        <stp>Industry sector</stp>
        <stp>[SZU_1.xlsx]Universal(total 838 Sercuities)!R369C10</stp>
        <tr r="J369" s="1"/>
      </tp>
      <tp t="s">
        <v>Communications</v>
        <stp/>
        <stp>##V3_BDPV12</stp>
        <stp>1094 HK Equity</stp>
        <stp>Industry sector</stp>
        <stp>[SZU_1.xlsx]Universal(total 838 Sercuities)!R369C11</stp>
        <tr r="K369" s="1"/>
      </tp>
      <tp t="s">
        <v>Consumer, Non-cyclical</v>
        <stp/>
        <stp>##V3_BDPV12</stp>
        <stp>1044 HK Equity</stp>
        <stp>Industry sector</stp>
        <stp>[SZU_1.xlsx]Universal(total 838 Sercuities)!R238C11</stp>
        <tr r="K238" s="1"/>
      </tp>
      <tp t="s">
        <v>Diversified</v>
        <stp/>
        <stp>##V3_BDPV12</stp>
        <stp>1224 HK Equity</stp>
        <stp>Industry sector</stp>
        <stp>[SZU_1.xlsx]Universal(total 838 Sercuities)!R210C11</stp>
        <tr r="K210" s="1"/>
      </tp>
      <tp t="s">
        <v>Consumer, Non-cyclical</v>
        <stp/>
        <stp>##V3_BDPV12</stp>
        <stp>1044 HK Equity</stp>
        <stp>Industry sector</stp>
        <stp>[SZU_1.xlsx]Universal(total 838 Sercuities)!R238C10</stp>
        <tr r="J238" s="1"/>
      </tp>
      <tp t="s">
        <v>Diversified</v>
        <stp/>
        <stp>##V3_BDPV12</stp>
        <stp>1224 HK Equity</stp>
        <stp>Industry sector</stp>
        <stp>[SZU_1.xlsx]Universal(total 838 Sercuities)!R210C10</stp>
        <tr r="J210" s="1"/>
      </tp>
      <tp t="s">
        <v>Consumer, Cyclical</v>
        <stp/>
        <stp>##V3_BDPV12</stp>
        <stp>1114 HK Equity</stp>
        <stp>Industry sector</stp>
        <stp>[SZU_1.xlsx]Universal(total 838 Sercuities)!R296C10</stp>
        <tr r="J296" s="1"/>
      </tp>
      <tp t="s">
        <v>Consumer, Cyclical</v>
        <stp/>
        <stp>##V3_BDPV12</stp>
        <stp>1114 HK Equity</stp>
        <stp>Industry sector</stp>
        <stp>[SZU_1.xlsx]Universal(total 838 Sercuities)!R296C11</stp>
        <tr r="K296" s="1"/>
      </tp>
      <tp t="s">
        <v>Consumer, Cyclical</v>
        <stp/>
        <stp>##V3_BDPV12</stp>
        <stp>1174 HK Equity</stp>
        <stp>Industry sector</stp>
        <stp>[SZU_1.xlsx]Universal(total 838 Sercuities)!R533C10</stp>
        <tr r="J533" s="1"/>
      </tp>
      <tp t="s">
        <v>Consumer, Cyclical</v>
        <stp/>
        <stp>##V3_BDPV12</stp>
        <stp>1174 HK Equity</stp>
        <stp>Industry sector</stp>
        <stp>[SZU_1.xlsx]Universal(total 838 Sercuities)!R533C11</stp>
        <tr r="K533" s="1"/>
      </tp>
      <tp t="s">
        <v>Financial</v>
        <stp/>
        <stp>##V3_BDPV12</stp>
        <stp>1124 HK Equity</stp>
        <stp>Industry sector</stp>
        <stp>[SZU_1.xlsx]Universal(total 838 Sercuities)!R746C11</stp>
        <tr r="K746" s="1"/>
      </tp>
      <tp t="s">
        <v>Financial</v>
        <stp/>
        <stp>##V3_BDPV12</stp>
        <stp>1124 HK Equity</stp>
        <stp>Industry sector</stp>
        <stp>[SZU_1.xlsx]Universal(total 838 Sercuities)!R746C10</stp>
        <tr r="J746" s="1"/>
      </tp>
      <tp t="s">
        <v>Financial</v>
        <stp/>
        <stp>##V3_BDPV12</stp>
        <stp>1004 HK Equity</stp>
        <stp>Industry sector</stp>
        <stp>[SZU_1.xlsx]Universal(total 838 Sercuities)!R644C10</stp>
        <tr r="J644" s="1"/>
      </tp>
      <tp t="s">
        <v>Financial</v>
        <stp/>
        <stp>##V3_BDPV12</stp>
        <stp>1004 HK Equity</stp>
        <stp>Industry sector</stp>
        <stp>[SZU_1.xlsx]Universal(total 838 Sercuities)!R644C11</stp>
        <tr r="K644" s="1"/>
      </tp>
      <tp t="s">
        <v>Basic Materials</v>
        <stp/>
        <stp>##V3_BDPV12</stp>
        <stp>1164 HK Equity</stp>
        <stp>Industry sector</stp>
        <stp>[SZU_1.xlsx]Universal(total 838 Sercuities)!R605C11</stp>
        <tr r="K605" s="1"/>
      </tp>
      <tp t="s">
        <v>Basic Materials</v>
        <stp/>
        <stp>##V3_BDPV12</stp>
        <stp>1164 HK Equity</stp>
        <stp>Industry sector</stp>
        <stp>[SZU_1.xlsx]Universal(total 838 Sercuities)!R605C10</stp>
        <tr r="J605" s="1"/>
      </tp>
      <tp t="s">
        <v>Industrial</v>
        <stp/>
        <stp>##V3_BDPV12</stp>
        <stp>1184 HK Equity</stp>
        <stp>Industry sector</stp>
        <stp>[SZU_1.xlsx]Universal(total 838 Sercuities)!R628C11</stp>
        <tr r="K628" s="1"/>
      </tp>
      <tp t="s">
        <v>Industrial</v>
        <stp/>
        <stp>##V3_BDPV12</stp>
        <stp>1184 HK Equity</stp>
        <stp>Industry sector</stp>
        <stp>[SZU_1.xlsx]Universal(total 838 Sercuities)!R628C10</stp>
        <tr r="J628" s="1"/>
      </tp>
      <tp t="s">
        <v>Consumer, Cyclical</v>
        <stp/>
        <stp>##V3_BDPV12</stp>
        <stp>1104 HK Equity</stp>
        <stp>Industry sector</stp>
        <stp>[SZU_1.xlsx]Universal(total 838 Sercuities)!R686C11</stp>
        <tr r="K686" s="1"/>
      </tp>
      <tp t="s">
        <v>Consumer, Cyclical</v>
        <stp/>
        <stp>##V3_BDPV12</stp>
        <stp>1104 HK Equity</stp>
        <stp>Industry sector</stp>
        <stp>[SZU_1.xlsx]Universal(total 838 Sercuities)!R686C10</stp>
        <tr r="J686" s="1"/>
      </tp>
      <tp t="s">
        <v>香港小輪(集團)</v>
        <stp/>
        <stp>##V3_BDPV12</stp>
        <stp>50 HK Equity</stp>
        <stp>name chinese traditional</stp>
        <stp>[SZU_1.xlsx]Memo2!R360C3</stp>
        <tr r="C360" s="3"/>
      </tp>
      <tp t="s">
        <v>渝太地產</v>
        <stp/>
        <stp>##V3_BDPV12</stp>
        <stp>75 HK Equity</stp>
        <stp>name chinese traditional</stp>
        <stp>[SZU_1.xlsx]Memo2!R320C3</stp>
        <tr r="C320" s="3"/>
      </tp>
      <tp t="s">
        <v>弘海高新資源</v>
        <stp/>
        <stp>##V3_BDPV12</stp>
        <stp>65 HK Equity</stp>
        <stp>name chinese traditional</stp>
        <stp>[SZU_1.xlsx]Memo2!R380C3</stp>
        <tr r="C380" s="3"/>
      </tp>
      <tp t="s">
        <v>恆隆集團</v>
        <stp/>
        <stp>##V3_BDPV12</stp>
        <stp>10 HK Equity</stp>
        <stp>name chinese traditional</stp>
        <stp>[SZU_1.xlsx]Memo2!R370C3</stp>
        <tr r="C370" s="3"/>
      </tp>
      <tp t="s">
        <v>航天控股</v>
        <stp/>
        <stp>##V3_BDPV12</stp>
        <stp>31 HK Equity</stp>
        <stp>name chinese traditional</stp>
        <stp>[SZU_1.xlsx]Memo2!R100C3</stp>
        <tr r="C100" s="3"/>
      </tp>
      <tp t="s">
        <v>CHAMPION TECH</v>
        <stp/>
        <stp>##V3_BDPV12</stp>
        <stp>92 HK Equity</stp>
        <stp>name chinese traditional</stp>
        <stp>[SZU_1.xlsx]Memo2!R750C3</stp>
        <tr r="C750" s="3"/>
      </tp>
      <tp t="s">
        <v>TAI CHEUNG HOLD</v>
        <stp/>
        <stp>##V3_BDPV12</stp>
        <stp>88 HK Equity</stp>
        <stp>name chinese traditional</stp>
        <stp>[SZU_1.xlsx]Memo2!R340C3</stp>
        <tr r="C340" s="3"/>
      </tp>
      <tp t="s">
        <v>Food Products</v>
        <stp/>
        <stp>##V3_BDPV12</stp>
        <stp>1174 HK Equity</stp>
        <stp>gics industry name</stp>
        <stp>[SZU_1.xlsx]Memo2!R593C13</stp>
        <tr r="M593" s="3"/>
      </tp>
      <tp t="s">
        <v>Biotechnology</v>
        <stp/>
        <stp>##V3_BDPV12</stp>
        <stp>1061 HK Equity</stp>
        <stp>gics industry name</stp>
        <stp>[SZU_1.xlsx]Memo2!R497C13</stp>
        <tr r="M497" s="3"/>
      </tp>
      <tp t="s">
        <v>Automobiles</v>
        <stp/>
        <stp>##V3_BDPV12</stp>
        <stp>1188 HK Equity</stp>
        <stp>gics industry name</stp>
        <stp>[SZU_1.xlsx]Memo2!R571C13</stp>
        <tr r="M571" s="3"/>
      </tp>
      <tp t="s">
        <v>Distributors</v>
        <stp/>
        <stp>##V3_BDPV12</stp>
        <stp>1123 HK Equity</stp>
        <stp>gics industry name</stp>
        <stp>[SZU_1.xlsx]Memo2!R586C13</stp>
        <tr r="M586" s="3"/>
      </tp>
      <tp t="s">
        <v>Transportation Infrastructure</v>
        <stp/>
        <stp>##V3_BDPV12</stp>
        <stp>1199 HK Equity</stp>
        <stp>gics industry name</stp>
        <stp>[SZU_1.xlsx]Memo2!R538C13</stp>
        <tr r="M538" s="3"/>
      </tp>
      <tp t="s">
        <v>Specialty Retail</v>
        <stp/>
        <stp>##V3_BDPV12</stp>
        <stp>1139 HK Equity</stp>
        <stp>gics industry name</stp>
        <stp>[SZU_1.xlsx]Memo2!R597C13</stp>
        <tr r="M597" s="3"/>
      </tp>
      <tp t="s">
        <v>Textiles, Apparel &amp; Luxury Goo</v>
        <stp/>
        <stp>##V3_BDPV12</stp>
        <stp>1100 HK Equity</stp>
        <stp>gics industry name</stp>
        <stp>[SZU_1.xlsx]Memo2!R549C13</stp>
        <tr r="M549" s="3"/>
      </tp>
      <tp t="s">
        <v>Automobiles</v>
        <stp/>
        <stp>##V3_BDPV12</stp>
        <stp>1122 HK Equity</stp>
        <stp>gics industry name</stp>
        <stp>[SZU_1.xlsx]Memo2!R576C13</stp>
        <tr r="M576" s="3"/>
      </tp>
      <tp t="s">
        <v>Commercial Services &amp; Supplies</v>
        <stp/>
        <stp>##V3_BDPV12</stp>
        <stp>1172 HK Equity</stp>
        <stp>gics industry name</stp>
        <stp>[SZU_1.xlsx]Memo2!R521C13</stp>
        <tr r="M521" s="3"/>
      </tp>
      <tp t="s">
        <v>Pharmaceuticals</v>
        <stp/>
        <stp>##V3_BDPV12</stp>
        <stp>1177 HK Equity</stp>
        <stp>gics industry name</stp>
        <stp>[SZU_1.xlsx]Memo2!R510C13</stp>
        <tr r="M510" s="3"/>
      </tp>
      <tp t="s">
        <v>Automobiles</v>
        <stp/>
        <stp>##V3_BDPV12</stp>
        <stp>1114 HK Equity</stp>
        <stp>gics industry name</stp>
        <stp>[SZU_1.xlsx]Memo2!R574C13</stp>
        <tr r="M574" s="3"/>
      </tp>
      <tp t="s">
        <v>Hotels, Restaurants &amp; Leisure</v>
        <stp/>
        <stp>##V3_BDPV12</stp>
        <stp>1180 HK Equity</stp>
        <stp>gics industry name</stp>
        <stp>[SZU_1.xlsx]Memo2!R581C13</stp>
        <tr r="M581" s="3"/>
      </tp>
      <tp t="s">
        <v>Hotels, Restaurants &amp; Leisure</v>
        <stp/>
        <stp>##V3_BDPV12</stp>
        <stp>1221 HK Equity</stp>
        <stp>gics industry name</stp>
        <stp>[SZU_1.xlsx]Memo2!R622C13</stp>
        <tr r="M622" s="3"/>
      </tp>
      <tp t="s">
        <v>Trading Companies &amp; Distributo</v>
        <stp/>
        <stp>##V3_BDPV12</stp>
        <stp>1073 HK Equity</stp>
        <stp>gics industry name</stp>
        <stp>[SZU_1.xlsx]Memo2!R451C13</stp>
        <tr r="M451" s="3"/>
      </tp>
      <tp t="s">
        <v>Specialty Retail</v>
        <stp/>
        <stp>##V3_BDPV12</stp>
        <stp>1223 HK Equity</stp>
        <stp>gics industry name</stp>
        <stp>[SZU_1.xlsx]Memo2!R609C13</stp>
        <tr r="M609" s="3"/>
      </tp>
      <tp t="s">
        <v>Health Care Equipment &amp; Suppli</v>
        <stp/>
        <stp>##V3_BDPV12</stp>
        <stp>1120 HK Equity</stp>
        <stp>gics industry name</stp>
        <stp>[SZU_1.xlsx]Memo2!R517C13</stp>
        <tr r="M517" s="3"/>
      </tp>
      <tp t="s">
        <v>Personal Products</v>
        <stp/>
        <stp>##V3_BDPV12</stp>
        <stp>1044 HK Equity</stp>
        <stp>gics industry name</stp>
        <stp>[SZU_1.xlsx]Memo2!R476C13</stp>
        <tr r="M476" s="3"/>
      </tp>
      <tp t="s">
        <v>Household Durables</v>
        <stp/>
        <stp>##V3_BDPV12</stp>
        <stp>1169 HK Equity</stp>
        <stp>gics industry name</stp>
        <stp>[SZU_1.xlsx]Memo2!R555C13</stp>
        <tr r="M555" s="3"/>
      </tp>
      <tp t="s">
        <v>Hotels, Restaurants &amp; Leisure</v>
        <stp/>
        <stp>##V3_BDPV12</stp>
        <stp>1076 HK Equity</stp>
        <stp>gics industry name</stp>
        <stp>[SZU_1.xlsx]Memo2!R582C13</stp>
        <tr r="M582" s="3"/>
      </tp>
      <tp t="s">
        <v>Textiles, Apparel &amp; Luxury Goo</v>
        <stp/>
        <stp>##V3_BDPV12</stp>
        <stp>1178 HK Equity</stp>
        <stp>gics industry name</stp>
        <stp>[SZU_1.xlsx]Memo2!R489C13</stp>
        <tr r="M489" s="3"/>
      </tp>
      <tp t="s">
        <v>Leisure Products</v>
        <stp/>
        <stp>##V3_BDPV12</stp>
        <stp>1005 HK Equity</stp>
        <stp>gics industry name</stp>
        <stp>[SZU_1.xlsx]Memo2!R583C13</stp>
        <tr r="M583" s="3"/>
      </tp>
      <tp t="s">
        <v>Pharmaceuticals</v>
        <stp/>
        <stp>##V3_BDPV12</stp>
        <stp>1093 HK Equity</stp>
        <stp>gics industry name</stp>
        <stp>[SZU_1.xlsx]Memo2!R511C13</stp>
        <tr r="M511" s="3"/>
      </tp>
      <tp t="s">
        <v>Metals &amp; Mining</v>
        <stp/>
        <stp>##V3_BDPV12</stp>
        <stp>1208 HK Equity</stp>
        <stp>gics industry name</stp>
        <stp>[SZU_1.xlsx]Memo2!R784C13</stp>
        <tr r="M784" s="3"/>
      </tp>
      <tp t="s">
        <v>Oil, Gas &amp; Consumable Fuels</v>
        <stp/>
        <stp>##V3_BDPV12</stp>
        <stp>1192 HK Equity</stp>
        <stp>gics industry name</stp>
        <stp>[SZU_1.xlsx]Memo2!R409C13</stp>
        <tr r="M409" s="3"/>
      </tp>
      <tp t="s">
        <v>Capital Markets</v>
        <stp/>
        <stp>##V3_BDPV12</stp>
        <stp>1031 HK Equity</stp>
        <stp>gics industry name</stp>
        <stp>[SZU_1.xlsx]Memo2!R577C13</stp>
        <tr r="M577" s="3"/>
      </tp>
      <tp t="s">
        <v>Hotels, Restaurants &amp; Leisure</v>
        <stp/>
        <stp>##V3_BDPV12</stp>
        <stp>1371 HK Equity</stp>
        <stp>gics industry name</stp>
        <stp>[SZU_1.xlsx]Memo2!R633C13</stp>
        <tr r="M633" s="3"/>
      </tp>
      <tp t="s">
        <v>Metals &amp; Mining</v>
        <stp/>
        <stp>##V3_BDPV12</stp>
        <stp>1220 HK Equity</stp>
        <stp>gics industry name</stp>
        <stp>[SZU_1.xlsx]Memo2!R777C13</stp>
        <tr r="M777" s="3"/>
      </tp>
      <tp t="s">
        <v>Paper &amp; Forest Products</v>
        <stp/>
        <stp>##V3_BDPV12</stp>
        <stp>1228 HK Equity</stp>
        <stp>gics industry name</stp>
        <stp>[SZU_1.xlsx]Memo2!R770C13</stp>
        <tr r="M770" s="3"/>
      </tp>
      <tp t="s">
        <v>Airlines</v>
        <stp/>
        <stp>##V3_BDPV12</stp>
        <stp>1055 HK Equity</stp>
        <stp>gics industry name</stp>
        <stp>[SZU_1.xlsx]Memo2!R539C13</stp>
        <tr r="M539" s="3"/>
      </tp>
      <tp t="s">
        <v>Transportation Infrastructure</v>
        <stp/>
        <stp>##V3_BDPV12</stp>
        <stp>1052 HK Equity</stp>
        <stp>gics industry name</stp>
        <stp>[SZU_1.xlsx]Memo2!R524C13</stp>
        <tr r="M524" s="3"/>
      </tp>
      <tp t="s">
        <v>Household Durables</v>
        <stp/>
        <stp>##V3_BDPV12</stp>
        <stp>1070 HK Equity</stp>
        <stp>gics industry name</stp>
        <stp>[SZU_1.xlsx]Memo2!R568C13</stp>
        <tr r="M568" s="3"/>
      </tp>
      <tp t="s">
        <v>Trading Companies &amp; Distributo</v>
        <stp/>
        <stp>##V3_BDPV12</stp>
        <stp>1141 HK Equity</stp>
        <stp>gics industry name</stp>
        <stp>[SZU_1.xlsx]Memo2!R787C13</stp>
        <tr r="M787" s="3"/>
      </tp>
      <tp t="s">
        <v>Textiles, Apparel &amp; Luxury Goo</v>
        <stp/>
        <stp>##V3_BDPV12</stp>
        <stp>1058 HK Equity</stp>
        <stp>gics industry name</stp>
        <stp>[SZU_1.xlsx]Memo2!R693C13</stp>
        <tr r="M693" s="3"/>
      </tp>
      <tp t="s">
        <v>Electrical Equipment</v>
        <stp/>
        <stp>##V3_BDPV12</stp>
        <stp>1185 HK Equity</stp>
        <stp>gics industry name</stp>
        <stp>[SZU_1.xlsx]Memo2!R752C13</stp>
        <tr r="M752" s="3"/>
      </tp>
      <tp t="s">
        <v>Trading Companies &amp; Distributo</v>
        <stp/>
        <stp>##V3_BDPV12</stp>
        <stp>1164 HK Equity</stp>
        <stp>gics industry name</stp>
        <stp>[SZU_1.xlsx]Memo2!R790C13</stp>
        <tr r="M790" s="3"/>
      </tp>
      <tp t="s">
        <v>Metals &amp; Mining</v>
        <stp/>
        <stp>##V3_BDPV12</stp>
        <stp>1118 HK Equity</stp>
        <stp>gics industry name</stp>
        <stp>[SZU_1.xlsx]Memo2!R794C13</stp>
        <tr r="M794" s="3"/>
      </tp>
      <tp t="s">
        <v>Trading Companies &amp; Distributo</v>
        <stp/>
        <stp>##V3_BDPV12</stp>
        <stp>1205 HK Equity</stp>
        <stp>gics industry name</stp>
        <stp>[SZU_1.xlsx]Memo2!R448C13</stp>
        <tr r="M448" s="3"/>
      </tp>
      <tp t="s">
        <v>Pharmaceuticals</v>
        <stp/>
        <stp>##V3_BDPV12</stp>
        <stp>1349 HK Equity</stp>
        <stp>gics industry name</stp>
        <stp>[SZU_1.xlsx]Memo2!R503C13</stp>
        <tr r="M503" s="3"/>
      </tp>
      <tp t="s">
        <v>Leisure Products</v>
        <stp/>
        <stp>##V3_BDPV12</stp>
        <stp>1225 HK Equity</stp>
        <stp>gics industry name</stp>
        <stp>[SZU_1.xlsx]Memo2!R471C13</stp>
        <tr r="M471" s="3"/>
      </tp>
      <tp t="s">
        <v>Real Estate Management &amp; Devel</v>
        <stp/>
        <stp>##V3_BDPV12</stp>
        <stp>1224 HK Equity</stp>
        <stp>gics industry name</stp>
        <stp>[SZU_1.xlsx]Memo2!R441C13</stp>
        <tr r="M441" s="3"/>
      </tp>
      <tp t="s">
        <v>Media</v>
        <stp/>
        <stp>##V3_BDPV12</stp>
        <stp>1137 HK Equity</stp>
        <stp>gics industry name</stp>
        <stp>[SZU_1.xlsx]Memo2!R746C13</stp>
        <tr r="M746" s="3"/>
      </tp>
      <tp t="s">
        <v>Hotels, Restaurants &amp; Leisure</v>
        <stp/>
        <stp>##V3_BDPV12</stp>
        <stp>1215 HK Equity</stp>
        <stp>gics industry name</stp>
        <stp>[SZU_1.xlsx]Memo2!R464C13</stp>
        <tr r="M464" s="3"/>
      </tp>
      <tp t="s">
        <v>Media</v>
        <stp/>
        <stp>##V3_BDPV12</stp>
        <stp>1046 HK Equity</stp>
        <stp>gics industry name</stp>
        <stp>[SZU_1.xlsx]Memo2!R643C13</stp>
        <tr r="M643" s="3"/>
      </tp>
      <tp t="s">
        <v>Diversified Telecommunication</v>
        <stp/>
        <stp>##V3_BDPV12</stp>
        <stp>1135 HK Equity</stp>
        <stp>gics industry name</stp>
        <stp>[SZU_1.xlsx]Memo2!R739C13</stp>
        <tr r="M739" s="3"/>
      </tp>
      <tp t="s">
        <v>Media</v>
        <stp/>
        <stp>##V3_BDPV12</stp>
        <stp>1060 HK Equity</stp>
        <stp>gics industry name</stp>
        <stp>[SZU_1.xlsx]Memo2!R641C13</stp>
        <tr r="M641" s="3"/>
      </tp>
      <tp t="s">
        <v>Leisure Products</v>
        <stp/>
        <stp>##V3_BDPV12</stp>
        <stp>1126 HK Equity</stp>
        <stp>gics industry name</stp>
        <stp>[SZU_1.xlsx]Memo2!R705C13</stp>
        <tr r="M705" s="3"/>
      </tp>
      <tp t="s">
        <v>Media</v>
        <stp/>
        <stp>##V3_BDPV12</stp>
        <stp>1105 HK Equity</stp>
        <stp>gics industry name</stp>
        <stp>[SZU_1.xlsx]Memo2!R729C13</stp>
        <tr r="M729" s="3"/>
      </tp>
      <tp t="s">
        <v>Metals &amp; Mining</v>
        <stp/>
        <stp>##V3_BDPV12</stp>
        <stp>1053 HK Equity</stp>
        <stp>gics industry name</stp>
        <stp>[SZU_1.xlsx]Memo2!R796C13</stp>
        <tr r="M796" s="3"/>
      </tp>
      <tp t="s">
        <v>Media</v>
        <stp/>
        <stp>##V3_BDPV12</stp>
        <stp>1097 HK Equity</stp>
        <stp>gics industry name</stp>
        <stp>[SZU_1.xlsx]Memo2!R713C13</stp>
        <tr r="M713" s="3"/>
      </tp>
      <tp t="s">
        <v>Household Durables</v>
        <stp/>
        <stp>##V3_BDPV12</stp>
        <stp>1198 HK Equity</stp>
        <stp>gics industry name</stp>
        <stp>[SZU_1.xlsx]Memo2!R616C13</stp>
        <tr r="M616" s="3"/>
      </tp>
      <tp t="s">
        <v>Trading Companies &amp; Distributo</v>
        <stp/>
        <stp>##V3_BDPV12</stp>
        <stp>1001 HK Equity</stp>
        <stp>gics industry name</stp>
        <stp>[SZU_1.xlsx]Memo2!R797C13</stp>
        <tr r="M797" s="3"/>
      </tp>
      <tp t="s">
        <v>Metals &amp; Mining</v>
        <stp/>
        <stp>##V3_BDPV12</stp>
        <stp>1203 HK Equity</stp>
        <stp>gics industry name</stp>
        <stp>[SZU_1.xlsx]Memo2!R594C13</stp>
        <tr r="M594" s="3"/>
      </tp>
      <tp t="s">
        <v>Hotels, Restaurants &amp; Leisure</v>
        <stp/>
        <stp>##V3_BDPV12</stp>
        <stp>1189 HK Equity</stp>
        <stp>gics industry name</stp>
        <stp>[SZU_1.xlsx]Memo2!R620C13</stp>
        <tr r="M620" s="3"/>
      </tp>
      <tp t="s">
        <v>IT Services</v>
        <stp/>
        <stp>##V3_BDPV12</stp>
        <stp>1094 HK Equity</stp>
        <stp>gics industry name</stp>
        <stp>[SZU_1.xlsx]Memo2!R720C13</stp>
        <tr r="M720" s="3"/>
      </tp>
      <tp t="s">
        <v>Automobiles</v>
        <stp/>
        <stp>##V3_BDPV12</stp>
        <stp>1211 HK Equity</stp>
        <stp>gics industry name</stp>
        <stp>[SZU_1.xlsx]Memo2!R575C13</stp>
        <tr r="M575" s="3"/>
      </tp>
      <tp t="s">
        <v>Textiles, Apparel &amp; Luxury Goo</v>
        <stp/>
        <stp>##V3_BDPV12</stp>
        <stp>1170 HK Equity</stp>
        <stp>gics industry name</stp>
        <stp>[SZU_1.xlsx]Memo2!R610C13</stp>
        <tr r="M610" s="3"/>
      </tp>
      <tp t="s">
        <v>Specialty Retail</v>
        <stp/>
        <stp>##V3_BDPV12</stp>
        <stp>1049 HK Equity</stp>
        <stp>gics industry name</stp>
        <stp>[SZU_1.xlsx]Memo2!R726C13</stp>
        <tr r="M726" s="3"/>
      </tp>
      <tp t="s">
        <v>Media</v>
        <stp/>
        <stp>##V3_BDPV12</stp>
        <stp>1132 HK Equity</stp>
        <stp>gics industry name</stp>
        <stp>[SZU_1.xlsx]Memo2!R640C13</stp>
        <tr r="M640" s="3"/>
      </tp>
      <tp t="s">
        <v>Diversified Telecommunication</v>
        <stp/>
        <stp>##V3_BDPV12</stp>
        <stp>1045 HK Equity</stp>
        <stp>gics industry name</stp>
        <stp>[SZU_1.xlsx]Memo2!R738C13</stp>
        <tr r="M738" s="3"/>
      </tp>
      <tp t="s">
        <v>Trading Companies &amp; Distributo</v>
        <stp/>
        <stp>##V3_BDPV12</stp>
        <stp>1104 HK Equity</stp>
        <stp>gics industry name</stp>
        <stp>[SZU_1.xlsx]Memo2!R606C13</stp>
        <tr r="M606" s="3"/>
      </tp>
      <tp t="s">
        <v>Chemicals</v>
        <stp/>
        <stp>##V3_BDPV12</stp>
        <stp>1047 HK Equity</stp>
        <stp>gics industry name</stp>
        <stp>[SZU_1.xlsx]Memo2!R761C13</stp>
        <tr r="M761" s="3"/>
      </tp>
      <tp t="s">
        <v>Diversified Consumer Services</v>
        <stp/>
        <stp>##V3_BDPV12</stp>
        <stp>1161 HK Equity</stp>
        <stp>gics industry name</stp>
        <stp>[SZU_1.xlsx]Memo2!R646C13</stp>
        <tr r="M646" s="3"/>
      </tp>
      <tp t="s">
        <v>Diversified Financial Services</v>
        <stp/>
        <stp>##V3_BDPV12</stp>
        <stp>1051 HK Equity</stp>
        <stp>gics industry name</stp>
        <stp>[SZU_1.xlsx]Memo2!R772C13</stp>
        <tr r="M772" s="3"/>
      </tp>
      <tp t="s">
        <v>Communications Equipment</v>
        <stp/>
        <stp>##V3_BDPV12</stp>
        <stp>1063 HK Equity</stp>
        <stp>gics industry name</stp>
        <stp>[SZU_1.xlsx]Memo2!R748C13</stp>
        <tr r="M748" s="3"/>
      </tp>
      <tp t="s">
        <v>Specialty Retail</v>
        <stp/>
        <stp>##V3_BDPV12</stp>
        <stp>1173 HK Equity</stp>
        <stp>gics industry name</stp>
        <stp>[SZU_1.xlsx]Memo2!R649C13</stp>
        <tr r="M649" s="3"/>
      </tp>
      <tp t="s">
        <v>Electronic Equipment, Instrume</v>
        <stp/>
        <stp>##V3_BDPV12</stp>
        <stp>1184 HK Equity</stp>
        <stp>gics industry name</stp>
        <stp>[SZU_1.xlsx]Memo2!R123C13</stp>
        <tr r="M123" s="3"/>
      </tp>
      <tp t="s">
        <v>Real Estate Management &amp; Devel</v>
        <stp/>
        <stp>##V3_BDPV12</stp>
        <stp>1222 HK Equity</stp>
        <stp>gics industry name</stp>
        <stp>[SZU_1.xlsx]Memo2!R261C13</stp>
        <tr r="M261" s="3"/>
      </tp>
      <tp t="s">
        <v>Trading Companies &amp; Distributo</v>
        <stp/>
        <stp>##V3_BDPV12</stp>
        <stp>1159 HK Equity</stp>
        <stp>gics industry name</stp>
        <stp>[SZU_1.xlsx]Memo2!R108C13</stp>
        <tr r="M108" s="3"/>
      </tp>
      <tp t="s">
        <v>Real Estate Management &amp; Devel</v>
        <stp/>
        <stp>##V3_BDPV12</stp>
        <stp>1200 HK Equity</stp>
        <stp>gics industry name</stp>
        <stp>[SZU_1.xlsx]Memo2!R266C13</stp>
        <tr r="M266" s="3"/>
      </tp>
      <tp t="s">
        <v>Banks</v>
        <stp/>
        <stp>##V3_BDPV12</stp>
        <stp>1111 HK Equity</stp>
        <stp>gics industry name</stp>
        <stp>[SZU_1.xlsx]Memo2!R170C13</stp>
        <tr r="M170" s="3"/>
      </tp>
      <tp t="s">
        <v>Marine</v>
        <stp/>
        <stp>##V3_BDPV12</stp>
        <stp>1138 HK Equity</stp>
        <stp>gics industry name</stp>
        <stp>[SZU_1.xlsx]Memo2!R159C13</stp>
        <tr r="M159" s="3"/>
      </tp>
      <tp t="s">
        <v>Electrical Equipment</v>
        <stp/>
        <stp>##V3_BDPV12</stp>
        <stp>1133 HK Equity</stp>
        <stp>gics industry name</stp>
        <stp>[SZU_1.xlsx]Memo2!R150C13</stp>
        <tr r="M150" s="3"/>
      </tp>
      <tp t="s">
        <v>Capital Markets</v>
        <stp/>
        <stp>##V3_BDPV12</stp>
        <stp>1227 HK Equity</stp>
        <stp>gics industry name</stp>
        <stp>[SZU_1.xlsx]Memo2!R224C13</stp>
        <tr r="M224" s="3"/>
      </tp>
      <tp t="s">
        <v>Capital Markets</v>
        <stp/>
        <stp>##V3_BDPV12</stp>
        <stp>1226 HK Equity</stp>
        <stp>gics industry name</stp>
        <stp>[SZU_1.xlsx]Memo2!R228C13</stp>
        <tr r="M228" s="3"/>
      </tp>
      <tp t="s">
        <v>Capital Markets</v>
        <stp/>
        <stp>##V3_BDPV12</stp>
        <stp>1217 HK Equity</stp>
        <stp>gics industry name</stp>
        <stp>[SZU_1.xlsx]Memo2!R223C13</stp>
        <tr r="M223" s="3"/>
      </tp>
      <tp t="s">
        <v>Capital Markets</v>
        <stp/>
        <stp>##V3_BDPV12</stp>
        <stp>1004 HK Equity</stp>
        <stp>gics industry name</stp>
        <stp>[SZU_1.xlsx]Memo2!R197C13</stp>
        <tr r="M197" s="3"/>
      </tp>
      <tp t="s">
        <v>Oil, Gas &amp; Consumable Fuels</v>
        <stp/>
        <stp>##V3_BDPV12</stp>
        <stp>1229 HK Equity</stp>
        <stp>gics industry name</stp>
        <stp>[SZU_1.xlsx]Memo2!R386C13</stp>
        <tr r="M386" s="3"/>
      </tp>
      <tp t="s">
        <v>Real Estate Management &amp; Devel</v>
        <stp/>
        <stp>##V3_BDPV12</stp>
        <stp>1207 HK Equity</stp>
        <stp>gics industry name</stp>
        <stp>[SZU_1.xlsx]Memo2!R347C13</stp>
        <tr r="M347" s="3"/>
      </tp>
      <tp t="s">
        <v>Machinery</v>
        <stp/>
        <stp>##V3_BDPV12</stp>
        <stp>1002 HK Equity</stp>
        <stp>gics industry name</stp>
        <stp>[SZU_1.xlsx]Memo2!R153C13</stp>
        <tr r="M153" s="3"/>
      </tp>
      <tp t="s">
        <v>Electronic Equipment, Instrume</v>
        <stp/>
        <stp>##V3_BDPV12</stp>
        <stp>1050 HK Equity</stp>
        <stp>gics industry name</stp>
        <stp>[SZU_1.xlsx]Memo2!R101C13</stp>
        <tr r="M101" s="3"/>
      </tp>
      <tp t="s">
        <v>Technology Hardware, Storage &amp;</v>
        <stp/>
        <stp>##V3_BDPV12</stp>
        <stp>1079 HK Equity</stp>
        <stp>gics industry name</stp>
        <stp>[SZU_1.xlsx]Memo2!R120C13</stp>
        <tr r="M120" s="3"/>
      </tp>
      <tp t="s">
        <v>Real Estate Management &amp; Devel</v>
        <stp/>
        <stp>##V3_BDPV12</stp>
        <stp>1218 HK Equity</stp>
        <stp>gics industry name</stp>
        <stp>[SZU_1.xlsx]Memo2!R305C13</stp>
        <tr r="M305" s="3"/>
      </tp>
      <tp t="s">
        <v>Oil, Gas &amp; Consumable Fuels</v>
        <stp/>
        <stp>##V3_BDPV12</stp>
        <stp>1171 HK Equity</stp>
        <stp>gics industry name</stp>
        <stp>[SZU_1.xlsx]Memo2!R389C13</stp>
        <tr r="M389" s="3"/>
      </tp>
      <tp t="s">
        <v>Real Estate Management &amp; Devel</v>
        <stp/>
        <stp>##V3_BDPV12</stp>
        <stp>1195 HK Equity</stp>
        <stp>gics industry name</stp>
        <stp>[SZU_1.xlsx]Memo2!R331C13</stp>
        <tr r="M331" s="3"/>
      </tp>
      <tp t="s">
        <v>Oil, Gas &amp; Consumable Fuels</v>
        <stp/>
        <stp>##V3_BDPV12</stp>
        <stp>1131 HK Equity</stp>
        <stp>gics industry name</stp>
        <stp>[SZU_1.xlsx]Memo2!R387C13</stp>
        <tr r="M387" s="3"/>
      </tp>
      <tp t="s">
        <v>Real Estate Management &amp; Devel</v>
        <stp/>
        <stp>##V3_BDPV12</stp>
        <stp>1109 HK Equity</stp>
        <stp>gics industry name</stp>
        <stp>[SZU_1.xlsx]Memo2!R352C13</stp>
        <tr r="M352" s="3"/>
      </tp>
      <tp t="s">
        <v>Capital Markets</v>
        <stp/>
        <stp>##V3_BDPV12</stp>
        <stp>1041 HK Equity</stp>
        <stp>gics industry name</stp>
        <stp>[SZU_1.xlsx]Memo2!R232C13</stp>
        <tr r="M232" s="3"/>
      </tp>
      <tp t="s">
        <v>Real Estate Management &amp; Devel</v>
        <stp/>
        <stp>##V3_BDPV12</stp>
        <stp>1064 HK Equity</stp>
        <stp>gics industry name</stp>
        <stp>[SZU_1.xlsx]Memo2!R267C13</stp>
        <tr r="M267" s="3"/>
      </tp>
      <tp t="s">
        <v>Real Estate Management &amp; Devel</v>
        <stp/>
        <stp>##V3_BDPV12</stp>
        <stp>1125 HK Equity</stp>
        <stp>gics industry name</stp>
        <stp>[SZU_1.xlsx]Memo2!R332C13</stp>
        <tr r="M332" s="3"/>
      </tp>
      <tp t="s">
        <v>Real Estate Management &amp; Devel</v>
        <stp/>
        <stp>##V3_BDPV12</stp>
        <stp>1168 HK Equity</stp>
        <stp>gics industry name</stp>
        <stp>[SZU_1.xlsx]Memo2!R348C13</stp>
        <tr r="M348" s="3"/>
      </tp>
      <tp t="s">
        <v>Real Estate Management &amp; Devel</v>
        <stp/>
        <stp>##V3_BDPV12</stp>
        <stp>1124 HK Equity</stp>
        <stp>gics industry name</stp>
        <stp>[SZU_1.xlsx]Memo2!R310C13</stp>
        <tr r="M310" s="3"/>
      </tp>
      <tp t="s">
        <v>Real Estate Management &amp; Devel</v>
        <stp/>
        <stp>##V3_BDPV12</stp>
        <stp>1098 HK Equity</stp>
        <stp>gics industry name</stp>
        <stp>[SZU_1.xlsx]Memo2!R358C13</stp>
        <tr r="M358" s="3"/>
      </tp>
      <tp t="s">
        <v>Real Estate Management &amp; Devel</v>
        <stp/>
        <stp>##V3_BDPV12</stp>
        <stp>1176 HK Equity</stp>
        <stp>gics industry name</stp>
        <stp>[SZU_1.xlsx]Memo2!R293C13</stp>
        <tr r="M293" s="3"/>
      </tp>
      <tp t="s">
        <v>Software</v>
        <stp/>
        <stp>##V3_BDPV12</stp>
        <stp>1236 HK Equity</stp>
        <stp>gics industry name</stp>
        <stp>[SZU_1.xlsx]Memo2!R190C13</stp>
        <tr r="M190" s="3"/>
      </tp>
      <tp t="s">
        <v>Real Estate Management &amp; Devel</v>
        <stp/>
        <stp>##V3_BDPV12</stp>
        <stp>1036 HK Equity</stp>
        <stp>gics industry name</stp>
        <stp>[SZU_1.xlsx]Memo2!R338C13</stp>
        <tr r="M338" s="3"/>
      </tp>
      <tp t="s">
        <v>Industrial Conglomerates</v>
        <stp/>
        <stp>##V3_BDPV12</stp>
        <stp>1191 HK Equity</stp>
        <stp>gics industry name</stp>
        <stp>[SZU_1.xlsx]Memo2!R284C13</stp>
        <tr r="M284" s="3"/>
      </tp>
      <tp t="s">
        <v>Electronic Equipment, Instrume</v>
        <stp/>
        <stp>##V3_BDPV12</stp>
        <stp>1213 HK Equity</stp>
        <stp>gics industry name</stp>
        <stp>[SZU_1.xlsx]Memo2!R124C13</stp>
        <tr r="M124" s="3"/>
      </tp>
      <tp t="s">
        <v>Real Estate Oper/Develop</v>
        <stp/>
        <stp>##V3_BDPV12</stp>
        <stp>88 HK Equity</stp>
        <stp>Industry subgroup</stp>
        <stp>[SZU_1.xlsx]Universal(total 838 Sercuities)!R343C9</stp>
        <tr r="I343" s="1"/>
      </tp>
      <tp t="s">
        <v>Telecommunication Equip</v>
        <stp/>
        <stp>##V3_BDPV12</stp>
        <stp>92 HK Equity</stp>
        <stp>Industry subgroup</stp>
        <stp>[SZU_1.xlsx]Universal(total 838 Sercuities)!R493C9</stp>
        <tr r="I493" s="1"/>
      </tp>
      <tp t="s">
        <v>天譽置業</v>
        <stp/>
        <stp>##V3_BDPV12</stp>
        <stp>59 HK Equity</stp>
        <stp>name chinese traditional</stp>
        <stp>[SZU_1.xlsx]Memo2!R291C3</stp>
        <tr r="C291" s="3"/>
      </tp>
      <tp t="s">
        <v>富豪酒店</v>
        <stp/>
        <stp>##V3_BDPV12</stp>
        <stp>78 HK Equity</stp>
        <stp>name chinese traditional</stp>
        <stp>[SZU_1.xlsx]Memo2!R621C3</stp>
        <tr r="C621" s="3"/>
      </tp>
      <tp t="s">
        <v>海王集團</v>
        <stp/>
        <stp>##V3_BDPV12</stp>
        <stp>70 HK Equity</stp>
        <stp>name chinese traditional</stp>
        <stp>[SZU_1.xlsx]Memo2!R611C3</stp>
        <tr r="C611" s="3"/>
      </tp>
      <tp t="s">
        <v>港鐵公司</v>
        <stp/>
        <stp>##V3_BDPV12</stp>
        <stp>66 HK Equity</stp>
        <stp>name chinese traditional</stp>
        <stp>[SZU_1.xlsx]Memo2!R161C3</stp>
        <tr r="C161" s="3"/>
      </tp>
      <tp t="s">
        <v>中華汽車</v>
        <stp/>
        <stp>##V3_BDPV12</stp>
        <stp>26 HK Equity</stp>
        <stp>name chinese traditional</stp>
        <stp>[SZU_1.xlsx]Memo2!R361C3</stp>
        <tr r="C361" s="3"/>
      </tp>
      <tp t="s">
        <v>信和置業</v>
        <stp/>
        <stp>##V3_BDPV12</stp>
        <stp>83 HK Equity</stp>
        <stp>name chinese traditional</stp>
        <stp>[SZU_1.xlsx]Memo2!R371C3</stp>
        <tr r="C371" s="3"/>
      </tp>
      <tp t="s">
        <v>第一視頻</v>
        <stp/>
        <stp>##V3_BDPV12</stp>
        <stp>82 HK Equity</stp>
        <stp>name chinese traditional</stp>
        <stp>[SZU_1.xlsx]Memo2!R731C3</stp>
        <tr r="C731" s="3"/>
      </tp>
      <tp t="s">
        <v>Retail-Restaurants</v>
        <stp/>
        <stp>##V3_BDPV12</stp>
        <stp>47 HK Equity</stp>
        <stp>Industry subgroup</stp>
        <stp>[SZU_1.xlsx]Universal(total 838 Sercuities)!R662C9</stp>
        <tr r="I662" s="1"/>
      </tp>
      <tp t="s">
        <v>Diversified Finan Serv</v>
        <stp/>
        <stp>##V3_BDPV12</stp>
        <stp>64 HK Equity</stp>
        <stp>Industry subgroup</stp>
        <stp>[SZU_1.xlsx]Universal(total 838 Sercuities)!R452C9</stp>
        <tr r="I452" s="1"/>
      </tp>
      <tp t="s">
        <v>Publishing-Newspapers</v>
        <stp/>
        <stp>##V3_BDPV12</stp>
        <stp>18 HK Equity</stp>
        <stp>Industry subgroup</stp>
        <stp>[SZU_1.xlsx]Universal(total 838 Sercuities)!R332C9</stp>
        <tr r="I332" s="1"/>
      </tp>
      <tp t="s">
        <v>Retail-Restaurants</v>
        <stp/>
        <stp>##V3_BDPV12</stp>
        <stp>52 HK Equity</stp>
        <stp>Industry subgroup</stp>
        <stp>[SZU_1.xlsx]Universal(total 838 Sercuities)!R422C9</stp>
        <tr r="I422" s="1"/>
      </tp>
      <tp t="s">
        <v>Advanced Materials/Prd</v>
        <stp/>
        <stp>##V3_BDPV12</stp>
        <stp>63 HK Equity</stp>
        <stp>Industry subgroup</stp>
        <stp>[SZU_1.xlsx]Universal(total 838 Sercuities)!R712C9</stp>
        <tr r="I712" s="1"/>
      </tp>
      <tp t="s">
        <v>Building&amp;Construct-Misc</v>
        <stp/>
        <stp>##V3_BDPV12</stp>
        <stp>25 HK Equity</stp>
        <stp>Industry subgroup</stp>
        <stp>[SZU_1.xlsx]Universal(total 838 Sercuities)!R222C9</stp>
        <tr r="I222" s="1"/>
      </tp>
      <tp t="s">
        <v>Real Estate Oper/Develop</v>
        <stp/>
        <stp>##V3_BDPV12</stp>
        <stp>71 HK Equity</stp>
        <stp>Industry subgroup</stp>
        <stp>[SZU_1.xlsx]Universal(total 838 Sercuities)!R132C9</stp>
        <tr r="I132" s="1"/>
      </tp>
      <tp t="s">
        <v>Investment Companies</v>
        <stp/>
        <stp>##V3_BDPV12</stp>
        <stp>68 HK Equity</stp>
        <stp>Industry subgroup</stp>
        <stp>[SZU_1.xlsx]Universal(total 838 Sercuities)!R252C9</stp>
        <tr r="I252" s="1"/>
      </tp>
      <tp t="s">
        <v>遠東酒店實業</v>
        <stp/>
        <stp>##V3_BDPV12</stp>
        <stp>37 HK Equity</stp>
        <stp>name chinese traditional</stp>
        <stp>[SZU_1.xlsx]Memo2!R422C3</stp>
        <tr r="C422" s="3"/>
      </tp>
      <tp t="s">
        <v>東亞銀行</v>
        <stp/>
        <stp>##V3_BDPV12</stp>
        <stp>23 HK Equity</stp>
        <stp>name chinese traditional</stp>
        <stp>[SZU_1.xlsx]Memo2!R172C3</stp>
        <tr r="C172" s="3"/>
      </tp>
      <tp t="s">
        <v>茂盛控股</v>
        <stp/>
        <stp>##V3_BDPV12</stp>
        <stp>22 HK Equity</stp>
        <stp>name chinese traditional</stp>
        <stp>[SZU_1.xlsx]Memo2!R282C3</stp>
        <tr r="C282" s="3"/>
      </tp>
      <tp t="s">
        <v>寶威控股</v>
        <stp/>
        <stp>##V3_BDPV12</stp>
        <stp>24 HK Equity</stp>
        <stp>name chinese traditional</stp>
        <stp>[SZU_1.xlsx]Memo2!R142C3</stp>
        <tr r="C142" s="3"/>
      </tp>
      <tp t="s">
        <v>Health Care Providers &amp; Servic</v>
        <stp/>
        <stp>##V3_BDPV12</stp>
        <stp>3886 HK Equity</stp>
        <stp>gics industry name</stp>
        <stp>[SZU_1.xlsx]Memo2!R520C13</stp>
        <tr r="M520" s="3"/>
      </tp>
      <tp t="s">
        <v>Gas Utilities</v>
        <stp/>
        <stp>##V3_BDPV12</stp>
        <stp>3633 HK Equity</stp>
        <stp>gics industry name</stp>
        <stp>[SZU_1.xlsx]Memo2!R400C13</stp>
        <tr r="M400" s="3"/>
      </tp>
      <tp t="s">
        <v>中國烯谷集團</v>
        <stp/>
        <stp>##V3_BDPV12</stp>
        <stp>63 HK Equity</stp>
        <stp>name chinese traditional</stp>
        <stp>[SZU_1.xlsx]Memo2!R58C3</stp>
        <tr r="C58" s="3"/>
      </tp>
      <tp t="s">
        <v>Basic Materials</v>
        <stp/>
        <stp>##V3_BDPV12</stp>
        <stp>8029 HK Equity</stp>
        <stp>Industry sector</stp>
        <stp>[SZU_1.xlsx]Universal(total 838 Sercuities)!R811C11</stp>
        <tr r="K811" s="1"/>
      </tp>
      <tp t="s">
        <v>Basic Materials</v>
        <stp/>
        <stp>##V3_BDPV12</stp>
        <stp>8029 HK Equity</stp>
        <stp>Industry sector</stp>
        <stp>[SZU_1.xlsx]Universal(total 838 Sercuities)!R811C10</stp>
        <tr r="J811" s="1"/>
      </tp>
      <tp t="s">
        <v>Consumer, Non-cyclical</v>
        <stp/>
        <stp>##V3_BDPV12</stp>
        <stp>1199 HK Equity</stp>
        <stp>Industry sector</stp>
        <stp>[SZU_1.xlsx]Universal(total 838 Sercuities)!R123C11</stp>
        <tr r="K123" s="1"/>
      </tp>
      <tp t="s">
        <v>Technology</v>
        <stp/>
        <stp>##V3_BDPV12</stp>
        <stp>8129 HK Equity</stp>
        <stp>Industry sector</stp>
        <stp>[SZU_1.xlsx]Universal(total 838 Sercuities)!R823C11</stp>
        <tr r="K823" s="1"/>
      </tp>
      <tp t="s">
        <v>Consumer, Non-cyclical</v>
        <stp/>
        <stp>##V3_BDPV12</stp>
        <stp>1199 HK Equity</stp>
        <stp>Industry sector</stp>
        <stp>[SZU_1.xlsx]Universal(total 838 Sercuities)!R123C10</stp>
        <tr r="J123" s="1"/>
      </tp>
      <tp t="s">
        <v>Technology</v>
        <stp/>
        <stp>##V3_BDPV12</stp>
        <stp>8129 HK Equity</stp>
        <stp>Industry sector</stp>
        <stp>[SZU_1.xlsx]Universal(total 838 Sercuities)!R823C10</stp>
        <tr r="J823" s="1"/>
      </tp>
      <tp t="s">
        <v>Financial</v>
        <stp/>
        <stp>##V3_BDPV12</stp>
        <stp>2389 HK Equity</stp>
        <stp>Industry sector</stp>
        <stp>[SZU_1.xlsx]Universal(total 838 Sercuities)!R395C10</stp>
        <tr r="J395" s="1"/>
      </tp>
      <tp t="s">
        <v>Financial</v>
        <stp/>
        <stp>##V3_BDPV12</stp>
        <stp>2389 HK Equity</stp>
        <stp>Industry sector</stp>
        <stp>[SZU_1.xlsx]Universal(total 838 Sercuities)!R395C11</stp>
        <tr r="K395" s="1"/>
      </tp>
      <tp t="s">
        <v>Technology</v>
        <stp/>
        <stp>##V3_BDPV12</stp>
        <stp>1009 HK Equity</stp>
        <stp>Industry sector</stp>
        <stp>[SZU_1.xlsx]Universal(total 838 Sercuities)!R367C10</stp>
        <tr r="J367" s="1"/>
      </tp>
      <tp t="s">
        <v>Technology</v>
        <stp/>
        <stp>##V3_BDPV12</stp>
        <stp>1009 HK Equity</stp>
        <stp>Industry sector</stp>
        <stp>[SZU_1.xlsx]Universal(total 838 Sercuities)!R367C11</stp>
        <tr r="K367" s="1"/>
      </tp>
      <tp t="s">
        <v>Communications</v>
        <stp/>
        <stp>##V3_BDPV12</stp>
        <stp>1049 HK Equity</stp>
        <stp>Industry sector</stp>
        <stp>[SZU_1.xlsx]Universal(total 838 Sercuities)!R323C10</stp>
        <tr r="J323" s="1"/>
      </tp>
      <tp t="s">
        <v>Consumer, Cyclical</v>
        <stp/>
        <stp>##V3_BDPV12</stp>
        <stp>1169 HK Equity</stp>
        <stp>Industry sector</stp>
        <stp>[SZU_1.xlsx]Universal(total 838 Sercuities)!R324C11</stp>
        <tr r="K324" s="1"/>
      </tp>
      <tp t="s">
        <v>Communications</v>
        <stp/>
        <stp>##V3_BDPV12</stp>
        <stp>1049 HK Equity</stp>
        <stp>Industry sector</stp>
        <stp>[SZU_1.xlsx]Universal(total 838 Sercuities)!R323C11</stp>
        <tr r="K323" s="1"/>
      </tp>
      <tp t="s">
        <v>Consumer, Cyclical</v>
        <stp/>
        <stp>##V3_BDPV12</stp>
        <stp>1169 HK Equity</stp>
        <stp>Industry sector</stp>
        <stp>[SZU_1.xlsx]Universal(total 838 Sercuities)!R324C10</stp>
        <tr r="J324" s="1"/>
      </tp>
      <tp t="s">
        <v>Utilities</v>
        <stp/>
        <stp>##V3_BDPV12</stp>
        <stp>1129 HK Equity</stp>
        <stp>Industry sector</stp>
        <stp>[SZU_1.xlsx]Universal(total 838 Sercuities)!R278C10</stp>
        <tr r="J278" s="1"/>
      </tp>
      <tp t="s">
        <v>Utilities</v>
        <stp/>
        <stp>##V3_BDPV12</stp>
        <stp>1129 HK Equity</stp>
        <stp>Industry sector</stp>
        <stp>[SZU_1.xlsx]Universal(total 838 Sercuities)!R278C11</stp>
        <tr r="K278" s="1"/>
      </tp>
      <tp t="s">
        <v>Technology</v>
        <stp/>
        <stp>##V3_BDPV12</stp>
        <stp>1059 HK Equity</stp>
        <stp>Industry sector</stp>
        <stp>[SZU_1.xlsx]Universal(total 838 Sercuities)!R570C11</stp>
        <tr r="K570" s="1"/>
      </tp>
      <tp t="s">
        <v>Technology</v>
        <stp/>
        <stp>##V3_BDPV12</stp>
        <stp>1059 HK Equity</stp>
        <stp>Industry sector</stp>
        <stp>[SZU_1.xlsx]Universal(total 838 Sercuities)!R570C10</stp>
        <tr r="J570" s="1"/>
      </tp>
      <tp t="s">
        <v>Industrial</v>
        <stp/>
        <stp>##V3_BDPV12</stp>
        <stp>1159 HK Equity</stp>
        <stp>Industry sector</stp>
        <stp>[SZU_1.xlsx]Universal(total 838 Sercuities)!R455C10</stp>
        <tr r="J455" s="1"/>
      </tp>
      <tp t="s">
        <v>Industrial</v>
        <stp/>
        <stp>##V3_BDPV12</stp>
        <stp>1159 HK Equity</stp>
        <stp>Industry sector</stp>
        <stp>[SZU_1.xlsx]Universal(total 838 Sercuities)!R455C11</stp>
        <tr r="K455" s="1"/>
      </tp>
      <tp t="s">
        <v>Financial</v>
        <stp/>
        <stp>##V3_BDPV12</stp>
        <stp>1109 HK Equity</stp>
        <stp>Industry sector</stp>
        <stp>[SZU_1.xlsx]Universal(total 838 Sercuities)!R415C10</stp>
        <tr r="J415" s="1"/>
      </tp>
      <tp t="s">
        <v>Financial</v>
        <stp/>
        <stp>##V3_BDPV12</stp>
        <stp>1109 HK Equity</stp>
        <stp>Industry sector</stp>
        <stp>[SZU_1.xlsx]Universal(total 838 Sercuities)!R415C11</stp>
        <tr r="K415" s="1"/>
      </tp>
      <tp t="s">
        <v>Consumer, Cyclical</v>
        <stp/>
        <stp>##V3_BDPV12</stp>
        <stp>1139 HK Equity</stp>
        <stp>Industry sector</stp>
        <stp>[SZU_1.xlsx]Universal(total 838 Sercuities)!R494C10</stp>
        <tr r="J494" s="1"/>
      </tp>
      <tp t="s">
        <v>Consumer, Cyclical</v>
        <stp/>
        <stp>##V3_BDPV12</stp>
        <stp>1139 HK Equity</stp>
        <stp>Industry sector</stp>
        <stp>[SZU_1.xlsx]Universal(total 838 Sercuities)!R494C11</stp>
        <tr r="K494" s="1"/>
      </tp>
      <tp t="s">
        <v>Consumer, Non-cyclical</v>
        <stp/>
        <stp>##V3_BDPV12</stp>
        <stp>1349 HK Equity</stp>
        <stp>Industry sector</stp>
        <stp>[SZU_1.xlsx]Universal(total 838 Sercuities)!R482C11</stp>
        <tr r="K482" s="1"/>
      </tp>
      <tp t="s">
        <v>Energy</v>
        <stp/>
        <stp>##V3_BDPV12</stp>
        <stp>1229 HK Equity</stp>
        <stp>Industry sector</stp>
        <stp>[SZU_1.xlsx]Universal(total 838 Sercuities)!R492C11</stp>
        <tr r="K492" s="1"/>
      </tp>
      <tp t="s">
        <v>Consumer, Non-cyclical</v>
        <stp/>
        <stp>##V3_BDPV12</stp>
        <stp>1349 HK Equity</stp>
        <stp>Industry sector</stp>
        <stp>[SZU_1.xlsx]Universal(total 838 Sercuities)!R482C10</stp>
        <tr r="J482" s="1"/>
      </tp>
      <tp t="s">
        <v>Energy</v>
        <stp/>
        <stp>##V3_BDPV12</stp>
        <stp>1229 HK Equity</stp>
        <stp>Industry sector</stp>
        <stp>[SZU_1.xlsx]Universal(total 838 Sercuities)!R492C10</stp>
        <tr r="J492" s="1"/>
      </tp>
      <tp t="s">
        <v>Industrial</v>
        <stp/>
        <stp>##V3_BDPV12</stp>
        <stp>1079 HK Equity</stp>
        <stp>Industry sector</stp>
        <stp>[SZU_1.xlsx]Universal(total 838 Sercuities)!R740C10</stp>
        <tr r="J740" s="1"/>
      </tp>
      <tp t="s">
        <v>Industrial</v>
        <stp/>
        <stp>##V3_BDPV12</stp>
        <stp>1079 HK Equity</stp>
        <stp>Industry sector</stp>
        <stp>[SZU_1.xlsx]Universal(total 838 Sercuities)!R740C11</stp>
        <tr r="K740" s="1"/>
      </tp>
      <tp t="s">
        <v>Financial</v>
        <stp/>
        <stp>##V3_BDPV12</stp>
        <stp>8119 HK Equity</stp>
        <stp>Industry sector</stp>
        <stp>[SZU_1.xlsx]Universal(total 838 Sercuities)!R171C10</stp>
        <tr r="J171" s="1"/>
      </tp>
      <tp t="s">
        <v>Financial</v>
        <stp/>
        <stp>##V3_BDPV12</stp>
        <stp>8119 HK Equity</stp>
        <stp>Industry sector</stp>
        <stp>[SZU_1.xlsx]Universal(total 838 Sercuities)!R171C11</stp>
        <tr r="K171" s="1"/>
      </tp>
      <tp t="s">
        <v>Utilities</v>
        <stp/>
        <stp>##V3_BDPV12</stp>
        <stp>8009 HK Equity</stp>
        <stp>Industry sector</stp>
        <stp>[SZU_1.xlsx]Universal(total 838 Sercuities)!R286C10</stp>
        <tr r="J286" s="1"/>
      </tp>
      <tp t="s">
        <v>Utilities</v>
        <stp/>
        <stp>##V3_BDPV12</stp>
        <stp>8009 HK Equity</stp>
        <stp>Industry sector</stp>
        <stp>[SZU_1.xlsx]Universal(total 838 Sercuities)!R286C11</stp>
        <tr r="K286" s="1"/>
      </tp>
      <tp t="s">
        <v>Industrial</v>
        <stp/>
        <stp>##V3_BDPV12</stp>
        <stp>8169 HK Equity</stp>
        <stp>Industry sector</stp>
        <stp>[SZU_1.xlsx]Universal(total 838 Sercuities)!R581C11</stp>
        <tr r="K581" s="1"/>
      </tp>
      <tp t="s">
        <v>Industrial</v>
        <stp/>
        <stp>##V3_BDPV12</stp>
        <stp>8169 HK Equity</stp>
        <stp>Industry sector</stp>
        <stp>[SZU_1.xlsx]Universal(total 838 Sercuities)!R581C10</stp>
        <tr r="J581" s="1"/>
      </tp>
      <tp t="s">
        <v>Consumer, Non-cyclical</v>
        <stp/>
        <stp>##V3_BDPV12</stp>
        <stp>8189 HK Equity</stp>
        <stp>Industry sector</stp>
        <stp>[SZU_1.xlsx]Universal(total 838 Sercuities)!R689C11</stp>
        <tr r="K689" s="1"/>
      </tp>
      <tp t="s">
        <v>Consumer, Non-cyclical</v>
        <stp/>
        <stp>##V3_BDPV12</stp>
        <stp>8189 HK Equity</stp>
        <stp>Industry sector</stp>
        <stp>[SZU_1.xlsx]Universal(total 838 Sercuities)!R689C10</stp>
        <tr r="J689" s="1"/>
      </tp>
      <tp t="s">
        <v>Industrial</v>
        <stp/>
        <stp>##V3_BDPV12</stp>
        <stp>8159 HK Equity</stp>
        <stp>Industry sector</stp>
        <stp>[SZU_1.xlsx]Universal(total 838 Sercuities)!R777C10</stp>
        <tr r="J777" s="1"/>
      </tp>
      <tp t="s">
        <v>Industrial</v>
        <stp/>
        <stp>##V3_BDPV12</stp>
        <stp>8159 HK Equity</stp>
        <stp>Industry sector</stp>
        <stp>[SZU_1.xlsx]Universal(total 838 Sercuities)!R777C11</stp>
        <tr r="K777" s="1"/>
      </tp>
      <tp t="s">
        <v>Financial</v>
        <stp/>
        <stp>##V3_BDPV12</stp>
        <stp>8089 HK Equity</stp>
        <stp>Industry sector</stp>
        <stp>[SZU_1.xlsx]Universal(total 838 Sercuities)!R798C11</stp>
        <tr r="K798" s="1"/>
      </tp>
      <tp t="s">
        <v>Financial</v>
        <stp/>
        <stp>##V3_BDPV12</stp>
        <stp>8089 HK Equity</stp>
        <stp>Industry sector</stp>
        <stp>[SZU_1.xlsx]Universal(total 838 Sercuities)!R798C10</stp>
        <tr r="J798" s="1"/>
      </tp>
      <tp t="s">
        <v>Real Estate Oper/Develop</v>
        <stp/>
        <stp>##V3_BDPV12</stp>
        <stp>97 HK Equity</stp>
        <stp>Industry subgroup</stp>
        <stp>[SZU_1.xlsx]Universal(total 838 Sercuities)!R351C9</stp>
        <tr r="I351" s="1"/>
      </tp>
      <tp t="s">
        <v>Retail-Jewelry</v>
        <stp/>
        <stp>##V3_BDPV12</stp>
        <stp>84 HK Equity</stp>
        <stp>Industry subgroup</stp>
        <stp>[SZU_1.xlsx]Universal(total 838 Sercuities)!R661C9</stp>
        <tr r="I661" s="1"/>
      </tp>
      <tp t="s">
        <v>Multimedia</v>
        <stp/>
        <stp>##V3_BDPV12</stp>
        <stp>82 HK Equity</stp>
        <stp>Industry subgroup</stp>
        <stp>[SZU_1.xlsx]Universal(total 838 Sercuities)!R471C9</stp>
        <tr r="I471" s="1"/>
      </tp>
      <tp t="s">
        <v>Electronic Compo-Misc</v>
        <stp/>
        <stp>##V3_BDPV12</stp>
        <stp>58 HK Equity</stp>
        <stp>Industry subgroup</stp>
        <stp>[SZU_1.xlsx]Universal(total 838 Sercuities)!R731C9</stp>
        <tr r="I731" s="1"/>
      </tp>
      <tp t="s">
        <v>Real Estate Oper/Develop</v>
        <stp/>
        <stp>##V3_BDPV12</stp>
        <stp>14 HK Equity</stp>
        <stp>Industry subgroup</stp>
        <stp>[SZU_1.xlsx]Universal(total 838 Sercuities)!R131C9</stp>
        <tr r="I131" s="1"/>
      </tp>
      <tp t="s">
        <v>Casino Hotels</v>
        <stp/>
        <stp>##V3_BDPV12</stp>
        <stp>27 HK Equity</stp>
        <stp>Industry subgroup</stp>
        <stp>[SZU_1.xlsx]Universal(total 838 Sercuities)!R541C9</stp>
        <tr r="I541" s="1"/>
      </tp>
      <tp t="s">
        <v>Investment Companies</v>
        <stp/>
        <stp>##V3_BDPV12</stp>
        <stp>21 HK Equity</stp>
        <stp>Industry subgroup</stp>
        <stp>[SZU_1.xlsx]Universal(total 838 Sercuities)!R691C9</stp>
        <tr r="I691" s="1"/>
      </tp>
      <tp t="s">
        <v>卜蜂國際</v>
        <stp/>
        <stp>##V3_BDPV12</stp>
        <stp>43 HK Equity</stp>
        <stp>name chinese traditional</stp>
        <stp>[SZU_1.xlsx]Memo2!R453C3</stp>
        <tr r="C453" s="3"/>
      </tp>
      <tp t="s">
        <v>美麗華酒店</v>
        <stp/>
        <stp>##V3_BDPV12</stp>
        <stp>71 HK Equity</stp>
        <stp>name chinese traditional</stp>
        <stp>[SZU_1.xlsx]Memo2!R283C3</stp>
        <tr r="C283" s="3"/>
      </tp>
      <tp t="s">
        <v>第一拖拉機股份</v>
        <stp/>
        <stp>##V3_BDPV12</stp>
        <stp>38 HK Equity</stp>
        <stp>name chinese traditional</stp>
        <stp>[SZU_1.xlsx]Memo2!R133C3</stp>
        <tr r="C133" s="3"/>
      </tp>
      <tp t="s">
        <v>會德豐</v>
        <stp/>
        <stp>##V3_BDPV12</stp>
        <stp>20 HK Equity</stp>
        <stp>name chinese traditional</stp>
        <stp>[SZU_1.xlsx]Memo2!R373C3</stp>
        <tr r="C373" s="3"/>
      </tp>
      <tp t="s">
        <v>大生地產</v>
        <stp/>
        <stp>##V3_BDPV12</stp>
        <stp>89 HK Equity</stp>
        <stp>name chinese traditional</stp>
        <stp>[SZU_1.xlsx]Memo2!R333C3</stp>
        <tr r="C333" s="3"/>
      </tp>
      <tp t="s">
        <v>Energy Equipment &amp; Services</v>
        <stp/>
        <stp>##V3_BDPV12</stp>
        <stp>2883 HK Equity</stp>
        <stp>gics industry name</stp>
        <stp>[SZU_1.xlsx]Memo2!R410C13</stp>
        <tr r="M410" s="3"/>
      </tp>
      <tp t="s">
        <v>Food &amp; Staples Retailing</v>
        <stp/>
        <stp>##V3_BDPV12</stp>
        <stp>2898 HK Equity</stp>
        <stp>gics industry name</stp>
        <stp>[SZU_1.xlsx]Memo2!R531C13</stp>
        <tr r="M531" s="3"/>
      </tp>
      <tp t="s">
        <v>Trading Companies &amp; Distributo</v>
        <stp/>
        <stp>##V3_BDPV12</stp>
        <stp>2362 HK Equity</stp>
        <stp>gics industry name</stp>
        <stp>[SZU_1.xlsx]Memo2!R786C13</stp>
        <tr r="M786" s="3"/>
      </tp>
      <tp t="s">
        <v>Media</v>
        <stp/>
        <stp>##V3_BDPV12</stp>
        <stp>2383 HK Equity</stp>
        <stp>gics industry name</stp>
        <stp>[SZU_1.xlsx]Memo2!R730C13</stp>
        <tr r="M730" s="3"/>
      </tp>
      <tp t="s">
        <v>Auto Components</v>
        <stp/>
        <stp>##V3_BDPV12</stp>
        <stp>2488 HK Equity</stp>
        <stp>gics industry name</stp>
        <stp>[SZU_1.xlsx]Memo2!R143C13</stp>
        <tr r="M143" s="3"/>
      </tp>
      <tp t="s">
        <v>Media</v>
        <stp/>
        <stp>##V3_BDPV12</stp>
        <stp>2309 HK Equity</stp>
        <stp>gics industry name</stp>
        <stp>[SZU_1.xlsx]Memo2!R466C13</stp>
        <tr r="M466" s="3"/>
      </tp>
      <tp t="s">
        <v>Media</v>
        <stp/>
        <stp>##V3_BDPV12</stp>
        <stp>2008 HK Equity</stp>
        <stp>gics industry name</stp>
        <stp>[SZU_1.xlsx]Memo2!R712C13</stp>
        <tr r="M712" s="3"/>
      </tp>
      <tp t="s">
        <v>Real Estate Management &amp; Devel</v>
        <stp/>
        <stp>##V3_BDPV12</stp>
        <stp>2389 HK Equity</stp>
        <stp>gics industry name</stp>
        <stp>[SZU_1.xlsx]Memo2!R250C13</stp>
        <tr r="M250" s="3"/>
      </tp>
      <tp t="s">
        <v>Metals &amp; Mining</v>
        <stp/>
        <stp>##V3_BDPV12</stp>
        <stp>2600 HK Equity</stp>
        <stp>gics industry name</stp>
        <stp>[SZU_1.xlsx]Memo2!R778C13</stp>
        <tr r="M778" s="3"/>
      </tp>
      <tp t="s">
        <v>Capital Markets</v>
        <stp/>
        <stp>##V3_BDPV12</stp>
        <stp>2312 HK Equity</stp>
        <stp>gics industry name</stp>
        <stp>[SZU_1.xlsx]Memo2!R231C13</stp>
        <tr r="M231" s="3"/>
      </tp>
      <tp t="s">
        <v>Banks</v>
        <stp/>
        <stp>##V3_BDPV12</stp>
        <stp>2388 HK Equity</stp>
        <stp>gics industry name</stp>
        <stp>[SZU_1.xlsx]Memo2!R173C13</stp>
        <tr r="M173" s="3"/>
      </tp>
      <tp t="s">
        <v>Textiles, Apparel &amp; Luxury Goo</v>
        <stp/>
        <stp>##V3_BDPV12</stp>
        <stp>2668 HK Equity</stp>
        <stp>gics industry name</stp>
        <stp>[SZU_1.xlsx]Memo2!R543C13</stp>
        <tr r="M543" s="3"/>
      </tp>
      <tp t="s">
        <v>科聯系統</v>
        <stp/>
        <stp>##V3_BDPV12</stp>
        <stp>46 HK Equity</stp>
        <stp>name chinese traditional</stp>
        <stp>[SZU_1.xlsx]Memo2!R39C3</stp>
        <tr r="C39" s="3"/>
      </tp>
      <tp t="s">
        <v>Industrial</v>
        <stp/>
        <stp>##V3_BDPV12</stp>
        <stp>2488 HK Equity</stp>
        <stp>Industry sector</stp>
        <stp>[SZU_1.xlsx]Universal(total 838 Sercuities)!R250C11</stp>
        <tr r="K250" s="1"/>
      </tp>
      <tp t="s">
        <v>Consumer, Non-cyclical</v>
        <stp/>
        <stp>##V3_BDPV12</stp>
        <stp>8158 HK Equity</stp>
        <stp>Industry sector</stp>
        <stp>[SZU_1.xlsx]Universal(total 838 Sercuities)!R810C10</stp>
        <tr r="J810" s="1"/>
      </tp>
      <tp t="s">
        <v>Industrial</v>
        <stp/>
        <stp>##V3_BDPV12</stp>
        <stp>2488 HK Equity</stp>
        <stp>Industry sector</stp>
        <stp>[SZU_1.xlsx]Universal(total 838 Sercuities)!R250C10</stp>
        <tr r="J250" s="1"/>
      </tp>
      <tp t="s">
        <v>Consumer, Non-cyclical</v>
        <stp/>
        <stp>##V3_BDPV12</stp>
        <stp>8158 HK Equity</stp>
        <stp>Industry sector</stp>
        <stp>[SZU_1.xlsx]Universal(total 838 Sercuities)!R810C11</stp>
        <tr r="K810" s="1"/>
      </tp>
      <tp t="s">
        <v>Utilities</v>
        <stp/>
        <stp>##V3_BDPV12</stp>
        <stp>2688 HK Equity</stp>
        <stp>Industry sector</stp>
        <stp>[SZU_1.xlsx]Universal(total 838 Sercuities)!R255C11</stp>
        <tr r="K255" s="1"/>
      </tp>
      <tp t="s">
        <v>Utilities</v>
        <stp/>
        <stp>##V3_BDPV12</stp>
        <stp>2688 HK Equity</stp>
        <stp>Industry sector</stp>
        <stp>[SZU_1.xlsx]Universal(total 838 Sercuities)!R255C10</stp>
        <tr r="J255" s="1"/>
      </tp>
      <tp t="s">
        <v>Financial</v>
        <stp/>
        <stp>##V3_BDPV12</stp>
        <stp>1098 HK Equity</stp>
        <stp>Industry sector</stp>
        <stp>[SZU_1.xlsx]Universal(total 838 Sercuities)!R182C10</stp>
        <tr r="J182" s="1"/>
      </tp>
      <tp t="s">
        <v>Financial</v>
        <stp/>
        <stp>##V3_BDPV12</stp>
        <stp>1098 HK Equity</stp>
        <stp>Industry sector</stp>
        <stp>[SZU_1.xlsx]Universal(total 838 Sercuities)!R182C11</stp>
        <tr r="K182" s="1"/>
      </tp>
      <tp t="s">
        <v>Basic Materials</v>
        <stp/>
        <stp>##V3_BDPV12</stp>
        <stp>1208 HK Equity</stp>
        <stp>Industry sector</stp>
        <stp>[SZU_1.xlsx]Universal(total 838 Sercuities)!R390C11</stp>
        <tr r="K390" s="1"/>
      </tp>
      <tp t="s">
        <v>Basic Materials</v>
        <stp/>
        <stp>##V3_BDPV12</stp>
        <stp>1208 HK Equity</stp>
        <stp>Industry sector</stp>
        <stp>[SZU_1.xlsx]Universal(total 838 Sercuities)!R390C10</stp>
        <tr r="J390" s="1"/>
      </tp>
      <tp t="s">
        <v>Financial</v>
        <stp/>
        <stp>##V3_BDPV12</stp>
        <stp>2388 HK Equity</stp>
        <stp>Industry sector</stp>
        <stp>[SZU_1.xlsx]Universal(total 838 Sercuities)!R108C11</stp>
        <tr r="K108" s="1"/>
      </tp>
      <tp t="s">
        <v>Financial</v>
        <stp/>
        <stp>##V3_BDPV12</stp>
        <stp>2388 HK Equity</stp>
        <stp>Industry sector</stp>
        <stp>[SZU_1.xlsx]Universal(total 838 Sercuities)!R108C10</stp>
        <tr r="J108" s="1"/>
      </tp>
      <tp t="s">
        <v>Industrial</v>
        <stp/>
        <stp>##V3_BDPV12</stp>
        <stp>1138 HK Equity</stp>
        <stp>Industry sector</stp>
        <stp>[SZU_1.xlsx]Universal(total 838 Sercuities)!R282C11</stp>
        <tr r="K282" s="1"/>
      </tp>
      <tp t="s">
        <v>Industrial</v>
        <stp/>
        <stp>##V3_BDPV12</stp>
        <stp>1138 HK Equity</stp>
        <stp>Industry sector</stp>
        <stp>[SZU_1.xlsx]Universal(total 838 Sercuities)!R282C10</stp>
        <tr r="J282" s="1"/>
      </tp>
      <tp t="s">
        <v>Financial</v>
        <stp/>
        <stp>##V3_BDPV12</stp>
        <stp>1168 HK Equity</stp>
        <stp>Industry sector</stp>
        <stp>[SZU_1.xlsx]Universal(total 838 Sercuities)!R587C11</stp>
        <tr r="K587" s="1"/>
      </tp>
      <tp t="s">
        <v>Financial</v>
        <stp/>
        <stp>##V3_BDPV12</stp>
        <stp>1168 HK Equity</stp>
        <stp>Industry sector</stp>
        <stp>[SZU_1.xlsx]Universal(total 838 Sercuities)!R587C10</stp>
        <tr r="J587" s="1"/>
      </tp>
      <tp t="s">
        <v>Consumer, Cyclical</v>
        <stp/>
        <stp>##V3_BDPV12</stp>
        <stp>2668 HK Equity</stp>
        <stp>Industry sector</stp>
        <stp>[SZU_1.xlsx]Universal(total 838 Sercuities)!R782C10</stp>
        <tr r="J782" s="1"/>
      </tp>
      <tp t="s">
        <v>Consumer, Cyclical</v>
        <stp/>
        <stp>##V3_BDPV12</stp>
        <stp>2668 HK Equity</stp>
        <stp>Industry sector</stp>
        <stp>[SZU_1.xlsx]Universal(total 838 Sercuities)!R782C11</stp>
        <tr r="K782" s="1"/>
      </tp>
      <tp t="s">
        <v>Consumer, Cyclical</v>
        <stp/>
        <stp>##V3_BDPV12</stp>
        <stp>1198 HK Equity</stp>
        <stp>Industry sector</stp>
        <stp>[SZU_1.xlsx]Universal(total 838 Sercuities)!R480C11</stp>
        <tr r="K480" s="1"/>
      </tp>
      <tp t="s">
        <v>Consumer, Cyclical</v>
        <stp/>
        <stp>##V3_BDPV12</stp>
        <stp>1198 HK Equity</stp>
        <stp>Industry sector</stp>
        <stp>[SZU_1.xlsx]Universal(total 838 Sercuities)!R480C10</stp>
        <tr r="J480" s="1"/>
      </tp>
      <tp t="s">
        <v>Basic Materials</v>
        <stp/>
        <stp>##V3_BDPV12</stp>
        <stp>1228 HK Equity</stp>
        <stp>Industry sector</stp>
        <stp>[SZU_1.xlsx]Universal(total 838 Sercuities)!R487C10</stp>
        <tr r="J487" s="1"/>
      </tp>
      <tp t="s">
        <v>Basic Materials</v>
        <stp/>
        <stp>##V3_BDPV12</stp>
        <stp>1228 HK Equity</stp>
        <stp>Industry sector</stp>
        <stp>[SZU_1.xlsx]Universal(total 838 Sercuities)!R487C11</stp>
        <tr r="K487" s="1"/>
      </tp>
      <tp t="s">
        <v>Communications</v>
        <stp/>
        <stp>##V3_BDPV12</stp>
        <stp>2008 HK Equity</stp>
        <stp>Industry sector</stp>
        <stp>[SZU_1.xlsx]Universal(total 838 Sercuities)!R444C10</stp>
        <tr r="J444" s="1"/>
      </tp>
      <tp t="s">
        <v>Communications</v>
        <stp/>
        <stp>##V3_BDPV12</stp>
        <stp>2008 HK Equity</stp>
        <stp>Industry sector</stp>
        <stp>[SZU_1.xlsx]Universal(total 838 Sercuities)!R444C11</stp>
        <tr r="K444" s="1"/>
      </tp>
      <tp t="s">
        <v>Consumer, Cyclical</v>
        <stp/>
        <stp>##V3_BDPV12</stp>
        <stp>1188 HK Equity</stp>
        <stp>Industry sector</stp>
        <stp>[SZU_1.xlsx]Universal(total 838 Sercuities)!R784C11</stp>
        <tr r="K784" s="1"/>
      </tp>
      <tp t="s">
        <v>Consumer, Cyclical</v>
        <stp/>
        <stp>##V3_BDPV12</stp>
        <stp>1188 HK Equity</stp>
        <stp>Industry sector</stp>
        <stp>[SZU_1.xlsx]Universal(total 838 Sercuities)!R784C10</stp>
        <tr r="J784" s="1"/>
      </tp>
      <tp t="s">
        <v>Basic Materials</v>
        <stp/>
        <stp>##V3_BDPV12</stp>
        <stp>1118 HK Equity</stp>
        <stp>Industry sector</stp>
        <stp>[SZU_1.xlsx]Universal(total 838 Sercuities)!R609C11</stp>
        <tr r="K609" s="1"/>
      </tp>
      <tp t="s">
        <v>Basic Materials</v>
        <stp/>
        <stp>##V3_BDPV12</stp>
        <stp>1118 HK Equity</stp>
        <stp>Industry sector</stp>
        <stp>[SZU_1.xlsx]Universal(total 838 Sercuities)!R609C10</stp>
        <tr r="J609" s="1"/>
      </tp>
      <tp t="s">
        <v>Consumer, Non-cyclical</v>
        <stp/>
        <stp>##V3_BDPV12</stp>
        <stp>2898 HK Equity</stp>
        <stp>Industry sector</stp>
        <stp>[SZU_1.xlsx]Universal(total 838 Sercuities)!R502C10</stp>
        <tr r="J502" s="1"/>
      </tp>
      <tp t="s">
        <v>Consumer, Cyclical</v>
        <stp/>
        <stp>##V3_BDPV12</stp>
        <stp>1058 HK Equity</stp>
        <stp>Industry sector</stp>
        <stp>[SZU_1.xlsx]Universal(total 838 Sercuities)!R682C10</stp>
        <tr r="J682" s="1"/>
      </tp>
      <tp t="s">
        <v>Consumer, Non-cyclical</v>
        <stp/>
        <stp>##V3_BDPV12</stp>
        <stp>1178 HK Equity</stp>
        <stp>Industry sector</stp>
        <stp>[SZU_1.xlsx]Universal(total 838 Sercuities)!R685C11</stp>
        <tr r="K685" s="1"/>
      </tp>
      <tp t="s">
        <v>Consumer, Non-cyclical</v>
        <stp/>
        <stp>##V3_BDPV12</stp>
        <stp>2898 HK Equity</stp>
        <stp>Industry sector</stp>
        <stp>[SZU_1.xlsx]Universal(total 838 Sercuities)!R502C11</stp>
        <tr r="K502" s="1"/>
      </tp>
      <tp t="s">
        <v>Consumer, Cyclical</v>
        <stp/>
        <stp>##V3_BDPV12</stp>
        <stp>1058 HK Equity</stp>
        <stp>Industry sector</stp>
        <stp>[SZU_1.xlsx]Universal(total 838 Sercuities)!R682C11</stp>
        <tr r="K682" s="1"/>
      </tp>
      <tp t="s">
        <v>Consumer, Non-cyclical</v>
        <stp/>
        <stp>##V3_BDPV12</stp>
        <stp>1178 HK Equity</stp>
        <stp>Industry sector</stp>
        <stp>[SZU_1.xlsx]Universal(total 838 Sercuities)!R685C10</stp>
        <tr r="J685" s="1"/>
      </tp>
      <tp t="s">
        <v>Technology</v>
        <stp/>
        <stp>##V3_BDPV12</stp>
        <stp>8178 HK Equity</stp>
        <stp>Industry sector</stp>
        <stp>[SZU_1.xlsx]Universal(total 838 Sercuities)!R246C11</stp>
        <tr r="K246" s="1"/>
      </tp>
      <tp t="s">
        <v>Technology</v>
        <stp/>
        <stp>##V3_BDPV12</stp>
        <stp>8178 HK Equity</stp>
        <stp>Industry sector</stp>
        <stp>[SZU_1.xlsx]Universal(total 838 Sercuities)!R246C10</stp>
        <tr r="J246" s="1"/>
      </tp>
      <tp t="s">
        <v>Financial</v>
        <stp/>
        <stp>##V3_BDPV12</stp>
        <stp>8088 HK Equity</stp>
        <stp>Industry sector</stp>
        <stp>[SZU_1.xlsx]Universal(total 838 Sercuities)!R431C11</stp>
        <tr r="K431" s="1"/>
      </tp>
      <tp t="s">
        <v>Financial</v>
        <stp/>
        <stp>##V3_BDPV12</stp>
        <stp>8088 HK Equity</stp>
        <stp>Industry sector</stp>
        <stp>[SZU_1.xlsx]Universal(total 838 Sercuities)!R431C10</stp>
        <tr r="J431" s="1"/>
      </tp>
      <tp t="s">
        <v>Communications</v>
        <stp/>
        <stp>##V3_BDPV12</stp>
        <stp>8008 HK Equity</stp>
        <stp>Industry sector</stp>
        <stp>[SZU_1.xlsx]Universal(total 838 Sercuities)!R511C11</stp>
        <tr r="K511" s="1"/>
      </tp>
      <tp t="s">
        <v>Communications</v>
        <stp/>
        <stp>##V3_BDPV12</stp>
        <stp>8008 HK Equity</stp>
        <stp>Industry sector</stp>
        <stp>[SZU_1.xlsx]Universal(total 838 Sercuities)!R511C10</stp>
        <tr r="J511" s="1"/>
      </tp>
      <tp t="s">
        <v>Communications</v>
        <stp/>
        <stp>##V3_BDPV12</stp>
        <stp>8128 HK Equity</stp>
        <stp>Industry sector</stp>
        <stp>[SZU_1.xlsx]Universal(total 838 Sercuities)!R531C10</stp>
        <tr r="J531" s="1"/>
      </tp>
      <tp t="s">
        <v>Communications</v>
        <stp/>
        <stp>##V3_BDPV12</stp>
        <stp>8128 HK Equity</stp>
        <stp>Industry sector</stp>
        <stp>[SZU_1.xlsx]Universal(total 838 Sercuities)!R531C11</stp>
        <tr r="K531" s="1"/>
      </tp>
      <tp t="s">
        <v>Basic Materials</v>
        <stp/>
        <stp>##V3_BDPV12</stp>
        <stp>8028 HK Equity</stp>
        <stp>Industry sector</stp>
        <stp>[SZU_1.xlsx]Universal(total 838 Sercuities)!R694C11</stp>
        <tr r="K694" s="1"/>
      </tp>
      <tp t="s">
        <v>Basic Materials</v>
        <stp/>
        <stp>##V3_BDPV12</stp>
        <stp>8028 HK Equity</stp>
        <stp>Industry sector</stp>
        <stp>[SZU_1.xlsx]Universal(total 838 Sercuities)!R694C10</stp>
        <tr r="J694" s="1"/>
      </tp>
      <tp t="s">
        <v>Technology</v>
        <stp/>
        <stp>##V3_BDPV12</stp>
        <stp>8048 HK Equity</stp>
        <stp>Industry sector</stp>
        <stp>[SZU_1.xlsx]Universal(total 838 Sercuities)!R755C11</stp>
        <tr r="K755" s="1"/>
      </tp>
      <tp t="s">
        <v>Technology</v>
        <stp/>
        <stp>##V3_BDPV12</stp>
        <stp>8048 HK Equity</stp>
        <stp>Industry sector</stp>
        <stp>[SZU_1.xlsx]Universal(total 838 Sercuities)!R755C10</stp>
        <tr r="J755" s="1"/>
      </tp>
      <tp t="s">
        <v>Consumer, Cyclical</v>
        <stp/>
        <stp>##V3_BDPV12</stp>
        <stp>8198 HK Equity</stp>
        <stp>Industry sector</stp>
        <stp>[SZU_1.xlsx]Universal(total 838 Sercuities)!R737C10</stp>
        <tr r="J737" s="1"/>
      </tp>
      <tp t="s">
        <v>Consumer, Cyclical</v>
        <stp/>
        <stp>##V3_BDPV12</stp>
        <stp>8198 HK Equity</stp>
        <stp>Industry sector</stp>
        <stp>[SZU_1.xlsx]Universal(total 838 Sercuities)!R737C11</stp>
        <tr r="K737" s="1"/>
      </tp>
      <tp t="s">
        <v>Real Estate Oper/Develop</v>
        <stp/>
        <stp>##V3_BDPV12</stp>
        <stp>89 HK Equity</stp>
        <stp>Industry subgroup</stp>
        <stp>[SZU_1.xlsx]Universal(total 838 Sercuities)!R280C9</stp>
        <tr r="I280" s="1"/>
      </tp>
      <tp t="s">
        <v>Computers-Other</v>
        <stp/>
        <stp>##V3_BDPV12</stp>
        <stp>99 HK Equity</stp>
        <stp>Industry subgroup</stp>
        <stp>[SZU_1.xlsx]Universal(total 838 Sercuities)!R340C9</stp>
        <tr r="I340" s="1"/>
      </tp>
      <tp t="s">
        <v>Schools</v>
        <stp/>
        <stp>##V3_BDPV12</stp>
        <stp>32 HK Equity</stp>
        <stp>Industry subgroup</stp>
        <stp>[SZU_1.xlsx]Universal(total 838 Sercuities)!R190C9</stp>
        <tr r="I190" s="1"/>
      </tp>
      <tp t="s">
        <v>Batteries/Battery Sys</v>
        <stp/>
        <stp>##V3_BDPV12</stp>
        <stp>40 HK Equity</stp>
        <stp>Industry subgroup</stp>
        <stp>[SZU_1.xlsx]Universal(total 838 Sercuities)!R350C9</stp>
        <tr r="I350" s="1"/>
      </tp>
      <tp t="s">
        <v>Real Estate Oper/Develop</v>
        <stp/>
        <stp>##V3_BDPV12</stp>
        <stp>54 HK Equity</stp>
        <stp>Industry subgroup</stp>
        <stp>[SZU_1.xlsx]Universal(total 838 Sercuities)!R150C9</stp>
        <tr r="I150" s="1"/>
      </tp>
      <tp t="s">
        <v>鷹君</v>
        <stp/>
        <stp>##V3_BDPV12</stp>
        <stp>41 HK Equity</stp>
        <stp>name chinese traditional</stp>
        <stp>[SZU_1.xlsx]Memo2!R364C3</stp>
        <tr r="C364" s="3"/>
      </tp>
      <tp t="s">
        <v>大酒店</v>
        <stp/>
        <stp>##V3_BDPV12</stp>
        <stp>45 HK Equity</stp>
        <stp>name chinese traditional</stp>
        <stp>[SZU_1.xlsx]Memo2!R624C3</stp>
        <tr r="C624" s="3"/>
      </tp>
      <tp t="s">
        <v>香港食品投資</v>
        <stp/>
        <stp>##V3_BDPV12</stp>
        <stp>60 HK Equity</stp>
        <stp>name chinese traditional</stp>
        <stp>[SZU_1.xlsx]Memo2!R484C3</stp>
        <tr r="C484" s="3"/>
      </tp>
      <tp t="s">
        <v>太古股份公司</v>
        <stp/>
        <stp>##V3_BDPV12</stp>
        <stp>19 HK Equity</stp>
        <stp>name chinese traditional</stp>
        <stp>[SZU_1.xlsx]Memo2!R444C3</stp>
        <tr r="C444" s="3"/>
      </tp>
      <tp t="s">
        <v>恒生銀行</v>
        <stp/>
        <stp>##V3_BDPV12</stp>
        <stp>11 HK Equity</stp>
        <stp>name chinese traditional</stp>
        <stp>[SZU_1.xlsx]Memo2!R174C3</stp>
        <tr r="C174" s="3"/>
      </tp>
      <tp t="s">
        <v>新鴻基公司</v>
        <stp/>
        <stp>##V3_BDPV12</stp>
        <stp>86 HK Equity</stp>
        <stp>name chinese traditional</stp>
        <stp>[SZU_1.xlsx]Memo2!R184C3</stp>
        <tr r="C184" s="3"/>
      </tp>
      <tp t="s">
        <v>Real Estate Oper/Develop</v>
        <stp/>
        <stp>##V3_BDPV12</stp>
        <stp>81 HK Equity</stp>
        <stp>Industry subgroup</stp>
        <stp>[SZU_1.xlsx]Universal(total 838 Sercuities)!R537C9</stp>
        <tr r="I537" s="1"/>
      </tp>
      <tp t="s">
        <v>Real Estate Oper/Develop</v>
        <stp/>
        <stp>##V3_BDPV12</stp>
        <stp>93 HK Equity</stp>
        <stp>Industry subgroup</stp>
        <stp>[SZU_1.xlsx]Universal(total 838 Sercuities)!R567C9</stp>
        <tr r="I567" s="1"/>
      </tp>
      <tp t="s">
        <v>Hotels&amp;Motels</v>
        <stp/>
        <stp>##V3_BDPV12</stp>
        <stp>78 HK Equity</stp>
        <stp>Industry subgroup</stp>
        <stp>[SZU_1.xlsx]Universal(total 838 Sercuities)!R477C9</stp>
        <tr r="I477" s="1"/>
      </tp>
      <tp t="s">
        <v>Real Estate Oper/Develop</v>
        <stp/>
        <stp>##V3_BDPV12</stp>
        <stp>17 HK Equity</stp>
        <stp>Industry subgroup</stp>
        <stp>[SZU_1.xlsx]Universal(total 838 Sercuities)!R197C9</stp>
        <tr r="I197" s="1"/>
      </tp>
      <tp t="s">
        <v>Hotels&amp;Motels</v>
        <stp/>
        <stp>##V3_BDPV12</stp>
        <stp>69 HK Equity</stp>
        <stp>Industry subgroup</stp>
        <stp>[SZU_1.xlsx]Universal(total 838 Sercuities)!R147C9</stp>
        <tr r="I147" s="1"/>
      </tp>
      <tp t="s">
        <v>Diversified Manufact Op</v>
        <stp/>
        <stp>##V3_BDPV12</stp>
        <stp>31 HK Equity</stp>
        <stp>Industry subgroup</stp>
        <stp>[SZU_1.xlsx]Universal(total 838 Sercuities)!R607C9</stp>
        <tr r="I607" s="1"/>
      </tp>
      <tp t="s">
        <v>Computers-Integrated Sys</v>
        <stp/>
        <stp>##V3_BDPV12</stp>
        <stp>61 HK Equity</stp>
        <stp>Industry subgroup</stp>
        <stp>[SZU_1.xlsx]Universal(total 838 Sercuities)!R247C9</stp>
        <tr r="I247" s="1"/>
      </tp>
      <tp t="s">
        <v>中星集團控股</v>
        <stp/>
        <stp>##V3_BDPV12</stp>
        <stp>55 HK Equity</stp>
        <stp>name chinese traditional</stp>
        <stp>[SZU_1.xlsx]Memo2!R645C3</stp>
        <tr r="C645" s="3"/>
      </tp>
      <tp t="s">
        <v>Financial</v>
        <stp/>
        <stp>##V3_BDPV12</stp>
        <stp>14 HK Equity</stp>
        <stp>Industry sector</stp>
        <stp>[SZU_1.xlsx]Memo1!R694C12</stp>
        <tr r="L694" s="2"/>
      </tp>
      <tp t="s">
        <v>Financial</v>
        <stp/>
        <stp>##V3_BDPV12</stp>
        <stp>34 HK Equity</stp>
        <stp>Industry sector</stp>
        <stp>[SZU_1.xlsx]Memo1!R483C12</stp>
        <tr r="L483" s="2"/>
      </tp>
      <tp t="s">
        <v>Diversified</v>
        <stp/>
        <stp>##V3_BDPV12</stp>
        <stp>36 HK Equity</stp>
        <stp>Industry sector</stp>
        <stp>[SZU_1.xlsx]Memo1!R490C11</stp>
        <tr r="K490" s="2"/>
      </tp>
      <tp t="s">
        <v>Financial</v>
        <stp/>
        <stp>##V3_BDPV12</stp>
        <stp>54 HK Equity</stp>
        <stp>Industry sector</stp>
        <stp>[SZU_1.xlsx]Memo2!R286C11</stp>
        <tr r="K286" s="3"/>
      </tp>
      <tp t="s">
        <v>Financial</v>
        <stp/>
        <stp>##V3_BDPV12</stp>
        <stp>64 HK Equity</stp>
        <stp>Industry sector</stp>
        <stp>[SZU_1.xlsx]Memo2!R186C11</stp>
        <tr r="K186" s="3"/>
      </tp>
      <tp t="s">
        <v>Consumer, Non-cyclical</v>
        <stp/>
        <stp>##V3_BDPV12</stp>
        <stp>39 HK Equity</stp>
        <stp>Industry sector</stp>
        <stp>[SZU_1.xlsx]Memo2!R457C11</stp>
        <tr r="K457" s="3"/>
      </tp>
      <tp t="s">
        <v>Financial</v>
        <stp/>
        <stp>##V3_BDPV12</stp>
        <stp>34 HK Equity</stp>
        <stp>Industry sector</stp>
        <stp>[SZU_1.xlsx]Memo1!R483C11</stp>
        <tr r="K483" s="2"/>
      </tp>
      <tp t="s">
        <v>Diversified</v>
        <stp/>
        <stp>##V3_BDPV12</stp>
        <stp>36 HK Equity</stp>
        <stp>Industry sector</stp>
        <stp>[SZU_1.xlsx]Memo1!R490C12</stp>
        <tr r="L490" s="2"/>
      </tp>
      <tp t="s">
        <v>Financial</v>
        <stp/>
        <stp>##V3_BDPV12</stp>
        <stp>14 HK Equity</stp>
        <stp>Industry sector</stp>
        <stp>[SZU_1.xlsx]Memo1!R694C11</stp>
        <tr r="K694" s="2"/>
      </tp>
      <tp t="s">
        <v>Diversified</v>
        <stp/>
        <stp>##V3_BDPV12</stp>
        <stp>37 HK Equity</stp>
        <stp>Industry sector</stp>
        <stp>[SZU_1.xlsx]Memo2!R422C11</stp>
        <tr r="K422" s="3"/>
      </tp>
      <tp t="s">
        <v>Financial</v>
        <stp/>
        <stp>##V3_BDPV12</stp>
        <stp>10 HK Equity</stp>
        <stp>Industry sector</stp>
        <stp>[SZU_1.xlsx]Memo1!R642C12</stp>
        <tr r="L642" s="2"/>
      </tp>
      <tp t="s">
        <v>Industrial</v>
        <stp/>
        <stp>##V3_BDPV12</stp>
        <stp>62 HK Equity</stp>
        <stp>Industry sector</stp>
        <stp>[SZU_1.xlsx]Memo2!R166C11</stp>
        <tr r="K166" s="3"/>
      </tp>
      <tp t="s">
        <v>Financial</v>
        <stp/>
        <stp>##V3_BDPV12</stp>
        <stp>10 HK Equity</stp>
        <stp>Industry sector</stp>
        <stp>[SZU_1.xlsx]Memo1!R642C11</stp>
        <tr r="K642" s="2"/>
      </tp>
      <tp t="s">
        <v>Financial</v>
        <stp/>
        <stp>##V3_BDPV12</stp>
        <stp>41 HK Equity</stp>
        <stp>Industry sector</stp>
        <stp>[SZU_1.xlsx]Memo2!R364C11</stp>
        <tr r="K364" s="3"/>
      </tp>
      <tp t="s">
        <v>Energy</v>
        <stp/>
        <stp>##V3_BDPV12</stp>
        <stp>65 HK Equity</stp>
        <stp>Industry sector</stp>
        <stp>[SZU_1.xlsx]Memo1!R177C11</stp>
        <tr r="K177" s="2"/>
      </tp>
      <tp t="s">
        <v>Industrial</v>
        <stp/>
        <stp>##V3_BDPV12</stp>
        <stp>58 HK Equity</stp>
        <stp>Industry sector</stp>
        <stp>[SZU_1.xlsx]Memo1!R295C12</stp>
        <tr r="L295" s="2"/>
      </tp>
      <tp t="s">
        <v>Consumer, Cyclical</v>
        <stp/>
        <stp>##V3_BDPV12</stp>
        <stp>47 HK Equity</stp>
        <stp>Industry sector</stp>
        <stp>[SZU_1.xlsx]Memo1!R343C11</stp>
        <tr r="K343" s="2"/>
      </tp>
      <tp t="s">
        <v>Financial</v>
        <stp/>
        <stp>##V3_BDPV12</stp>
        <stp>59 HK Equity</stp>
        <stp>Industry sector</stp>
        <stp>[SZU_1.xlsx]Memo2!R291C11</stp>
        <tr r="K291" s="3"/>
      </tp>
      <tp t="s">
        <v>Industrial</v>
        <stp/>
        <stp>##V3_BDPV12</stp>
        <stp>66 HK Equity</stp>
        <stp>Industry sector</stp>
        <stp>[SZU_1.xlsx]Memo2!R161C11</stp>
        <tr r="K161" s="3"/>
      </tp>
      <tp t="s">
        <v>Consumer, Cyclical</v>
        <stp/>
        <stp>##V3_BDPV12</stp>
        <stp>27 HK Equity</stp>
        <stp>Industry sector</stp>
        <stp>[SZU_1.xlsx]Memo2!R579C11</stp>
        <tr r="K579" s="3"/>
      </tp>
      <tp t="s">
        <v>Consumer, Cyclical</v>
        <stp/>
        <stp>##V3_BDPV12</stp>
        <stp>47 HK Equity</stp>
        <stp>Industry sector</stp>
        <stp>[SZU_1.xlsx]Memo1!R343C12</stp>
        <tr r="L343" s="2"/>
      </tp>
      <tp t="s">
        <v>Financial</v>
        <stp/>
        <stp>##V3_BDPV12</stp>
        <stp>56 HK Equity</stp>
        <stp>Industry sector</stp>
        <stp>[SZU_1.xlsx]Memo2!R258C11</stp>
        <tr r="K258" s="3"/>
      </tp>
      <tp t="s">
        <v>Energy</v>
        <stp/>
        <stp>##V3_BDPV12</stp>
        <stp>65 HK Equity</stp>
        <stp>Industry sector</stp>
        <stp>[SZU_1.xlsx]Memo1!R177C12</stp>
        <tr r="L177" s="2"/>
      </tp>
      <tp t="s">
        <v>Diversified</v>
        <stp/>
        <stp>##V3_BDPV12</stp>
        <stp>36 HK Equity</stp>
        <stp>Industry sector</stp>
        <stp>[SZU_1.xlsx]Memo2!R445C11</stp>
        <tr r="K445" s="3"/>
      </tp>
      <tp t="s">
        <v>Industrial</v>
        <stp/>
        <stp>##V3_BDPV12</stp>
        <stp>58 HK Equity</stp>
        <stp>Industry sector</stp>
        <stp>[SZU_1.xlsx]Memo1!R295C11</stp>
        <tr r="K295" s="2"/>
      </tp>
      <tp t="s">
        <v>合興集團</v>
        <stp/>
        <stp>##V3_BDPV12</stp>
        <stp>47 HK Equity</stp>
        <stp>name chinese traditional</stp>
        <stp>[SZU_1.xlsx]Memo2!R685C3</stp>
        <tr r="C685" s="3"/>
      </tp>
      <tp t="s">
        <v>Consumer, Non-cyclical</v>
        <stp/>
        <stp>##V3_BDPV12</stp>
        <stp>32 HK Equity</stp>
        <stp>Industry sector</stp>
        <stp>[SZU_1.xlsx]Memo1!R580C11</stp>
        <tr r="K580" s="2"/>
      </tp>
      <tp t="s">
        <v>Financial</v>
        <stp/>
        <stp>##V3_BDPV12</stp>
        <stp>23 HK Equity</stp>
        <stp>Industry sector</stp>
        <stp>[SZU_1.xlsx]Memo1!R496C11</stp>
        <tr r="K496" s="2"/>
      </tp>
      <tp t="s">
        <v>Financial</v>
        <stp/>
        <stp>##V3_BDPV12</stp>
        <stp>50 HK Equity</stp>
        <stp>Industry sector</stp>
        <stp>[SZU_1.xlsx]Memo1!R388C12</stp>
        <tr r="L388" s="2"/>
      </tp>
      <tp t="s">
        <v>Communications</v>
        <stp/>
        <stp>##V3_BDPV12</stp>
        <stp>18 HK Equity</stp>
        <stp>Industry sector</stp>
        <stp>[SZU_1.xlsx]Memo2!R736C11</stp>
        <tr r="K736" s="3"/>
      </tp>
      <tp t="s">
        <v>Financial</v>
        <stp/>
        <stp>##V3_BDPV12</stp>
        <stp>50 HK Equity</stp>
        <stp>Industry sector</stp>
        <stp>[SZU_1.xlsx]Memo1!R388C11</stp>
        <tr r="K388" s="2"/>
      </tp>
      <tp t="s">
        <v>Consumer, Non-cyclical</v>
        <stp/>
        <stp>##V3_BDPV12</stp>
        <stp>32 HK Equity</stp>
        <stp>Industry sector</stp>
        <stp>[SZU_1.xlsx]Memo1!R580C12</stp>
        <tr r="L580" s="2"/>
      </tp>
      <tp t="s">
        <v>Financial</v>
        <stp/>
        <stp>##V3_BDPV12</stp>
        <stp>23 HK Equity</stp>
        <stp>Industry sector</stp>
        <stp>[SZU_1.xlsx]Memo1!R496C12</stp>
        <tr r="L496" s="2"/>
      </tp>
      <tp t="s">
        <v>Industrial</v>
        <stp/>
        <stp>##V3_BDPV12</stp>
        <stp>40 HK Equity</stp>
        <stp>Industry sector</stp>
        <stp>[SZU_1.xlsx]Memo1!R253C12</stp>
        <tr r="L253" s="2"/>
      </tp>
      <tp t="s">
        <v>Consumer, Cyclical</v>
        <stp/>
        <stp>##V3_BDPV12</stp>
        <stp>70 HK Equity</stp>
        <stp>Industry sector</stp>
        <stp>[SZU_1.xlsx]Memo1!R161C11</stp>
        <tr r="K161" s="2"/>
      </tp>
      <tp t="s">
        <v>Industrial</v>
        <stp/>
        <stp>##V3_BDPV12</stp>
        <stp>57 HK Equity</stp>
        <stp>Industry sector</stp>
        <stp>[SZU_1.xlsx]Memo1!R338C12</stp>
        <tr r="L338" s="2"/>
      </tp>
      <tp t="s">
        <v>Industrial</v>
        <stp/>
        <stp>##V3_BDPV12</stp>
        <stp>57 HK Equity</stp>
        <stp>Industry sector</stp>
        <stp>[SZU_1.xlsx]Memo1!R338C11</stp>
        <tr r="K338" s="2"/>
      </tp>
      <tp t="s">
        <v>Industrial</v>
        <stp/>
        <stp>##V3_BDPV12</stp>
        <stp>40 HK Equity</stp>
        <stp>Industry sector</stp>
        <stp>[SZU_1.xlsx]Memo1!R253C11</stp>
        <tr r="K253" s="2"/>
      </tp>
      <tp t="s">
        <v>Financial</v>
        <stp/>
        <stp>##V3_BDPV12</stp>
        <stp>50 HK Equity</stp>
        <stp>Industry sector</stp>
        <stp>[SZU_1.xlsx]Memo2!R360C11</stp>
        <tr r="K360" s="3"/>
      </tp>
      <tp t="s">
        <v>Consumer, Cyclical</v>
        <stp/>
        <stp>##V3_BDPV12</stp>
        <stp>70 HK Equity</stp>
        <stp>Industry sector</stp>
        <stp>[SZU_1.xlsx]Memo1!R161C12</stp>
        <tr r="L161" s="2"/>
      </tp>
      <tp t="s">
        <v>Financial</v>
        <stp/>
        <stp>##V3_BDPV12</stp>
        <stp>59 HK Equity</stp>
        <stp>Industry sector</stp>
        <stp>[SZU_1.xlsx]Memo1!R397C12</stp>
        <tr r="L397" s="2"/>
      </tp>
      <tp t="s">
        <v>Financial</v>
        <stp/>
        <stp>##V3_BDPV12</stp>
        <stp>26 HK Equity</stp>
        <stp>Industry sector</stp>
        <stp>[SZU_1.xlsx]Memo1!R464C12</stp>
        <tr r="L464" s="2"/>
      </tp>
      <tp t="s">
        <v>Consumer, Non-cyclical</v>
        <stp/>
        <stp>##V3_BDPV12</stp>
        <stp>32 HK Equity</stp>
        <stp>Industry sector</stp>
        <stp>[SZU_1.xlsx]Memo2!R529C11</stp>
        <tr r="K529" s="3"/>
      </tp>
      <tp t="s">
        <v>Financial</v>
        <stp/>
        <stp>##V3_BDPV12</stp>
        <stp>59 HK Equity</stp>
        <stp>Industry sector</stp>
        <stp>[SZU_1.xlsx]Memo1!R397C11</stp>
        <tr r="K397" s="2"/>
      </tp>
      <tp t="s">
        <v>Financial</v>
        <stp/>
        <stp>##V3_BDPV12</stp>
        <stp>26 HK Equity</stp>
        <stp>Industry sector</stp>
        <stp>[SZU_1.xlsx]Memo1!R464C11</stp>
        <tr r="K464" s="2"/>
      </tp>
      <tp t="s">
        <v>Energy</v>
        <stp/>
        <stp>##V3_BDPV12</stp>
        <stp>65 HK Equity</stp>
        <stp>Industry sector</stp>
        <stp>[SZU_1.xlsx]Memo2!R380C11</stp>
        <tr r="K380" s="3"/>
      </tp>
      <tp t="s">
        <v>Diversified</v>
        <stp/>
        <stp>##V3_BDPV12</stp>
        <stp>19 HK Equity</stp>
        <stp>Industry sector</stp>
        <stp>[SZU_1.xlsx]Memo2!R444C11</stp>
        <tr r="K444" s="3"/>
      </tp>
      <tp t="s">
        <v>Financial</v>
        <stp/>
        <stp>##V3_BDPV12</stp>
        <stp>16 HK Equity</stp>
        <stp>Industry sector</stp>
        <stp>[SZU_1.xlsx]Memo1!R491C11</stp>
        <tr r="K491" s="2"/>
      </tp>
      <tp t="s">
        <v>Financial</v>
        <stp/>
        <stp>##V3_BDPV12</stp>
        <stp>29 HK Equity</stp>
        <stp>Industry sector</stp>
        <stp>[SZU_1.xlsx]Memo1!R751C12</stp>
        <tr r="L751" s="2"/>
      </tp>
      <tp t="s">
        <v>Financial</v>
        <stp/>
        <stp>##V3_BDPV12</stp>
        <stp>16 HK Equity</stp>
        <stp>Industry sector</stp>
        <stp>[SZU_1.xlsx]Memo1!R491C12</stp>
        <tr r="L491" s="2"/>
      </tp>
      <tp t="s">
        <v>Financial</v>
        <stp/>
        <stp>##V3_BDPV12</stp>
        <stp>29 HK Equity</stp>
        <stp>Industry sector</stp>
        <stp>[SZU_1.xlsx]Memo1!R751C11</stp>
        <tr r="K751" s="2"/>
      </tp>
      <tp t="s">
        <v>Financial</v>
        <stp/>
        <stp>##V3_BDPV12</stp>
        <stp>71 HK Equity</stp>
        <stp>Industry sector</stp>
        <stp>[SZU_1.xlsx]Memo2!R283C11</stp>
        <tr r="K283" s="3"/>
      </tp>
      <tp t="s">
        <v>Financial</v>
        <stp/>
        <stp>##V3_BDPV12</stp>
        <stp>20 HK Equity</stp>
        <stp>Industry sector</stp>
        <stp>[SZU_1.xlsx]Memo1!R768C11</stp>
        <tr r="K768" s="2"/>
      </tp>
      <tp t="s">
        <v>Consumer, Cyclical</v>
        <stp/>
        <stp>##V3_BDPV12</stp>
        <stp>35 HK Equity</stp>
        <stp>Industry sector</stp>
        <stp>[SZU_1.xlsx]Memo2!R626C11</stp>
        <tr r="K626" s="3"/>
      </tp>
      <tp t="s">
        <v>Financial</v>
        <stp/>
        <stp>##V3_BDPV12</stp>
        <stp>20 HK Equity</stp>
        <stp>Industry sector</stp>
        <stp>[SZU_1.xlsx]Memo1!R768C12</stp>
        <tr r="L768" s="2"/>
      </tp>
      <tp t="s">
        <v>Industrial</v>
        <stp/>
        <stp>##V3_BDPV12</stp>
        <stp>44 HK Equity</stp>
        <stp>Industry sector</stp>
        <stp>[SZU_1.xlsx]Memo2!R129C11</stp>
        <tr r="K129" s="3"/>
      </tp>
      <tp t="s">
        <v>Industrial</v>
        <stp/>
        <stp>##V3_BDPV12</stp>
        <stp>31 HK Equity</stp>
        <stp>Industry sector</stp>
        <stp>[SZU_1.xlsx]Memo1!R605C12</stp>
        <tr r="L605" s="2"/>
      </tp>
      <tp t="s">
        <v>Financial</v>
        <stp/>
        <stp>##V3_BDPV12</stp>
        <stp>11 HK Equity</stp>
        <stp>Industry sector</stp>
        <stp>[SZU_1.xlsx]Memo1!R415C12</stp>
        <tr r="L415" s="2"/>
      </tp>
      <tp t="s">
        <v>Financial</v>
        <stp/>
        <stp>##V3_BDPV12</stp>
        <stp>11 HK Equity</stp>
        <stp>Industry sector</stp>
        <stp>[SZU_1.xlsx]Memo1!R415C11</stp>
        <tr r="K415" s="2"/>
      </tp>
      <tp t="s">
        <v>Industrial</v>
        <stp/>
        <stp>##V3_BDPV12</stp>
        <stp>31 HK Equity</stp>
        <stp>Industry sector</stp>
        <stp>[SZU_1.xlsx]Memo1!R605C11</stp>
        <tr r="K605" s="2"/>
      </tp>
      <tp t="s">
        <v>利興發展</v>
        <stp/>
        <stp>##V3_BDPV12</stp>
        <stp>68 HK Equity</stp>
        <stp>name chinese traditional</stp>
        <stp>[SZU_1.xlsx]Memo2!R235C3</stp>
        <tr r="C235" s="3"/>
      </tp>
      <tp t="s">
        <v>香格里拉(亞洲)</v>
        <stp/>
        <stp>##V3_BDPV12</stp>
        <stp>69 HK Equity</stp>
        <stp>name chinese traditional</stp>
        <stp>[SZU_1.xlsx]Memo2!R625C3</stp>
        <tr r="C625" s="3"/>
      </tp>
      <tp t="s">
        <v>Industrial</v>
        <stp/>
        <stp>##V3_BDPV12</stp>
        <stp>38 HK Equity</stp>
        <stp>Industry sector</stp>
        <stp>[SZU_1.xlsx]Memo1!R703C12</stp>
        <tr r="L703" s="2"/>
      </tp>
      <tp t="s">
        <v>Diversified</v>
        <stp/>
        <stp>##V3_BDPV12</stp>
        <stp>19 HK Equity</stp>
        <stp>Industry sector</stp>
        <stp>[SZU_1.xlsx]Memo1!R527C11</stp>
        <tr r="K527" s="2"/>
      </tp>
      <tp t="s">
        <v>Industrial</v>
        <stp/>
        <stp>##V3_BDPV12</stp>
        <stp>58 HK Equity</stp>
        <stp>Industry sector</stp>
        <stp>[SZU_1.xlsx]Memo2!R109C11</stp>
        <tr r="K109" s="3"/>
      </tp>
      <tp t="s">
        <v>Industrial</v>
        <stp/>
        <stp>##V3_BDPV12</stp>
        <stp>38 HK Equity</stp>
        <stp>Industry sector</stp>
        <stp>[SZU_1.xlsx]Memo1!R703C11</stp>
        <tr r="K703" s="2"/>
      </tp>
      <tp t="s">
        <v>Diversified</v>
        <stp/>
        <stp>##V3_BDPV12</stp>
        <stp>19 HK Equity</stp>
        <stp>Industry sector</stp>
        <stp>[SZU_1.xlsx]Memo1!R527C12</stp>
        <tr r="L527" s="2"/>
      </tp>
      <tp t="s">
        <v>Financial</v>
        <stp/>
        <stp>##V3_BDPV12</stp>
        <stp>68 HK Equity</stp>
        <stp>Industry sector</stp>
        <stp>[SZU_1.xlsx]Memo2!R235C11</stp>
        <tr r="K235" s="3"/>
      </tp>
      <tp t="s">
        <v>Financial</v>
        <stp/>
        <stp>##V3_BDPV12</stp>
        <stp>53 HK Equity</stp>
        <stp>Industry sector</stp>
        <stp>[SZU_1.xlsx]Memo2!R188C11</stp>
        <tr r="K188" s="3"/>
      </tp>
      <tp t="s">
        <v>Financial</v>
        <stp/>
        <stp>##V3_BDPV12</stp>
        <stp>12 HK Equity</stp>
        <stp>Industry sector</stp>
        <stp>[SZU_1.xlsx]Memo1!R542C11</stp>
        <tr r="K542" s="2"/>
      </tp>
      <tp t="s">
        <v>Financial</v>
        <stp/>
        <stp>##V3_BDPV12</stp>
        <stp>64 HK Equity</stp>
        <stp>Industry sector</stp>
        <stp>[SZU_1.xlsx]Memo1!R202C12</stp>
        <tr r="L202" s="2"/>
      </tp>
      <tp t="s">
        <v>Industrial</v>
        <stp/>
        <stp>##V3_BDPV12</stp>
        <stp>62 HK Equity</stp>
        <stp>Industry sector</stp>
        <stp>[SZU_1.xlsx]Memo1!R261C12</stp>
        <tr r="L261" s="2"/>
      </tp>
      <tp t="s">
        <v>Consumer, Cyclical</v>
        <stp/>
        <stp>##V3_BDPV12</stp>
        <stp>55 HK Equity</stp>
        <stp>Industry sector</stp>
        <stp>[SZU_1.xlsx]Memo1!R115C12</stp>
        <tr r="L115" s="2"/>
      </tp>
      <tp t="s">
        <v>Industrial</v>
        <stp/>
        <stp>##V3_BDPV12</stp>
        <stp>15 HK Equity</stp>
        <stp>Industry sector</stp>
        <stp>[SZU_1.xlsx]Memo1!R518C12</stp>
        <tr r="L518" s="2"/>
      </tp>
      <tp t="s">
        <v>Industrial</v>
        <stp/>
        <stp>##V3_BDPV12</stp>
        <stp>57 HK Equity</stp>
        <stp>Industry sector</stp>
        <stp>[SZU_1.xlsx]Memo2!R138C11</stp>
        <tr r="K138" s="3"/>
      </tp>
      <tp t="s">
        <v>Financial</v>
        <stp/>
        <stp>##V3_BDPV12</stp>
        <stp>64 HK Equity</stp>
        <stp>Industry sector</stp>
        <stp>[SZU_1.xlsx]Memo1!R202C11</stp>
        <tr r="K202" s="2"/>
      </tp>
      <tp t="s">
        <v>Financial</v>
        <stp/>
        <stp>##V3_BDPV12</stp>
        <stp>75 HK Equity</stp>
        <stp>Industry sector</stp>
        <stp>[SZU_1.xlsx]Memo2!R320C11</stp>
        <tr r="K320" s="3"/>
      </tp>
      <tp t="s">
        <v>Industrial</v>
        <stp/>
        <stp>##V3_BDPV12</stp>
        <stp>62 HK Equity</stp>
        <stp>Industry sector</stp>
        <stp>[SZU_1.xlsx]Memo1!R261C11</stp>
        <tr r="K261" s="2"/>
      </tp>
      <tp t="s">
        <v>Consumer, Cyclical</v>
        <stp/>
        <stp>##V3_BDPV12</stp>
        <stp>55 HK Equity</stp>
        <stp>Industry sector</stp>
        <stp>[SZU_1.xlsx]Memo1!R115C11</stp>
        <tr r="K115" s="2"/>
      </tp>
      <tp t="s">
        <v>Industrial</v>
        <stp/>
        <stp>##V3_BDPV12</stp>
        <stp>15 HK Equity</stp>
        <stp>Industry sector</stp>
        <stp>[SZU_1.xlsx]Memo1!R518C11</stp>
        <tr r="K518" s="2"/>
      </tp>
      <tp t="s">
        <v>Financial</v>
        <stp/>
        <stp>##V3_BDPV12</stp>
        <stp>12 HK Equity</stp>
        <stp>Industry sector</stp>
        <stp>[SZU_1.xlsx]Memo1!R542C12</stp>
        <tr r="L542" s="2"/>
      </tp>
      <tp t="s">
        <v>Financial</v>
        <stp/>
        <stp>##V3_BDPV12</stp>
        <stp>17 HK Equity</stp>
        <stp>Industry sector</stp>
        <stp>[SZU_1.xlsx]Memo1!R553C11</stp>
        <tr r="K553" s="2"/>
      </tp>
      <tp t="s">
        <v>Financial</v>
        <stp/>
        <stp>##V3_BDPV12</stp>
        <stp>28 HK Equity</stp>
        <stp>Industry sector</stp>
        <stp>[SZU_1.xlsx]Memo1!R696C12</stp>
        <tr r="L696" s="2"/>
      </tp>
      <tp t="s">
        <v>Industrial</v>
        <stp/>
        <stp>##V3_BDPV12</stp>
        <stp>25 HK Equity</stp>
        <stp>Industry sector</stp>
        <stp>[SZU_1.xlsx]Memo1!R652C12</stp>
        <tr r="L652" s="2"/>
      </tp>
      <tp t="s">
        <v>Consumer, Cyclical</v>
        <stp/>
        <stp>##V3_BDPV12</stp>
        <stp>35 HK Equity</stp>
        <stp>Industry sector</stp>
        <stp>[SZU_1.xlsx]Memo1!R752C12</stp>
        <tr r="L752" s="2"/>
      </tp>
      <tp t="s">
        <v>Industrial</v>
        <stp/>
        <stp>##V3_BDPV12</stp>
        <stp>25 HK Equity</stp>
        <stp>Industry sector</stp>
        <stp>[SZU_1.xlsx]Memo1!R652C11</stp>
        <tr r="K652" s="2"/>
      </tp>
      <tp t="s">
        <v>Consumer, Cyclical</v>
        <stp/>
        <stp>##V3_BDPV12</stp>
        <stp>35 HK Equity</stp>
        <stp>Industry sector</stp>
        <stp>[SZU_1.xlsx]Memo1!R752C11</stp>
        <tr r="K752" s="2"/>
      </tp>
      <tp t="s">
        <v>Financial</v>
        <stp/>
        <stp>##V3_BDPV12</stp>
        <stp>17 HK Equity</stp>
        <stp>Industry sector</stp>
        <stp>[SZU_1.xlsx]Memo1!R553C12</stp>
        <tr r="L553" s="2"/>
      </tp>
      <tp t="s">
        <v>Financial</v>
        <stp/>
        <stp>##V3_BDPV12</stp>
        <stp>28 HK Equity</stp>
        <stp>Industry sector</stp>
        <stp>[SZU_1.xlsx]Memo1!R696C11</stp>
        <tr r="K696" s="2"/>
      </tp>
      <tp t="s">
        <v>恆基地產</v>
        <stp/>
        <stp>##V3_BDPV12</stp>
        <stp>12 HK Equity</stp>
        <stp>name chinese traditional</stp>
        <stp>[SZU_1.xlsx]Memo2!R375C3</stp>
        <tr r="C375" s="3"/>
      </tp>
      <tp t="s">
        <v>Financial</v>
        <stp/>
        <stp>##V3_BDPV12</stp>
        <stp>68 HK Equity</stp>
        <stp>Industry sector</stp>
        <stp>[SZU_1.xlsx]Memo1!R560C11</stp>
        <tr r="K560" s="2"/>
      </tp>
      <tp t="s">
        <v>Communications</v>
        <stp/>
        <stp>##V3_BDPV12</stp>
        <stp>18 HK Equity</stp>
        <stp>Industry sector</stp>
        <stp>[SZU_1.xlsx]Memo1!R267C11</stp>
        <tr r="K267" s="2"/>
      </tp>
      <tp t="s">
        <v>Financial</v>
        <stp/>
        <stp>##V3_BDPV12</stp>
        <stp>68 HK Equity</stp>
        <stp>Industry sector</stp>
        <stp>[SZU_1.xlsx]Memo1!R560C12</stp>
        <tr r="L560" s="2"/>
      </tp>
      <tp t="s">
        <v>Communications</v>
        <stp/>
        <stp>##V3_BDPV12</stp>
        <stp>18 HK Equity</stp>
        <stp>Industry sector</stp>
        <stp>[SZU_1.xlsx]Memo1!R267C12</stp>
        <tr r="L267" s="2"/>
      </tp>
      <tp t="s">
        <v>Industrial</v>
        <stp/>
        <stp>##V3_BDPV12</stp>
        <stp>63 HK Equity</stp>
        <stp>Industry sector</stp>
        <stp>[SZU_1.xlsx]Memo1!R581C11</stp>
        <tr r="K581" s="2"/>
      </tp>
      <tp t="s">
        <v>Industrial</v>
        <stp/>
        <stp>##V3_BDPV12</stp>
        <stp>63 HK Equity</stp>
        <stp>Industry sector</stp>
        <stp>[SZU_1.xlsx]Memo1!R581C12</stp>
        <tr r="L581" s="2"/>
      </tp>
      <tp t="s">
        <v>Diversified</v>
        <stp/>
        <stp>##V3_BDPV12</stp>
        <stp>79 HK Equity</stp>
        <stp>Industry sector</stp>
        <stp>[SZU_1.xlsx]Memo2!R428C11</stp>
        <tr r="K428" s="3"/>
      </tp>
      <tp t="s">
        <v>Consumer, Cyclical</v>
        <stp/>
        <stp>##V3_BDPV12</stp>
        <stp>52 HK Equity</stp>
        <stp>Industry sector</stp>
        <stp>[SZU_1.xlsx]Memo2!R686C11</stp>
        <tr r="K686" s="3"/>
      </tp>
      <tp t="s">
        <v>Financial</v>
        <stp/>
        <stp>##V3_BDPV12</stp>
        <stp>23 HK Equity</stp>
        <stp>Industry sector</stp>
        <stp>[SZU_1.xlsx]Memo2!R172C11</stp>
        <tr r="K172" s="3"/>
      </tp>
      <tp t="s">
        <v>Consumer, Cyclical</v>
        <stp/>
        <stp>##V3_BDPV12</stp>
        <stp>55 HK Equity</stp>
        <stp>Industry sector</stp>
        <stp>[SZU_1.xlsx]Memo2!R645C11</stp>
        <tr r="K645" s="3"/>
      </tp>
      <tp t="s">
        <v>Financial</v>
        <stp/>
        <stp>##V3_BDPV12</stp>
        <stp>54 HK Equity</stp>
        <stp>Industry sector</stp>
        <stp>[SZU_1.xlsx]Memo1!R669C11</stp>
        <tr r="K669" s="2"/>
      </tp>
      <tp t="s">
        <v>Industrial</v>
        <stp/>
        <stp>##V3_BDPV12</stp>
        <stp>24 HK Equity</stp>
        <stp>Industry sector</stp>
        <stp>[SZU_1.xlsx]Memo2!R142C11</stp>
        <tr r="K142" s="3"/>
      </tp>
      <tp t="s">
        <v>Financial</v>
        <stp/>
        <stp>##V3_BDPV12</stp>
        <stp>41 HK Equity</stp>
        <stp>Industry sector</stp>
        <stp>[SZU_1.xlsx]Memo1!R726C11</stp>
        <tr r="K726" s="2"/>
      </tp>
      <tp t="s">
        <v>Financial</v>
        <stp/>
        <stp>##V3_BDPV12</stp>
        <stp>41 HK Equity</stp>
        <stp>Industry sector</stp>
        <stp>[SZU_1.xlsx]Memo1!R726C12</stp>
        <tr r="L726" s="2"/>
      </tp>
      <tp t="s">
        <v>Consumer, Cyclical</v>
        <stp/>
        <stp>##V3_BDPV12</stp>
        <stp>51 HK Equity</stp>
        <stp>Industry sector</stp>
        <stp>[SZU_1.xlsx]Memo2!R627C11</stp>
        <tr r="K627" s="3"/>
      </tp>
      <tp t="s">
        <v>Financial</v>
        <stp/>
        <stp>##V3_BDPV12</stp>
        <stp>54 HK Equity</stp>
        <stp>Industry sector</stp>
        <stp>[SZU_1.xlsx]Memo1!R669C12</stp>
        <tr r="L669" s="2"/>
      </tp>
      <tp t="s">
        <v>Consumer, Cyclical</v>
        <stp/>
        <stp>##V3_BDPV12</stp>
        <stp>69 HK Equity</stp>
        <stp>Industry sector</stp>
        <stp>[SZU_1.xlsx]Memo1!R451C12</stp>
        <tr r="L451" s="2"/>
      </tp>
      <tp t="s">
        <v>Consumer, Cyclical</v>
        <stp/>
        <stp>##V3_BDPV12</stp>
        <stp>69 HK Equity</stp>
        <stp>Industry sector</stp>
        <stp>[SZU_1.xlsx]Memo1!R451C11</stp>
        <tr r="K451" s="2"/>
      </tp>
      <tp t="s">
        <v>Consumer, Cyclical</v>
        <stp/>
        <stp>##V3_BDPV12</stp>
        <stp>47 HK Equity</stp>
        <stp>Industry sector</stp>
        <stp>[SZU_1.xlsx]Memo2!R685C11</stp>
        <tr r="K685" s="3"/>
      </tp>
      <tp t="s">
        <v>Diversified</v>
        <stp/>
        <stp>##V3_BDPV12</stp>
        <stp>79 HK Equity</stp>
        <stp>Industry sector</stp>
        <stp>[SZU_1.xlsx]Memo1!R539C11</stp>
        <tr r="K539" s="2"/>
      </tp>
      <tp t="s">
        <v>Consumer, Non-cyclical</v>
        <stp/>
        <stp>##V3_BDPV12</stp>
        <stp>60 HK Equity</stp>
        <stp>Industry sector</stp>
        <stp>[SZU_1.xlsx]Memo2!R484C11</stp>
        <tr r="K484" s="3"/>
      </tp>
      <tp t="s">
        <v>Industrial</v>
        <stp/>
        <stp>##V3_BDPV12</stp>
        <stp>38 HK Equity</stp>
        <stp>Industry sector</stp>
        <stp>[SZU_1.xlsx]Memo2!R133C11</stp>
        <tr r="K133" s="3"/>
      </tp>
      <tp t="s">
        <v>Diversified</v>
        <stp/>
        <stp>##V3_BDPV12</stp>
        <stp>79 HK Equity</stp>
        <stp>Industry sector</stp>
        <stp>[SZU_1.xlsx]Memo1!R539C12</stp>
        <tr r="L539" s="2"/>
      </tp>
      <tp t="s">
        <v>Financial</v>
        <stp/>
        <stp>##V3_BDPV12</stp>
        <stp>12 HK Equity</stp>
        <stp>Industry sector</stp>
        <stp>[SZU_1.xlsx]Memo2!R375C11</stp>
        <tr r="K375" s="3"/>
      </tp>
      <tp t="s">
        <v>Financial</v>
        <stp/>
        <stp>##V3_BDPV12</stp>
        <stp>56 HK Equity</stp>
        <stp>Industry sector</stp>
        <stp>[SZU_1.xlsx]Memo1!R716C11</stp>
        <tr r="K716" s="2"/>
      </tp>
      <tp t="s">
        <v>Financial</v>
        <stp/>
        <stp>##V3_BDPV12</stp>
        <stp>10 HK Equity</stp>
        <stp>Industry sector</stp>
        <stp>[SZU_1.xlsx]Memo2!R370C11</stp>
        <tr r="K370" s="3"/>
      </tp>
      <tp t="s">
        <v>Financial</v>
        <stp/>
        <stp>##V3_BDPV12</stp>
        <stp>56 HK Equity</stp>
        <stp>Industry sector</stp>
        <stp>[SZU_1.xlsx]Memo1!R716C12</stp>
        <tr r="L716" s="2"/>
      </tp>
      <tp t="s">
        <v>Consumer, Cyclical</v>
        <stp/>
        <stp>##V3_BDPV12</stp>
        <stp>45 HK Equity</stp>
        <stp>Industry sector</stp>
        <stp>[SZU_1.xlsx]Memo2!R624C11</stp>
        <tr r="K624" s="3"/>
      </tp>
      <tp t="s">
        <v>Financial</v>
        <stp/>
        <stp>##V3_BDPV12</stp>
        <stp>71 HK Equity</stp>
        <stp>Industry sector</stp>
        <stp>[SZU_1.xlsx]Memo1!R533C11</stp>
        <tr r="K533" s="2"/>
      </tp>
      <tp t="s">
        <v>Industrial</v>
        <stp/>
        <stp>##V3_BDPV12</stp>
        <stp>31 HK Equity</stp>
        <stp>Industry sector</stp>
        <stp>[SZU_1.xlsx]Memo2!R100C11</stp>
        <tr r="K100" s="3"/>
      </tp>
      <tp t="s">
        <v>Financial</v>
        <stp/>
        <stp>##V3_BDPV12</stp>
        <stp>16 HK Equity</stp>
        <stp>Industry sector</stp>
        <stp>[SZU_1.xlsx]Memo2!R376C11</stp>
        <tr r="K376" s="3"/>
      </tp>
      <tp t="s">
        <v>Financial</v>
        <stp/>
        <stp>##V3_BDPV12</stp>
        <stp>17 HK Equity</stp>
        <stp>Industry sector</stp>
        <stp>[SZU_1.xlsx]Memo2!R369C11</stp>
        <tr r="K369" s="3"/>
      </tp>
      <tp t="s">
        <v>Consumer, Non-cyclical</v>
        <stp/>
        <stp>##V3_BDPV12</stp>
        <stp>60 HK Equity</stp>
        <stp>Industry sector</stp>
        <stp>[SZU_1.xlsx]Memo1!R430C11</stp>
        <tr r="K430" s="2"/>
      </tp>
      <tp t="s">
        <v>Consumer, Non-cyclical</v>
        <stp/>
        <stp>##V3_BDPV12</stp>
        <stp>60 HK Equity</stp>
        <stp>Industry sector</stp>
        <stp>[SZU_1.xlsx]Memo1!R430C12</stp>
        <tr r="L430" s="2"/>
      </tp>
      <tp t="s">
        <v>Financial</v>
        <stp/>
        <stp>##V3_BDPV12</stp>
        <stp>71 HK Equity</stp>
        <stp>Industry sector</stp>
        <stp>[SZU_1.xlsx]Memo1!R533C12</stp>
        <tr r="L533" s="2"/>
      </tp>
      <tp t="s">
        <v>Financial</v>
        <stp/>
        <stp>##V3_BDPV12</stp>
        <stp>14 HK Equity</stp>
        <stp>Industry sector</stp>
        <stp>[SZU_1.xlsx]Memo2!R367C11</stp>
        <tr r="K367" s="3"/>
      </tp>
      <tp t="s">
        <v>萬隆控股集團</v>
        <stp/>
        <stp>##V3_BDPV12</stp>
        <stp>30 HK Equity</stp>
        <stp>name chinese traditional</stp>
        <stp>[SZU_1.xlsx]Memo2!R215C3</stp>
        <tr r="C215" s="3"/>
      </tp>
      <tp t="s">
        <v>遠東控股國際</v>
        <stp/>
        <stp>##V3_BDPV12</stp>
        <stp>36 HK Equity</stp>
        <stp>name chinese traditional</stp>
        <stp>[SZU_1.xlsx]Memo2!R445C3</stp>
        <tr r="C445" s="3"/>
      </tp>
      <tp t="s">
        <v>Financial</v>
        <stp/>
        <stp>##V3_BDPV12</stp>
        <stp>28 HK Equity</stp>
        <stp>Industry sector</stp>
        <stp>[SZU_1.xlsx]Memo2!R346C11</stp>
        <tr r="K346" s="3"/>
      </tp>
      <tp t="s">
        <v>Financial</v>
        <stp/>
        <stp>##V3_BDPV12</stp>
        <stp>29 HK Equity</stp>
        <stp>Industry sector</stp>
        <stp>[SZU_1.xlsx]Memo2!R317C11</stp>
        <tr r="K317" s="3"/>
      </tp>
      <tp t="s">
        <v>Consumer, Cyclical</v>
        <stp/>
        <stp>##V3_BDPV12</stp>
        <stp>78 HK Equity</stp>
        <stp>Industry sector</stp>
        <stp>[SZU_1.xlsx]Memo2!R621C11</stp>
        <tr r="K621" s="3"/>
      </tp>
      <tp t="s">
        <v>Financial</v>
        <stp/>
        <stp>##V3_BDPV12</stp>
        <stp>21 HK Equity</stp>
        <stp>Industry sector</stp>
        <stp>[SZU_1.xlsx]Memo1!R379C11</stp>
        <tr r="K379" s="2"/>
      </tp>
      <tp t="s">
        <v>Consumer, Cyclical</v>
        <stp/>
        <stp>##V3_BDPV12</stp>
        <stp>45 HK Equity</stp>
        <stp>Industry sector</stp>
        <stp>[SZU_1.xlsx]Memo1!R520C11</stp>
        <tr r="K520" s="2"/>
      </tp>
      <tp t="s">
        <v>Technology</v>
        <stp/>
        <stp>##V3_BDPV12</stp>
        <stp>46 HK Equity</stp>
        <stp>Industry sector</stp>
        <stp>[SZU_1.xlsx]Memo1!R510C11</stp>
        <tr r="K510" s="2"/>
      </tp>
      <tp t="s">
        <v>Financial</v>
        <stp/>
        <stp>##V3_BDPV12</stp>
        <stp>20 HK Equity</stp>
        <stp>Industry sector</stp>
        <stp>[SZU_1.xlsx]Memo2!R373C11</stp>
        <tr r="K373" s="3"/>
      </tp>
      <tp t="s">
        <v>Consumer, Cyclical</v>
        <stp/>
        <stp>##V3_BDPV12</stp>
        <stp>45 HK Equity</stp>
        <stp>Industry sector</stp>
        <stp>[SZU_1.xlsx]Memo1!R520C12</stp>
        <tr r="L520" s="2"/>
      </tp>
      <tp t="s">
        <v>Technology</v>
        <stp/>
        <stp>##V3_BDPV12</stp>
        <stp>46 HK Equity</stp>
        <stp>Industry sector</stp>
        <stp>[SZU_1.xlsx]Memo1!R510C12</stp>
        <tr r="L510" s="2"/>
      </tp>
      <tp t="s">
        <v>Financial</v>
        <stp/>
        <stp>##V3_BDPV12</stp>
        <stp>21 HK Equity</stp>
        <stp>Industry sector</stp>
        <stp>[SZU_1.xlsx]Memo1!R379C12</stp>
        <tr r="L379" s="2"/>
      </tp>
      <tp t="s">
        <v>Consumer, Cyclical</v>
        <stp/>
        <stp>##V3_BDPV12</stp>
        <stp>70 HK Equity</stp>
        <stp>Industry sector</stp>
        <stp>[SZU_1.xlsx]Memo2!R611C11</stp>
        <tr r="K611" s="3"/>
      </tp>
      <tp t="s">
        <v>Financial</v>
        <stp/>
        <stp>##V3_BDPV12</stp>
        <stp>30 HK Equity</stp>
        <stp>Industry sector</stp>
        <stp>[SZU_1.xlsx]Memo2!R215C11</stp>
        <tr r="K215" s="3"/>
      </tp>
      <tp t="s">
        <v>Financial</v>
        <stp/>
        <stp>##V3_BDPV12</stp>
        <stp>26 HK Equity</stp>
        <stp>Industry sector</stp>
        <stp>[SZU_1.xlsx]Memo2!R361C11</stp>
        <tr r="K361" s="3"/>
      </tp>
      <tp t="s">
        <v>Financial</v>
        <stp/>
        <stp>##V3_BDPV12</stp>
        <stp>53 HK Equity</stp>
        <stp>Industry sector</stp>
        <stp>[SZU_1.xlsx]Memo1!R435C12</stp>
        <tr r="L435" s="2"/>
      </tp>
      <tp t="s">
        <v>Financial</v>
        <stp/>
        <stp>##V3_BDPV12</stp>
        <stp>53 HK Equity</stp>
        <stp>Industry sector</stp>
        <stp>[SZU_1.xlsx]Memo1!R435C11</stp>
        <tr r="K435" s="2"/>
      </tp>
      <tp t="s">
        <v>Consumer, Non-cyclical</v>
        <stp/>
        <stp>##V3_BDPV12</stp>
        <stp>39 HK Equity</stp>
        <stp>Industry sector</stp>
        <stp>[SZU_1.xlsx]Memo1!R370C11</stp>
        <tr r="K370" s="2"/>
      </tp>
      <tp t="s">
        <v>Financial</v>
        <stp/>
        <stp>##V3_BDPV12</stp>
        <stp>75 HK Equity</stp>
        <stp>Industry sector</stp>
        <stp>[SZU_1.xlsx]Memo1!R781C12</stp>
        <tr r="L781" s="2"/>
      </tp>
      <tp t="s">
        <v>Consumer, Non-cyclical</v>
        <stp/>
        <stp>##V3_BDPV12</stp>
        <stp>39 HK Equity</stp>
        <stp>Industry sector</stp>
        <stp>[SZU_1.xlsx]Memo1!R370C12</stp>
        <tr r="L370" s="2"/>
      </tp>
      <tp t="s">
        <v>Financial</v>
        <stp/>
        <stp>##V3_BDPV12</stp>
        <stp>75 HK Equity</stp>
        <stp>Industry sector</stp>
        <stp>[SZU_1.xlsx]Memo1!R781C11</stp>
        <tr r="K781" s="2"/>
      </tp>
      <tp t="s">
        <v>Consumer, Cyclical</v>
        <stp/>
        <stp>##V3_BDPV12</stp>
        <stp>78 HK Equity</stp>
        <stp>Industry sector</stp>
        <stp>[SZU_1.xlsx]Memo1!R723C11</stp>
        <tr r="K723" s="2"/>
      </tp>
      <tp t="s">
        <v>Consumer, Cyclical</v>
        <stp/>
        <stp>##V3_BDPV12</stp>
        <stp>69 HK Equity</stp>
        <stp>Industry sector</stp>
        <stp>[SZU_1.xlsx]Memo2!R625C11</stp>
        <tr r="K625" s="3"/>
      </tp>
      <tp t="s">
        <v>Financial</v>
        <stp/>
        <stp>##V3_BDPV12</stp>
        <stp>22 HK Equity</stp>
        <stp>Industry sector</stp>
        <stp>[SZU_1.xlsx]Memo2!R282C11</stp>
        <tr r="K282" s="3"/>
      </tp>
      <tp t="s">
        <v>Consumer, Cyclical</v>
        <stp/>
        <stp>##V3_BDPV12</stp>
        <stp>78 HK Equity</stp>
        <stp>Industry sector</stp>
        <stp>[SZU_1.xlsx]Memo1!R723C12</stp>
        <tr r="L723" s="2"/>
      </tp>
      <tp t="s">
        <v>Financial</v>
        <stp/>
        <stp>##V3_BDPV12</stp>
        <stp>30 HK Equity</stp>
        <stp>Industry sector</stp>
        <stp>[SZU_1.xlsx]Memo1!R366C11</stp>
        <tr r="K366" s="2"/>
      </tp>
      <tp t="s">
        <v>Financial</v>
        <stp/>
        <stp>##V3_BDPV12</stp>
        <stp>22 HK Equity</stp>
        <stp>Industry sector</stp>
        <stp>[SZU_1.xlsx]Memo1!R244C11</stp>
        <tr r="K244" s="2"/>
      </tp>
      <tp t="s">
        <v>Consumer, Cyclical</v>
        <stp/>
        <stp>##V3_BDPV12</stp>
        <stp>51 HK Equity</stp>
        <stp>Industry sector</stp>
        <stp>[SZU_1.xlsx]Memo1!R548C12</stp>
        <tr r="L548" s="2"/>
      </tp>
      <tp t="s">
        <v>Financial</v>
        <stp/>
        <stp>##V3_BDPV12</stp>
        <stp>21 HK Equity</stp>
        <stp>Industry sector</stp>
        <stp>[SZU_1.xlsx]Memo2!R249C11</stp>
        <tr r="K249" s="3"/>
      </tp>
      <tp t="s">
        <v>Industrial</v>
        <stp/>
        <stp>##V3_BDPV12</stp>
        <stp>24 HK Equity</stp>
        <stp>Industry sector</stp>
        <stp>[SZU_1.xlsx]Memo1!R209C12</stp>
        <tr r="L209" s="2"/>
      </tp>
      <tp t="s">
        <v>Industrial</v>
        <stp/>
        <stp>##V3_BDPV12</stp>
        <stp>24 HK Equity</stp>
        <stp>Industry sector</stp>
        <stp>[SZU_1.xlsx]Memo1!R209C11</stp>
        <tr r="K209" s="2"/>
      </tp>
      <tp t="s">
        <v>Consumer, Non-cyclical</v>
        <stp/>
        <stp>##V3_BDPV12</stp>
        <stp>43 HK Equity</stp>
        <stp>Industry sector</stp>
        <stp>[SZU_1.xlsx]Memo2!R453C11</stp>
        <tr r="K453" s="3"/>
      </tp>
      <tp t="s">
        <v>Financial</v>
        <stp/>
        <stp>##V3_BDPV12</stp>
        <stp>30 HK Equity</stp>
        <stp>Industry sector</stp>
        <stp>[SZU_1.xlsx]Memo1!R366C12</stp>
        <tr r="L366" s="2"/>
      </tp>
      <tp t="s">
        <v>Financial</v>
        <stp/>
        <stp>##V3_BDPV12</stp>
        <stp>11 HK Equity</stp>
        <stp>Industry sector</stp>
        <stp>[SZU_1.xlsx]Memo2!R174C11</stp>
        <tr r="K174" s="3"/>
      </tp>
      <tp t="s">
        <v>Financial</v>
        <stp/>
        <stp>##V3_BDPV12</stp>
        <stp>22 HK Equity</stp>
        <stp>Industry sector</stp>
        <stp>[SZU_1.xlsx]Memo1!R244C12</stp>
        <tr r="L244" s="2"/>
      </tp>
      <tp t="s">
        <v>Consumer, Cyclical</v>
        <stp/>
        <stp>##V3_BDPV12</stp>
        <stp>51 HK Equity</stp>
        <stp>Industry sector</stp>
        <stp>[SZU_1.xlsx]Memo1!R548C11</stp>
        <tr r="K548" s="2"/>
      </tp>
      <tp t="s">
        <v>Financial</v>
        <stp/>
        <stp>##V3_BDPV12</stp>
        <stp>34 HK Equity</stp>
        <stp>Industry sector</stp>
        <stp>[SZU_1.xlsx]Memo2!R356C11</stp>
        <tr r="K356" s="3"/>
      </tp>
      <tp t="s">
        <v>Industrial</v>
        <stp/>
        <stp>##V3_BDPV12</stp>
        <stp>44 HK Equity</stp>
        <stp>Industry sector</stp>
        <stp>[SZU_1.xlsx]Memo1!R467C11</stp>
        <tr r="K467" s="2"/>
      </tp>
      <tp t="s">
        <v>Industrial</v>
        <stp/>
        <stp>##V3_BDPV12</stp>
        <stp>66 HK Equity</stp>
        <stp>Industry sector</stp>
        <stp>[SZU_1.xlsx]Memo1!R648C11</stp>
        <tr r="K648" s="2"/>
      </tp>
      <tp t="s">
        <v>Diversified</v>
        <stp/>
        <stp>##V3_BDPV12</stp>
        <stp>37 HK Equity</stp>
        <stp>Industry sector</stp>
        <stp>[SZU_1.xlsx]Memo1!R377C12</stp>
        <tr r="L377" s="2"/>
      </tp>
      <tp t="s">
        <v>Consumer, Non-cyclical</v>
        <stp/>
        <stp>##V3_BDPV12</stp>
        <stp>43 HK Equity</stp>
        <stp>Industry sector</stp>
        <stp>[SZU_1.xlsx]Memo1!R434C12</stp>
        <tr r="L434" s="2"/>
      </tp>
      <tp t="s">
        <v>Diversified</v>
        <stp/>
        <stp>##V3_BDPV12</stp>
        <stp>37 HK Equity</stp>
        <stp>Industry sector</stp>
        <stp>[SZU_1.xlsx]Memo1!R377C11</stp>
        <tr r="K377" s="2"/>
      </tp>
      <tp t="s">
        <v>Consumer, Non-cyclical</v>
        <stp/>
        <stp>##V3_BDPV12</stp>
        <stp>43 HK Equity</stp>
        <stp>Industry sector</stp>
        <stp>[SZU_1.xlsx]Memo1!R434C11</stp>
        <tr r="K434" s="2"/>
      </tp>
      <tp t="s">
        <v>Industrial</v>
        <stp/>
        <stp>##V3_BDPV12</stp>
        <stp>44 HK Equity</stp>
        <stp>Industry sector</stp>
        <stp>[SZU_1.xlsx]Memo1!R467C12</stp>
        <tr r="L467" s="2"/>
      </tp>
      <tp t="s">
        <v>Industrial</v>
        <stp/>
        <stp>##V3_BDPV12</stp>
        <stp>66 HK Equity</stp>
        <stp>Industry sector</stp>
        <stp>[SZU_1.xlsx]Memo1!R648C12</stp>
        <tr r="L648" s="2"/>
      </tp>
      <tp t="s">
        <v>Financial</v>
        <stp/>
        <stp>##V3_BDPV12</stp>
        <stp>81 HK Equity</stp>
        <stp>Industry sector</stp>
        <stp>[SZU_1.xlsx]Memo1!R743C12</stp>
        <tr r="L743" s="2"/>
      </tp>
      <tp t="s">
        <v>Financial</v>
        <stp/>
        <stp>##V3_BDPV12</stp>
        <stp>86 HK Equity</stp>
        <stp>Industry sector</stp>
        <stp>[SZU_1.xlsx]Memo1!R721C12</stp>
        <tr r="L721" s="2"/>
      </tp>
      <tp t="s">
        <v>Financial</v>
        <stp/>
        <stp>##V3_BDPV12</stp>
        <stp>86 HK Equity</stp>
        <stp>Industry sector</stp>
        <stp>[SZU_1.xlsx]Memo1!R721C11</stp>
        <tr r="K721" s="2"/>
      </tp>
      <tp t="s">
        <v>Financial</v>
        <stp/>
        <stp>##V3_BDPV12</stp>
        <stp>81 HK Equity</stp>
        <stp>Industry sector</stp>
        <stp>[SZU_1.xlsx]Memo1!R743C11</stp>
        <tr r="K743" s="2"/>
      </tp>
      <tp t="s">
        <v>Communications</v>
        <stp/>
        <stp>##V3_BDPV12</stp>
        <stp>82 HK Equity</stp>
        <stp>Industry sector</stp>
        <stp>[SZU_1.xlsx]Memo2!R731C11</stp>
        <tr r="K731" s="3"/>
      </tp>
      <tp t="s">
        <v>Financial</v>
        <stp/>
        <stp>##V3_BDPV12</stp>
        <stp>83 HK Equity</stp>
        <stp>Industry sector</stp>
        <stp>[SZU_1.xlsx]Memo1!R661C12</stp>
        <tr r="L661" s="2"/>
      </tp>
      <tp t="s">
        <v>Communications</v>
        <stp/>
        <stp>##V3_BDPV12</stp>
        <stp>92 HK Equity</stp>
        <stp>Industry sector</stp>
        <stp>[SZU_1.xlsx]Memo2!R750C11</stp>
        <tr r="K750" s="3"/>
      </tp>
      <tp t="s">
        <v>Financial</v>
        <stp/>
        <stp>##V3_BDPV12</stp>
        <stp>83 HK Equity</stp>
        <stp>Industry sector</stp>
        <stp>[SZU_1.xlsx]Memo1!R661C11</stp>
        <tr r="K661" s="2"/>
      </tp>
      <tp t="s">
        <v>Financial</v>
        <stp/>
        <stp>##V3_BDPV12</stp>
        <stp>88 HK Equity</stp>
        <stp>Industry sector</stp>
        <stp>[SZU_1.xlsx]Memo1!R687C12</stp>
        <tr r="L687" s="2"/>
      </tp>
      <tp t="s">
        <v>Financial</v>
        <stp/>
        <stp>##V3_BDPV12</stp>
        <stp>88 HK Equity</stp>
        <stp>Industry sector</stp>
        <stp>[SZU_1.xlsx]Memo1!R687C11</stp>
        <tr r="K687" s="2"/>
      </tp>
      <tp t="s">
        <v>Basic Materials</v>
        <stp/>
        <stp>##V3_BDPV12</stp>
        <stp>94 HK Equity</stp>
        <stp>Industry sector</stp>
        <stp>[SZU_1.xlsx]Memo2!R768C11</stp>
        <tr r="K768" s="3"/>
      </tp>
      <tp t="s">
        <v>Consumer, Cyclical</v>
        <stp/>
        <stp>##V3_BDPV12</stp>
        <stp>84 HK Equity</stp>
        <stp>Industry sector</stp>
        <stp>[SZU_1.xlsx]Memo2!R669C11</stp>
        <tr r="K669" s="3"/>
      </tp>
      <tp t="s">
        <v>Financial</v>
        <stp/>
        <stp>##V3_BDPV12</stp>
        <stp>89 HK Equity</stp>
        <stp>Industry sector</stp>
        <stp>[SZU_1.xlsx]Memo1!R535C11</stp>
        <tr r="K535" s="2"/>
      </tp>
      <tp t="s">
        <v>Financial</v>
        <stp/>
        <stp>##V3_BDPV12</stp>
        <stp>89 HK Equity</stp>
        <stp>Industry sector</stp>
        <stp>[SZU_1.xlsx]Memo1!R535C12</stp>
        <tr r="L535" s="2"/>
      </tp>
      <tp t="s">
        <v>Industrial</v>
        <stp/>
        <stp>##V3_BDPV12</stp>
        <stp>85 HK Equity</stp>
        <stp>Industry sector</stp>
        <stp>[SZU_1.xlsx]Memo1!R532C11</stp>
        <tr r="K532" s="2"/>
      </tp>
      <tp t="s">
        <v>Consumer, Cyclical</v>
        <stp/>
        <stp>##V3_BDPV12</stp>
        <stp>84 HK Equity</stp>
        <stp>Industry sector</stp>
        <stp>[SZU_1.xlsx]Memo1!R521C11</stp>
        <tr r="K521" s="2"/>
      </tp>
      <tp t="s">
        <v>Industrial</v>
        <stp/>
        <stp>##V3_BDPV12</stp>
        <stp>85 HK Equity</stp>
        <stp>Industry sector</stp>
        <stp>[SZU_1.xlsx]Memo1!R532C12</stp>
        <tr r="L532" s="2"/>
      </tp>
      <tp t="s">
        <v>Consumer, Cyclical</v>
        <stp/>
        <stp>##V3_BDPV12</stp>
        <stp>84 HK Equity</stp>
        <stp>Industry sector</stp>
        <stp>[SZU_1.xlsx]Memo1!R521C12</stp>
        <tr r="L521" s="2"/>
      </tp>
      <tp t="s">
        <v>Consumer, Cyclical</v>
        <stp/>
        <stp>##V3_BDPV12</stp>
        <stp>52 HK Equity</stp>
        <stp>Industry sector</stp>
        <stp>[SZU_1.xlsx]Memo1!R829C12</stp>
        <tr r="L829" s="2"/>
      </tp>
      <tp t="s">
        <v>Consumer, Cyclical</v>
        <stp/>
        <stp>##V3_BDPV12</stp>
        <stp>52 HK Equity</stp>
        <stp>Industry sector</stp>
        <stp>[SZU_1.xlsx]Memo1!R829C11</stp>
        <tr r="K829" s="2"/>
      </tp>
      <tp t="s">
        <v>Technology</v>
        <stp/>
        <stp>##V3_BDPV12</stp>
        <stp>99 HK Equity</stp>
        <stp>Industry sector</stp>
        <stp>[SZU_1.xlsx]Memo1!R516C12</stp>
        <tr r="L516" s="2"/>
      </tp>
      <tp t="s">
        <v>Technology</v>
        <stp/>
        <stp>##V3_BDPV12</stp>
        <stp>99 HK Equity</stp>
        <stp>Industry sector</stp>
        <stp>[SZU_1.xlsx]Memo1!R516C11</stp>
        <tr r="K516" s="2"/>
      </tp>
      <tp t="s">
        <v>Basic Materials</v>
        <stp/>
        <stp>##V3_BDPV12</stp>
        <stp>94 HK Equity</stp>
        <stp>Industry sector</stp>
        <stp>[SZU_1.xlsx]Memo1!R291C12</stp>
        <tr r="L291" s="2"/>
      </tp>
      <tp t="s">
        <v>Financial</v>
        <stp/>
        <stp>##V3_BDPV12</stp>
        <stp>88 HK Equity</stp>
        <stp>Industry sector</stp>
        <stp>[SZU_1.xlsx]Memo2!R340C11</stp>
        <tr r="K340" s="3"/>
      </tp>
      <tp t="s">
        <v>Financial</v>
        <stp/>
        <stp>##V3_BDPV12</stp>
        <stp>97 HK Equity</stp>
        <stp>Industry sector</stp>
        <stp>[SZU_1.xlsx]Memo2!R289C11</stp>
        <tr r="K289" s="3"/>
      </tp>
      <tp t="s">
        <v>Basic Materials</v>
        <stp/>
        <stp>##V3_BDPV12</stp>
        <stp>94 HK Equity</stp>
        <stp>Industry sector</stp>
        <stp>[SZU_1.xlsx]Memo1!R291C11</stp>
        <tr r="K291" s="2"/>
      </tp>
      <tp t="s">
        <v>Financial</v>
        <stp/>
        <stp>##V3_BDPV12</stp>
        <stp>89 HK Equity</stp>
        <stp>Industry sector</stp>
        <stp>[SZU_1.xlsx]Memo2!R333C11</stp>
        <tr r="K333" s="3"/>
      </tp>
      <tp t="s">
        <v>Financial</v>
        <stp/>
        <stp>##V3_BDPV12</stp>
        <stp>83 HK Equity</stp>
        <stp>Industry sector</stp>
        <stp>[SZU_1.xlsx]Memo2!R371C11</stp>
        <tr r="K371" s="3"/>
      </tp>
      <tp t="s">
        <v>Financial</v>
        <stp/>
        <stp>##V3_BDPV12</stp>
        <stp>97 HK Equity</stp>
        <stp>Industry sector</stp>
        <stp>[SZU_1.xlsx]Memo1!R241C11</stp>
        <tr r="K241" s="2"/>
      </tp>
      <tp t="s">
        <v>Financial</v>
        <stp/>
        <stp>##V3_BDPV12</stp>
        <stp>97 HK Equity</stp>
        <stp>Industry sector</stp>
        <stp>[SZU_1.xlsx]Memo1!R241C12</stp>
        <tr r="L241" s="2"/>
      </tp>
      <tp t="s">
        <v>Financial</v>
        <stp/>
        <stp>##V3_BDPV12</stp>
        <stp>81 HK Equity</stp>
        <stp>Industry sector</stp>
        <stp>[SZU_1.xlsx]Memo2!R335C11</stp>
        <tr r="K335" s="3"/>
      </tp>
      <tp t="s">
        <v>中國海外宏洋集團</v>
        <stp/>
        <stp>##V3_BDPV12</stp>
        <stp>81 HK Equity</stp>
        <stp>name chinese traditional</stp>
        <stp>[SZU_1.xlsx]Memo2!R335C3</stp>
        <tr r="C335" s="3"/>
      </tp>
      <tp t="s">
        <v>Financial</v>
        <stp/>
        <stp>##V3_BDPV12</stp>
        <stp>93 HK Equity</stp>
        <stp>Industry sector</stp>
        <stp>[SZU_1.xlsx]Memo1!R395C11</stp>
        <tr r="K395" s="2"/>
      </tp>
      <tp t="s">
        <v>Energy</v>
        <stp/>
        <stp>##V3_BDPV12</stp>
        <stp>91 HK Equity</stp>
        <stp>Industry sector</stp>
        <stp>[SZU_1.xlsx]Memo2!R397C11</stp>
        <tr r="K397" s="3"/>
      </tp>
      <tp t="s">
        <v>Financial</v>
        <stp/>
        <stp>##V3_BDPV12</stp>
        <stp>93 HK Equity</stp>
        <stp>Industry sector</stp>
        <stp>[SZU_1.xlsx]Memo1!R395C12</stp>
        <tr r="L395" s="2"/>
      </tp>
      <tp t="s">
        <v>Consumer, Cyclical</v>
        <stp/>
        <stp>##V3_BDPV12</stp>
        <stp>27 HK Equity</stp>
        <stp>Industry sector</stp>
        <stp>[SZU_1.xlsx]Memo1!R838C12</stp>
        <tr r="L838" s="2"/>
      </tp>
      <tp t="s">
        <v>Consumer, Cyclical</v>
        <stp/>
        <stp>##V3_BDPV12</stp>
        <stp>27 HK Equity</stp>
        <stp>Industry sector</stp>
        <stp>[SZU_1.xlsx]Memo1!R838C11</stp>
        <tr r="K838" s="2"/>
      </tp>
      <tp t="s">
        <v>Communications</v>
        <stp/>
        <stp>##V3_BDPV12</stp>
        <stp>82 HK Equity</stp>
        <stp>Industry sector</stp>
        <stp>[SZU_1.xlsx]Memo1!R201C11</stp>
        <tr r="K201" s="2"/>
      </tp>
      <tp t="s">
        <v>Financial</v>
        <stp/>
        <stp>##V3_BDPV12</stp>
        <stp>93 HK Equity</stp>
        <stp>Industry sector</stp>
        <stp>[SZU_1.xlsx]Memo2!R337C11</stp>
        <tr r="K337" s="3"/>
      </tp>
      <tp t="s">
        <v>Communications</v>
        <stp/>
        <stp>##V3_BDPV12</stp>
        <stp>82 HK Equity</stp>
        <stp>Industry sector</stp>
        <stp>[SZU_1.xlsx]Memo1!R201C12</stp>
        <tr r="L201" s="2"/>
      </tp>
      <tp t="s">
        <v>Financial</v>
        <stp/>
        <stp>##V3_BDPV12</stp>
        <stp>86 HK Equity</stp>
        <stp>Industry sector</stp>
        <stp>[SZU_1.xlsx]Memo2!R184C11</stp>
        <tr r="K184" s="3"/>
      </tp>
      <tp t="s">
        <v>Communications</v>
        <stp/>
        <stp>##V3_BDPV12</stp>
        <stp>92 HK Equity</stp>
        <stp>Industry sector</stp>
        <stp>[SZU_1.xlsx]Memo1!R152C11</stp>
        <tr r="K152" s="2"/>
      </tp>
      <tp t="s">
        <v>Communications</v>
        <stp/>
        <stp>##V3_BDPV12</stp>
        <stp>92 HK Equity</stp>
        <stp>Industry sector</stp>
        <stp>[SZU_1.xlsx]Memo1!R152C12</stp>
        <tr r="L152" s="2"/>
      </tp>
      <tp t="s">
        <v>Real Estate Mgmnt/Servic</v>
        <stp/>
        <stp>##V3_BDPV12</stp>
        <stp>56 HK Equity</stp>
        <stp>Industry subgroup</stp>
        <stp>[SZU_1.xlsx]Universal(total 838 Sercuities)!R636C9</stp>
        <tr r="I636" s="1"/>
      </tp>
      <tp t="s">
        <v>Metal Products-Distrib</v>
        <stp/>
        <stp>##V3_BDPV12</stp>
        <stp>24 HK Equity</stp>
        <stp>Industry subgroup</stp>
        <stp>[SZU_1.xlsx]Universal(total 838 Sercuities)!R536C9</stp>
        <tr r="I536" s="1"/>
      </tp>
      <tp t="s">
        <v>Diversified Operations</v>
        <stp/>
        <stp>##V3_BDPV12</stp>
        <stp>36 HK Equity</stp>
        <stp>Industry subgroup</stp>
        <stp>[SZU_1.xlsx]Universal(total 838 Sercuities)!R596C9</stp>
        <tr r="I596" s="1"/>
      </tp>
      <tp t="s">
        <v>Finance-Other Services</v>
        <stp/>
        <stp>##V3_BDPV12</stp>
        <stp>30 HK Equity</stp>
        <stp>Industry subgroup</stp>
        <stp>[SZU_1.xlsx]Universal(total 838 Sercuities)!R656C9</stp>
        <tr r="I656" s="1"/>
      </tp>
      <tp t="s">
        <v>Gambling (Non-Hotel)</v>
        <stp/>
        <stp>##V3_BDPV12</stp>
        <stp>70 HK Equity</stp>
        <stp>Industry subgroup</stp>
        <stp>[SZU_1.xlsx]Universal(total 838 Sercuities)!R256C9</stp>
        <tr r="I256" s="1"/>
      </tp>
      <tp t="s">
        <v>Hotels&amp;Motels</v>
        <stp/>
        <stp>##V3_BDPV12</stp>
        <stp>51 HK Equity</stp>
        <stp>Industry subgroup</stp>
        <stp>[SZU_1.xlsx]Universal(total 838 Sercuities)!R156C9</stp>
        <tr r="I156" s="1"/>
      </tp>
      <tp t="s">
        <v>合和實業</v>
        <stp/>
        <stp>##V3_BDPV12</stp>
        <stp>54 HK Equity</stp>
        <stp>name chinese traditional</stp>
        <stp>[SZU_1.xlsx]Memo2!R286C3</stp>
        <tr r="C286" s="3"/>
      </tp>
      <tp t="s">
        <v>FAIRWOOD HOLD</v>
        <stp/>
        <stp>##V3_BDPV12</stp>
        <stp>52 HK Equity</stp>
        <stp>name chinese traditional</stp>
        <stp>[SZU_1.xlsx]Memo2!R686C3</stp>
        <tr r="C686" s="3"/>
      </tp>
      <tp t="s">
        <v>載通國際控股</v>
        <stp/>
        <stp>##V3_BDPV12</stp>
        <stp>62 HK Equity</stp>
        <stp>name chinese traditional</stp>
        <stp>[SZU_1.xlsx]Memo2!R166C3</stp>
        <tr r="C166" s="3"/>
      </tp>
      <tp t="s">
        <v>結好控股</v>
        <stp/>
        <stp>##V3_BDPV12</stp>
        <stp>64 HK Equity</stp>
        <stp>name chinese traditional</stp>
        <stp>[SZU_1.xlsx]Memo2!R186C3</stp>
        <tr r="C186" s="3"/>
      </tp>
      <tp t="s">
        <v>東方報業集團</v>
        <stp/>
        <stp>##V3_BDPV12</stp>
        <stp>18 HK Equity</stp>
        <stp>name chinese traditional</stp>
        <stp>[SZU_1.xlsx]Memo2!R736C3</stp>
        <tr r="C736" s="3"/>
      </tp>
      <tp t="s">
        <v>新鴻基地產</v>
        <stp/>
        <stp>##V3_BDPV12</stp>
        <stp>16 HK Equity</stp>
        <stp>name chinese traditional</stp>
        <stp>[SZU_1.xlsx]Memo2!R376C3</stp>
        <tr r="C376" s="3"/>
      </tp>
      <tp t="s">
        <v>遠東發展</v>
        <stp/>
        <stp>##V3_BDPV12</stp>
        <stp>35 HK Equity</stp>
        <stp>name chinese traditional</stp>
        <stp>[SZU_1.xlsx]Memo2!R626C3</stp>
        <tr r="C626" s="3"/>
      </tp>
      <tp t="s">
        <v>九龍建業</v>
        <stp/>
        <stp>##V3_BDPV12</stp>
        <stp>34 HK Equity</stp>
        <stp>name chinese traditional</stp>
        <stp>[SZU_1.xlsx]Memo2!R356C3</stp>
        <tr r="C356" s="3"/>
      </tp>
      <tp t="s">
        <v>天安</v>
        <stp/>
        <stp>##V3_BDPV12</stp>
        <stp>28 HK Equity</stp>
        <stp>name chinese traditional</stp>
        <stp>[SZU_1.xlsx]Memo2!R346C3</stp>
        <tr r="C346" s="3"/>
      </tp>
      <tp t="s">
        <v>Diversified Finan Serv</v>
        <stp/>
        <stp>##V3_BDPV12</stp>
        <stp>86 HK Equity</stp>
        <stp>Industry subgroup</stp>
        <stp>[SZU_1.xlsx]Universal(total 838 Sercuities)!R465C9</stp>
        <tr r="I465" s="1"/>
      </tp>
      <tp t="s">
        <v>Agricultural Operations</v>
        <stp/>
        <stp>##V3_BDPV12</stp>
        <stp>43 HK Equity</stp>
        <stp>Industry subgroup</stp>
        <stp>[SZU_1.xlsx]Universal(total 838 Sercuities)!R575C9</stp>
        <tr r="I575" s="1"/>
      </tp>
      <tp t="s">
        <v>Real Estate Oper/Develop</v>
        <stp/>
        <stp>##V3_BDPV12</stp>
        <stp>28 HK Equity</stp>
        <stp>Industry subgroup</stp>
        <stp>[SZU_1.xlsx]Universal(total 838 Sercuities)!R375C9</stp>
        <tr r="I375" s="1"/>
      </tp>
      <tp t="s">
        <v>Machinery-Farm</v>
        <stp/>
        <stp>##V3_BDPV12</stp>
        <stp>38 HK Equity</stp>
        <stp>Industry subgroup</stp>
        <stp>[SZU_1.xlsx]Universal(total 838 Sercuities)!R485C9</stp>
        <tr r="I485" s="1"/>
      </tp>
      <tp t="s">
        <v>Real Estate Oper/Develop</v>
        <stp/>
        <stp>##V3_BDPV12</stp>
        <stp>22 HK Equity</stp>
        <stp>Industry subgroup</stp>
        <stp>[SZU_1.xlsx]Universal(total 838 Sercuities)!R515C9</stp>
        <tr r="I515" s="1"/>
      </tp>
      <tp t="s">
        <v>Transport-Rail</v>
        <stp/>
        <stp>##V3_BDPV12</stp>
        <stp>66 HK Equity</stp>
        <stp>Industry subgroup</stp>
        <stp>[SZU_1.xlsx]Universal(total 838 Sercuities)!R105C9</stp>
        <tr r="I105" s="1"/>
      </tp>
      <tp t="s">
        <v>Diversified Operations</v>
        <stp/>
        <stp>##V3_BDPV12</stp>
        <stp>37 HK Equity</stp>
        <stp>Industry subgroup</stp>
        <stp>[SZU_1.xlsx]Universal(total 838 Sercuities)!R595C9</stp>
        <tr r="I595" s="1"/>
      </tp>
      <tp t="s">
        <v>Real Estate Oper/Develop</v>
        <stp/>
        <stp>##V3_BDPV12</stp>
        <stp>50 HK Equity</stp>
        <stp>Industry subgroup</stp>
        <stp>[SZU_1.xlsx]Universal(total 838 Sercuities)!R135C9</stp>
        <tr r="I135" s="1"/>
      </tp>
      <tp t="s">
        <v>海港企業</v>
        <stp/>
        <stp>##V3_BDPV12</stp>
        <stp>51 HK Equity</stp>
        <stp>name chinese traditional</stp>
        <stp>[SZU_1.xlsx]Memo2!R627C3</stp>
        <tr r="C627" s="3"/>
      </tp>
      <tp t="s">
        <v>希慎興業</v>
        <stp/>
        <stp>##V3_BDPV12</stp>
        <stp>14 HK Equity</stp>
        <stp>name chinese traditional</stp>
        <stp>[SZU_1.xlsx]Memo2!R367C3</stp>
        <tr r="C367" s="3"/>
      </tp>
      <tp t="s">
        <v>中國北大荒</v>
        <stp/>
        <stp>##V3_BDPV12</stp>
        <stp>39 HK Equity</stp>
        <stp>name chinese traditional</stp>
        <stp>[SZU_1.xlsx]Memo2!R457C3</stp>
        <tr r="C457" s="3"/>
      </tp>
      <tp t="s">
        <v>達力集團</v>
        <stp/>
        <stp>##V3_BDPV12</stp>
        <stp>29 HK Equity</stp>
        <stp>name chinese traditional</stp>
        <stp>[SZU_1.xlsx]Memo2!R317C3</stp>
        <tr r="C317" s="3"/>
      </tp>
      <tp t="s">
        <v>標準資源控股</v>
        <stp/>
        <stp>##V3_BDPV12</stp>
        <stp>91 HK Equity</stp>
        <stp>name chinese traditional</stp>
        <stp>[SZU_1.xlsx]Memo2!R397C3</stp>
        <tr r="C397" s="3"/>
      </tp>
      <tp t="s">
        <v>TERMBRAY IND</v>
        <stp/>
        <stp>##V3_BDPV12</stp>
        <stp>93 HK Equity</stp>
        <stp>name chinese traditional</stp>
        <stp>[SZU_1.xlsx]Memo2!R337C3</stp>
        <tr r="C337" s="3"/>
      </tp>
      <tp t="s">
        <v>Energy-Alternate Sources</v>
        <stp/>
        <stp>##V3_BDPV12</stp>
        <stp>91 HK Equity</stp>
        <stp>Industry subgroup</stp>
        <stp>[SZU_1.xlsx]Universal(total 838 Sercuities)!R134C9</stp>
        <tr r="I134" s="1"/>
      </tp>
      <tp t="s">
        <v>Circuit Boards</v>
        <stp/>
        <stp>##V3_BDPV12</stp>
        <stp>85 HK Equity</stp>
        <stp>Industry subgroup</stp>
        <stp>[SZU_1.xlsx]Universal(total 838 Sercuities)!R514C9</stp>
        <tr r="I514" s="1"/>
      </tp>
      <tp t="s">
        <v>Food-Wholesale/Distrib</v>
        <stp/>
        <stp>##V3_BDPV12</stp>
        <stp>60 HK Equity</stp>
        <stp>Industry subgroup</stp>
        <stp>[SZU_1.xlsx]Universal(total 838 Sercuities)!R504C9</stp>
        <tr r="I504" s="1"/>
      </tp>
      <tp t="s">
        <v>Real Estate Oper/Develop</v>
        <stp/>
        <stp>##V3_BDPV12</stp>
        <stp>34 HK Equity</stp>
        <stp>Industry subgroup</stp>
        <stp>[SZU_1.xlsx]Universal(total 838 Sercuities)!R184C9</stp>
        <tr r="I184" s="1"/>
      </tp>
      <tp t="s">
        <v>Diversified Operations</v>
        <stp/>
        <stp>##V3_BDPV12</stp>
        <stp>79 HK Equity</stp>
        <stp>Industry subgroup</stp>
        <stp>[SZU_1.xlsx]Universal(total 838 Sercuities)!R624C9</stp>
        <tr r="I624" s="1"/>
      </tp>
      <tp t="s">
        <v>Real Estate Oper/Develop</v>
        <stp/>
        <stp>##V3_BDPV12</stp>
        <stp>10 HK Equity</stp>
        <stp>Industry subgroup</stp>
        <stp>[SZU_1.xlsx]Universal(total 838 Sercuities)!R124C9</stp>
        <tr r="I124" s="1"/>
      </tp>
      <tp t="s">
        <v>Computers-Integrated Sys</v>
        <stp/>
        <stp>##V3_BDPV12</stp>
        <stp>46 HK Equity</stp>
        <stp>Industry subgroup</stp>
        <stp>[SZU_1.xlsx]Universal(total 838 Sercuities)!R314C9</stp>
        <tr r="I314" s="1"/>
      </tp>
      <tp t="s">
        <v>Real Estate Oper/Develop</v>
        <stp/>
        <stp>##V3_BDPV12</stp>
        <stp>41 HK Equity</stp>
        <stp>Industry subgroup</stp>
        <stp>[SZU_1.xlsx]Universal(total 838 Sercuities)!R154C9</stp>
        <tr r="I154" s="1"/>
      </tp>
      <tp t="s">
        <v>Advertising Sales</v>
        <stp/>
        <stp>##V3_BDPV12</stp>
        <stp>888 HK Equity</stp>
        <stp>Industry subgroup</stp>
        <stp>[SZU_1.xlsx]Universal(total 838 Sercuities)!R326C9</stp>
        <tr r="I326" s="1"/>
      </tp>
      <tp t="s">
        <v>Electric-Distribution</v>
        <stp/>
        <stp>##V3_BDPV12</stp>
        <stp>882 HK Equity</stp>
        <stp>Industry subgroup</stp>
        <stp>[SZU_1.xlsx]Universal(total 838 Sercuities)!R266C9</stp>
        <tr r="I266" s="1"/>
      </tp>
      <tp t="s">
        <v>Diversified Operations</v>
        <stp/>
        <stp>##V3_BDPV12</stp>
        <stp>898 HK Equity</stp>
        <stp>Industry subgroup</stp>
        <stp>[SZU_1.xlsx]Universal(total 838 Sercuities)!R676C9</stp>
        <tr r="I676" s="1"/>
      </tp>
      <tp t="s">
        <v>Finance-Invest Bnkr/Brkr</v>
        <stp/>
        <stp>##V3_BDPV12</stp>
        <stp>850 HK Equity</stp>
        <stp>Industry subgroup</stp>
        <stp>[SZU_1.xlsx]Universal(total 838 Sercuities)!R496C9</stp>
        <tr r="I496" s="1"/>
      </tp>
      <tp t="s">
        <v>Distribution/Wholesale</v>
        <stp/>
        <stp>##V3_BDPV12</stp>
        <stp>861 HK Equity</stp>
        <stp>Industry subgroup</stp>
        <stp>[SZU_1.xlsx]Universal(total 838 Sercuities)!R216C9</stp>
        <tr r="I216" s="1"/>
      </tp>
      <tp t="s">
        <v>Metal-Copper</v>
        <stp/>
        <stp>##V3_BDPV12</stp>
        <stp>985 HK Equity</stp>
        <stp>Industry subgroup</stp>
        <stp>[SZU_1.xlsx]Universal(total 838 Sercuities)!R186C9</stp>
        <tr r="I186" s="1"/>
      </tp>
      <tp t="s">
        <v>Funeral Serv&amp;Rel Items</v>
        <stp/>
        <stp>##V3_BDPV12</stp>
        <stp>922 HK Equity</stp>
        <stp>Industry subgroup</stp>
        <stp>[SZU_1.xlsx]Universal(total 838 Sercuities)!R456C9</stp>
        <tr r="I456" s="1"/>
      </tp>
      <tp t="s">
        <v>Inactive/Unknown</v>
        <stp/>
        <stp>##V3_BDPV12</stp>
        <stp>187 HK Equity</stp>
        <stp>Industry subgroup</stp>
        <stp>[SZU_1.xlsx]Universal(total 838 Sercuities)!R276C9</stp>
        <tr r="I276" s="1"/>
      </tp>
      <tp t="s">
        <v>Diversified Finan Serv</v>
        <stp/>
        <stp>##V3_BDPV12</stp>
        <stp>188 HK Equity</stp>
        <stp>Industry subgroup</stp>
        <stp>[SZU_1.xlsx]Universal(total 838 Sercuities)!R556C9</stp>
        <tr r="I556" s="1"/>
      </tp>
      <tp t="s">
        <v>REITS-Diversified</v>
        <stp/>
        <stp>##V3_BDPV12</stp>
        <stp>185 HK Equity</stp>
        <stp>Industry subgroup</stp>
        <stp>[SZU_1.xlsx]Universal(total 838 Sercuities)!R786C9</stp>
        <tr r="I786" s="1"/>
      </tp>
      <tp t="s">
        <v>Real Estate Oper/Develop</v>
        <stp/>
        <stp>##V3_BDPV12</stp>
        <stp>129 HK Equity</stp>
        <stp>Industry subgroup</stp>
        <stp>[SZU_1.xlsx]Universal(total 838 Sercuities)!R206C9</stp>
        <tr r="I206" s="1"/>
      </tp>
      <tp t="s">
        <v>Investment Companies</v>
        <stp/>
        <stp>##V3_BDPV12</stp>
        <stp>139 HK Equity</stp>
        <stp>Industry subgroup</stp>
        <stp>[SZU_1.xlsx]Universal(total 838 Sercuities)!R306C9</stp>
        <tr r="I306" s="1"/>
      </tp>
      <tp t="s">
        <v>Food-Misc/Diversified</v>
        <stp/>
        <stp>##V3_BDPV12</stp>
        <stp>142 HK Equity</stp>
        <stp>Industry subgroup</stp>
        <stp>[SZU_1.xlsx]Universal(total 838 Sercuities)!R476C9</stp>
        <tr r="I476" s="1"/>
      </tp>
      <tp t="s">
        <v>Non-Ferrous Metals</v>
        <stp/>
        <stp>##V3_BDPV12</stp>
        <stp>159 HK Equity</stp>
        <stp>Industry subgroup</stp>
        <stp>[SZU_1.xlsx]Universal(total 838 Sercuities)!R696C9</stp>
        <tr r="I696" s="1"/>
      </tp>
      <tp t="s">
        <v>Retail-Perfume&amp;Cosmetics</v>
        <stp/>
        <stp>##V3_BDPV12</stp>
        <stp>178 HK Equity</stp>
        <stp>Industry subgroup</stp>
        <stp>[SZU_1.xlsx]Universal(total 838 Sercuities)!R566C9</stp>
        <tr r="I566" s="1"/>
      </tp>
      <tp t="s">
        <v>Electronic Compo-Misc</v>
        <stp/>
        <stp>##V3_BDPV12</stp>
        <stp>161 HK Equity</stp>
        <stp>Industry subgroup</stp>
        <stp>[SZU_1.xlsx]Universal(total 838 Sercuities)!R416C9</stp>
        <tr r="I416" s="1"/>
      </tp>
      <tp t="s">
        <v>Miscellaneous Manufactur</v>
        <stp/>
        <stp>##V3_BDPV12</stp>
        <stp>167 HK Equity</stp>
        <stp>Industry subgroup</stp>
        <stp>[SZU_1.xlsx]Universal(total 838 Sercuities)!R446C9</stp>
        <tr r="I446" s="1"/>
      </tp>
      <tp t="s">
        <v>Public Thoroughfares</v>
        <stp/>
        <stp>##V3_BDPV12</stp>
        <stp>177 HK Equity</stp>
        <stp>Industry subgroup</stp>
        <stp>[SZU_1.xlsx]Universal(total 838 Sercuities)!R226C9</stp>
        <tr r="I226" s="1"/>
      </tp>
      <tp t="s">
        <v>Real Estate Oper/Develop</v>
        <stp/>
        <stp>##V3_BDPV12</stp>
        <stp>108 HK Equity</stp>
        <stp>Industry subgroup</stp>
        <stp>[SZU_1.xlsx]Universal(total 838 Sercuities)!R606C9</stp>
        <tr r="I606" s="1"/>
      </tp>
      <tp t="s">
        <v>Diversified Operations</v>
        <stp/>
        <stp>##V3_BDPV12</stp>
        <stp>295 HK Equity</stp>
        <stp>Industry subgroup</stp>
        <stp>[SZU_1.xlsx]Universal(total 838 Sercuities)!R196C9</stp>
        <tr r="I196" s="1"/>
      </tp>
      <tp t="s">
        <v>Brewery</v>
        <stp/>
        <stp>##V3_BDPV12</stp>
        <stp>291 HK Equity</stp>
        <stp>Industry subgroup</stp>
        <stp>[SZU_1.xlsx]Universal(total 838 Sercuities)!R126C9</stp>
        <tr r="I126" s="1"/>
      </tp>
      <tp t="s">
        <v>Apparel Manufacturers</v>
        <stp/>
        <stp>##V3_BDPV12</stp>
        <stp>294 HK Equity</stp>
        <stp>Industry subgroup</stp>
        <stp>[SZU_1.xlsx]Universal(total 838 Sercuities)!R346C9</stp>
        <tr r="I346" s="1"/>
      </tp>
      <tp t="s">
        <v>Environ Consulting&amp;Eng</v>
        <stp/>
        <stp>##V3_BDPV12</stp>
        <stp>202 HK Equity</stp>
        <stp>Industry subgroup</stp>
        <stp>[SZU_1.xlsx]Universal(total 838 Sercuities)!R106C9</stp>
        <tr r="I106" s="1"/>
      </tp>
      <tp t="s">
        <v>Aerospace/Defense</v>
        <stp/>
        <stp>##V3_BDPV12</stp>
        <stp>232 HK Equity</stp>
        <stp>Industry subgroup</stp>
        <stp>[SZU_1.xlsx]Universal(total 838 Sercuities)!R726C9</stp>
        <tr r="I726" s="1"/>
      </tp>
      <tp t="s">
        <v>Gold Mining</v>
        <stp/>
        <stp>##V3_BDPV12</stp>
        <stp>274 HK Equity</stp>
        <stp>Industry subgroup</stp>
        <stp>[SZU_1.xlsx]Universal(total 838 Sercuities)!R366C9</stp>
        <tr r="I366" s="1"/>
      </tp>
      <tp t="s">
        <v>Diversified Operations</v>
        <stp/>
        <stp>##V3_BDPV12</stp>
        <stp>252 HK Equity</stp>
        <stp>Industry subgroup</stp>
        <stp>[SZU_1.xlsx]Universal(total 838 Sercuities)!R356C9</stp>
        <tr r="I356" s="1"/>
      </tp>
      <tp t="s">
        <v>Toys</v>
        <stp/>
        <stp>##V3_BDPV12</stp>
        <stp>381 HK Equity</stp>
        <stp>Industry subgroup</stp>
        <stp>[SZU_1.xlsx]Universal(total 838 Sercuities)!R426C9</stp>
        <tr r="I426" s="1"/>
      </tp>
      <tp t="s">
        <v>Metal-Diversified</v>
        <stp/>
        <stp>##V3_BDPV12</stp>
        <stp>340 HK Equity</stp>
        <stp>Industry subgroup</stp>
        <stp>[SZU_1.xlsx]Universal(total 838 Sercuities)!R756C9</stp>
        <tr r="I756" s="1"/>
      </tp>
      <tp t="s">
        <v>Machinery-General Indust</v>
        <stp/>
        <stp>##V3_BDPV12</stp>
        <stp>365 HK Equity</stp>
        <stp>Industry subgroup</stp>
        <stp>[SZU_1.xlsx]Universal(total 838 Sercuities)!R506C9</stp>
        <tr r="I506" s="1"/>
      </tp>
      <tp t="s">
        <v>Transport-Services</v>
        <stp/>
        <stp>##V3_BDPV12</stp>
        <stp>379 HK Equity</stp>
        <stp>Industry subgroup</stp>
        <stp>[SZU_1.xlsx]Universal(total 838 Sercuities)!R576C9</stp>
        <tr r="I576" s="1"/>
      </tp>
      <tp t="s">
        <v>Toys</v>
        <stp/>
        <stp>##V3_BDPV12</stp>
        <stp>413 HK Equity</stp>
        <stp>Industry subgroup</stp>
        <stp>[SZU_1.xlsx]Universal(total 838 Sercuities)!R836C9</stp>
        <tr r="I836" s="1"/>
      </tp>
      <tp t="s">
        <v>Real Estate Oper/Develop</v>
        <stp/>
        <stp>##V3_BDPV12</stp>
        <stp>499 HK Equity</stp>
        <stp>Industry subgroup</stp>
        <stp>[SZU_1.xlsx]Universal(total 838 Sercuities)!R146C9</stp>
        <tr r="I146" s="1"/>
      </tp>
      <tp t="s">
        <v>Beverages-Wine/Spirits</v>
        <stp/>
        <stp>##V3_BDPV12</stp>
        <stp>472 HK Equity</stp>
        <stp>Industry subgroup</stp>
        <stp>[SZU_1.xlsx]Universal(total 838 Sercuities)!R796C9</stp>
        <tr r="I796" s="1"/>
      </tp>
      <tp t="s">
        <v>Real Estate Oper/Develop</v>
        <stp/>
        <stp>##V3_BDPV12</stp>
        <stp>488 HK Equity</stp>
        <stp>Industry subgroup</stp>
        <stp>[SZU_1.xlsx]Universal(total 838 Sercuities)!R826C9</stp>
        <tr r="I826" s="1"/>
      </tp>
      <tp t="s">
        <v>Building&amp;Construct-Misc</v>
        <stp/>
        <stp>##V3_BDPV12</stp>
        <stp>404 HK Equity</stp>
        <stp>Industry subgroup</stp>
        <stp>[SZU_1.xlsx]Universal(total 838 Sercuities)!R716C9</stp>
        <tr r="I716" s="1"/>
      </tp>
      <tp t="s">
        <v>Apparel Manufacturers</v>
        <stp/>
        <stp>##V3_BDPV12</stp>
        <stp>458 HK Equity</stp>
        <stp>Industry subgroup</stp>
        <stp>[SZU_1.xlsx]Universal(total 838 Sercuities)!R316C9</stp>
        <tr r="I316" s="1"/>
      </tp>
      <tp t="s">
        <v>Real Estate Oper/Develop</v>
        <stp/>
        <stp>##V3_BDPV12</stp>
        <stp>588 HK Equity</stp>
        <stp>Industry subgroup</stp>
        <stp>[SZU_1.xlsx]Universal(total 838 Sercuities)!R386C9</stp>
        <tr r="I386" s="1"/>
      </tp>
      <tp t="s">
        <v>Transport-Marine</v>
        <stp/>
        <stp>##V3_BDPV12</stp>
        <stp>560 HK Equity</stp>
        <stp>Industry subgroup</stp>
        <stp>[SZU_1.xlsx]Universal(total 838 Sercuities)!R486C9</stp>
        <tr r="I486" s="1"/>
      </tp>
      <tp t="s">
        <v>Golf</v>
        <stp/>
        <stp>##V3_BDPV12</stp>
        <stp>521 HK Equity</stp>
        <stp>Industry subgroup</stp>
        <stp>[SZU_1.xlsx]Universal(total 838 Sercuities)!R516C9</stp>
        <tr r="I516" s="1"/>
      </tp>
      <tp t="s">
        <v>Diversified Finan Serv</v>
        <stp/>
        <stp>##V3_BDPV12</stp>
        <stp>619 HK Equity</stp>
        <stp>Industry subgroup</stp>
        <stp>[SZU_1.xlsx]Universal(total 838 Sercuities)!R816C9</stp>
        <tr r="I816" s="1"/>
      </tp>
      <tp t="s">
        <v>Real Estate Oper/Develop</v>
        <stp/>
        <stp>##V3_BDPV12</stp>
        <stp>688 HK Equity</stp>
        <stp>Industry subgroup</stp>
        <stp>[SZU_1.xlsx]Universal(total 838 Sercuities)!R466C9</stp>
        <tr r="I466" s="1"/>
      </tp>
      <tp t="s">
        <v>Steel-Producers</v>
        <stp/>
        <stp>##V3_BDPV12</stp>
        <stp>697 HK Equity</stp>
        <stp>Industry subgroup</stp>
        <stp>[SZU_1.xlsx]Universal(total 838 Sercuities)!R616C9</stp>
        <tr r="I616" s="1"/>
      </tp>
      <tp t="s">
        <v>Engineering/R&amp;D Services</v>
        <stp/>
        <stp>##V3_BDPV12</stp>
        <stp>620 HK Equity</stp>
        <stp>Industry subgroup</stp>
        <stp>[SZU_1.xlsx]Universal(total 838 Sercuities)!R376C9</stp>
        <tr r="I376" s="1"/>
      </tp>
      <tp t="s">
        <v>Athletic Footwear</v>
        <stp/>
        <stp>##V3_BDPV12</stp>
        <stp>676 HK Equity</stp>
        <stp>Industry subgroup</stp>
        <stp>[SZU_1.xlsx]Universal(total 838 Sercuities)!R406C9</stp>
        <tr r="I406" s="1"/>
      </tp>
      <tp t="s">
        <v>Multi-line Insurance</v>
        <stp/>
        <stp>##V3_BDPV12</stp>
        <stp>662 HK Equity</stp>
        <stp>Industry subgroup</stp>
        <stp>[SZU_1.xlsx]Universal(total 838 Sercuities)!R336C9</stp>
        <tr r="I336" s="1"/>
      </tp>
      <tp t="s">
        <v>Gold Mining</v>
        <stp/>
        <stp>##V3_BDPV12</stp>
        <stp>621 HK Equity</stp>
        <stp>Industry subgroup</stp>
        <stp>[SZU_1.xlsx]Universal(total 838 Sercuities)!R736C9</stp>
        <tr r="I736" s="1"/>
      </tp>
      <tp t="s">
        <v>Computers-Other</v>
        <stp/>
        <stp>##V3_BDPV12</stp>
        <stp>618 HK Equity</stp>
        <stp>Industry subgroup</stp>
        <stp>[SZU_1.xlsx]Universal(total 838 Sercuities)!R646C9</stp>
        <tr r="I646" s="1"/>
      </tp>
      <tp t="s">
        <v>Distribution/Wholesale</v>
        <stp/>
        <stp>##V3_BDPV12</stp>
        <stp>720 HK Equity</stp>
        <stp>Industry subgroup</stp>
        <stp>[SZU_1.xlsx]Universal(total 838 Sercuities)!R806C9</stp>
        <tr r="I806" s="1"/>
      </tp>
      <tp t="s">
        <v>Building&amp;Construct-Misc</v>
        <stp/>
        <stp>##V3_BDPV12</stp>
        <stp>758 HK Equity</stp>
        <stp>Industry subgroup</stp>
        <stp>[SZU_1.xlsx]Universal(total 838 Sercuities)!R526C9</stp>
        <tr r="I526" s="1"/>
      </tp>
      <tp t="s">
        <v>Real Estate Oper/Develop</v>
        <stp/>
        <stp>##V3_BDPV12</stp>
        <stp>755 HK Equity</stp>
        <stp>Industry subgroup</stp>
        <stp>[SZU_1.xlsx]Universal(total 838 Sercuities)!R666C9</stp>
        <tr r="I666" s="1"/>
      </tp>
      <tp t="s">
        <v>Housewares</v>
        <stp/>
        <stp>##V3_BDPV12</stp>
        <stp>713 HK Equity</stp>
        <stp>Industry subgroup</stp>
        <stp>[SZU_1.xlsx]Universal(total 838 Sercuities)!R626C9</stp>
        <tr r="I626" s="1"/>
      </tp>
      <tp t="s">
        <v>Paper&amp;Related Products</v>
        <stp/>
        <stp>##V3_BDPV12</stp>
        <stp>731 HK Equity</stp>
        <stp>Industry subgroup</stp>
        <stp>[SZU_1.xlsx]Universal(total 838 Sercuities)!R586C9</stp>
        <tr r="I586" s="1"/>
      </tp>
      <tp t="s">
        <v>九號運通</v>
        <stp/>
        <stp>##V3_BDPV12</stp>
        <stp>9 HK Equity</stp>
        <stp>name chinese traditional</stp>
        <stp>[SZU_1.xlsx]Memo2!R644C3</stp>
        <tr r="C644" s="3"/>
      </tp>
      <tp t="s">
        <v>Bldg Prod-Cement/Aggreg</v>
        <stp/>
        <stp>##V3_BDPV12</stp>
        <stp>803 HK Equity</stp>
        <stp>Industry subgroup</stp>
        <stp>[SZU_1.xlsx]Universal(total 838 Sercuities)!R817C9</stp>
        <tr r="I817" s="1"/>
      </tp>
      <tp t="s">
        <v>Capacitors</v>
        <stp/>
        <stp>##V3_BDPV12</stp>
        <stp>894 HK Equity</stp>
        <stp>Industry subgroup</stp>
        <stp>[SZU_1.xlsx]Universal(total 838 Sercuities)!R717C9</stp>
        <tr r="I717" s="1"/>
      </tp>
      <tp t="s">
        <v>Medical Instruments</v>
        <stp/>
        <stp>##V3_BDPV12</stp>
        <stp>801 HK Equity</stp>
        <stp>Industry subgroup</stp>
        <stp>[SZU_1.xlsx]Universal(total 838 Sercuities)!R347C9</stp>
        <tr r="I347" s="1"/>
      </tp>
      <tp t="s">
        <v>Oil Comp-Integrated</v>
        <stp/>
        <stp>##V3_BDPV12</stp>
        <stp>857 HK Equity</stp>
        <stp>Industry subgroup</stp>
        <stp>[SZU_1.xlsx]Universal(total 838 Sercuities)!R287C9</stp>
        <tr r="I287" s="1"/>
      </tp>
      <tp t="s">
        <v>Coal</v>
        <stp/>
        <stp>##V3_BDPV12</stp>
        <stp>988 HK Equity</stp>
        <stp>Industry subgroup</stp>
        <stp>[SZU_1.xlsx]Universal(total 838 Sercuities)!R107C9</stp>
        <tr r="I107" s="1"/>
      </tp>
      <tp t="s">
        <v>Public Thoroughfares</v>
        <stp/>
        <stp>##V3_BDPV12</stp>
        <stp>995 HK Equity</stp>
        <stp>Industry subgroup</stp>
        <stp>[SZU_1.xlsx]Universal(total 838 Sercuities)!R277C9</stp>
        <tr r="I277" s="1"/>
      </tp>
      <tp t="s">
        <v>Real Estate Mgmnt/Servic</v>
        <stp/>
        <stp>##V3_BDPV12</stp>
        <stp>989 HK Equity</stp>
        <stp>Industry subgroup</stp>
        <stp>[SZU_1.xlsx]Universal(total 838 Sercuities)!R237C9</stp>
        <tr r="I237" s="1"/>
      </tp>
      <tp t="s">
        <v>Audio/Video Products</v>
        <stp/>
        <stp>##V3_BDPV12</stp>
        <stp>927 HK Equity</stp>
        <stp>Industry subgroup</stp>
        <stp>[SZU_1.xlsx]Universal(total 838 Sercuities)!R357C9</stp>
        <tr r="I357" s="1"/>
      </tp>
      <tp t="s">
        <v>Chemicals-Specialty</v>
        <stp/>
        <stp>##V3_BDPV12</stp>
        <stp>954 HK Equity</stp>
        <stp>Industry subgroup</stp>
        <stp>[SZU_1.xlsx]Universal(total 838 Sercuities)!R527C9</stp>
        <tr r="I527" s="1"/>
      </tp>
      <tp t="s">
        <v>Multi-line Insurance</v>
        <stp/>
        <stp>##V3_BDPV12</stp>
        <stp>966 HK Equity</stp>
        <stp>Industry subgroup</stp>
        <stp>[SZU_1.xlsx]Universal(total 838 Sercuities)!R177C9</stp>
        <tr r="I177" s="1"/>
      </tp>
      <tp t="s">
        <v>Energy-Alternate Sources</v>
        <stp/>
        <stp>##V3_BDPV12</stp>
        <stp>182 HK Equity</stp>
        <stp>Industry subgroup</stp>
        <stp>[SZU_1.xlsx]Universal(total 838 Sercuities)!R117C9</stp>
        <tr r="I117" s="1"/>
      </tp>
      <tp t="s">
        <v>Real Estate Oper/Develop</v>
        <stp/>
        <stp>##V3_BDPV12</stp>
        <stp>181 HK Equity</stp>
        <stp>Industry subgroup</stp>
        <stp>[SZU_1.xlsx]Universal(total 838 Sercuities)!R447C9</stp>
        <tr r="I447" s="1"/>
      </tp>
      <tp t="s">
        <v>Real Estate Mgmnt/Servic</v>
        <stp/>
        <stp>##V3_BDPV12</stp>
        <stp>183 HK Equity</stp>
        <stp>Industry subgroup</stp>
        <stp>[SZU_1.xlsx]Universal(total 838 Sercuities)!R787C9</stp>
        <tr r="I787" s="1"/>
      </tp>
      <tp t="s">
        <v>Real Estate Oper/Develop</v>
        <stp/>
        <stp>##V3_BDPV12</stp>
        <stp>191 HK Equity</stp>
        <stp>Industry subgroup</stp>
        <stp>[SZU_1.xlsx]Universal(total 838 Sercuities)!R747C9</stp>
        <tr r="I747" s="1"/>
      </tp>
      <tp t="s">
        <v>Finance-Mtge Loan/Banker</v>
        <stp/>
        <stp>##V3_BDPV12</stp>
        <stp>145 HK Equity</stp>
        <stp>Industry subgroup</stp>
        <stp>[SZU_1.xlsx]Universal(total 838 Sercuities)!R517C9</stp>
        <tr r="I517" s="1"/>
      </tp>
      <tp t="s">
        <v>Retail-Jewelry</v>
        <stp/>
        <stp>##V3_BDPV12</stp>
        <stp>116 HK Equity</stp>
        <stp>Industry subgroup</stp>
        <stp>[SZU_1.xlsx]Universal(total 838 Sercuities)!R377C9</stp>
        <tr r="I377" s="1"/>
      </tp>
      <tp t="s">
        <v>Distribution/Wholesale</v>
        <stp/>
        <stp>##V3_BDPV12</stp>
        <stp>141 HK Equity</stp>
        <stp>Industry subgroup</stp>
        <stp>[SZU_1.xlsx]Universal(total 838 Sercuities)!R627C9</stp>
        <tr r="I627" s="1"/>
      </tp>
      <tp t="s">
        <v>Diversified Operations</v>
        <stp/>
        <stp>##V3_BDPV12</stp>
        <stp>144 HK Equity</stp>
        <stp>Industry subgroup</stp>
        <stp>[SZU_1.xlsx]Universal(total 838 Sercuities)!R137C9</stp>
        <tr r="I137" s="1"/>
      </tp>
      <tp t="s">
        <v>Diversified Manufact Op</v>
        <stp/>
        <stp>##V3_BDPV12</stp>
        <stp>114 HK Equity</stp>
        <stp>Industry subgroup</stp>
        <stp>[SZU_1.xlsx]Universal(total 838 Sercuities)!R667C9</stp>
        <tr r="I667" s="1"/>
      </tp>
      <tp t="s">
        <v>Diversified Operations</v>
        <stp/>
        <stp>##V3_BDPV12</stp>
        <stp>283 HK Equity</stp>
        <stp>Industry subgroup</stp>
        <stp>[SZU_1.xlsx]Universal(total 838 Sercuities)!R297C9</stp>
        <tr r="I297" s="1"/>
      </tp>
      <tp t="s">
        <v>Hotels&amp;Motels</v>
        <stp/>
        <stp>##V3_BDPV12</stp>
        <stp>292 HK Equity</stp>
        <stp>Industry subgroup</stp>
        <stp>[SZU_1.xlsx]Universal(total 838 Sercuities)!R407C9</stp>
        <tr r="I407" s="1"/>
      </tp>
      <tp t="s">
        <v>Diversified Operations</v>
        <stp/>
        <stp>##V3_BDPV12</stp>
        <stp>298 HK Equity</stp>
        <stp>Industry subgroup</stp>
        <stp>[SZU_1.xlsx]Universal(total 838 Sercuities)!R697C9</stp>
        <tr r="I697" s="1"/>
      </tp>
      <tp t="s">
        <v>Energy-Alternate Sources</v>
        <stp/>
        <stp>##V3_BDPV12</stp>
        <stp>257 HK Equity</stp>
        <stp>Industry subgroup</stp>
        <stp>[SZU_1.xlsx]Universal(total 838 Sercuities)!R677C9</stp>
        <tr r="I677" s="1"/>
      </tp>
      <tp t="s">
        <v>Storage/Warehousing</v>
        <stp/>
        <stp>##V3_BDPV12</stp>
        <stp>237 HK Equity</stp>
        <stp>Industry subgroup</stp>
        <stp>[SZU_1.xlsx]Universal(total 838 Sercuities)!R187C9</stp>
        <tr r="I187" s="1"/>
      </tp>
      <tp t="s">
        <v>Retail-Major Dept Store</v>
        <stp/>
        <stp>##V3_BDPV12</stp>
        <stp>244 HK Equity</stp>
        <stp>Industry subgroup</stp>
        <stp>[SZU_1.xlsx]Universal(total 838 Sercuities)!R617C9</stp>
        <tr r="I617" s="1"/>
      </tp>
      <tp t="s">
        <v>Real Estate Oper/Develop</v>
        <stp/>
        <stp>##V3_BDPV12</stp>
        <stp>253 HK Equity</stp>
        <stp>Industry subgroup</stp>
        <stp>[SZU_1.xlsx]Universal(total 838 Sercuities)!R727C9</stp>
        <tr r="I727" s="1"/>
      </tp>
      <tp t="s">
        <v>Diversified Operations</v>
        <stp/>
        <stp>##V3_BDPV12</stp>
        <stp>200 HK Equity</stp>
        <stp>Industry subgroup</stp>
        <stp>[SZU_1.xlsx]Universal(total 838 Sercuities)!R427C9</stp>
        <tr r="I427" s="1"/>
      </tp>
      <tp t="s">
        <v>Building-Heavy Construct</v>
        <stp/>
        <stp>##V3_BDPV12</stp>
        <stp>269 HK Equity</stp>
        <stp>Industry subgroup</stp>
        <stp>[SZU_1.xlsx]Universal(total 838 Sercuities)!R167C9</stp>
        <tr r="I167" s="1"/>
      </tp>
      <tp t="s">
        <v>Distribution/Wholesale</v>
        <stp/>
        <stp>##V3_BDPV12</stp>
        <stp>380 HK Equity</stp>
        <stp>Industry subgroup</stp>
        <stp>[SZU_1.xlsx]Universal(total 838 Sercuities)!R577C9</stp>
        <tr r="I577" s="1"/>
      </tp>
      <tp t="s">
        <v>Golf</v>
        <stp/>
        <stp>##V3_BDPV12</stp>
        <stp>361 HK Equity</stp>
        <stp>Industry subgroup</stp>
        <stp>[SZU_1.xlsx]Universal(total 838 Sercuities)!R687C9</stp>
        <tr r="I687" s="1"/>
      </tp>
      <tp t="s">
        <v>Travel Services</v>
        <stp/>
        <stp>##V3_BDPV12</stp>
        <stp>308 HK Equity</stp>
        <stp>Industry subgroup</stp>
        <stp>[SZU_1.xlsx]Universal(total 838 Sercuities)!R327C9</stp>
        <tr r="I327" s="1"/>
      </tp>
      <tp t="s">
        <v>Tea</v>
        <stp/>
        <stp>##V3_BDPV12</stp>
        <stp>364 HK Equity</stp>
        <stp>Industry subgroup</stp>
        <stp>[SZU_1.xlsx]Universal(total 838 Sercuities)!R557C9</stp>
        <tr r="I557" s="1"/>
      </tp>
      <tp t="s">
        <v>Retail-Petroleum Prod</v>
        <stp/>
        <stp>##V3_BDPV12</stp>
        <stp>342 HK Equity</stp>
        <stp>Industry subgroup</stp>
        <stp>[SZU_1.xlsx]Universal(total 838 Sercuities)!R397C9</stp>
        <tr r="I397" s="1"/>
      </tp>
      <tp t="s">
        <v>Alternative Waste Tech</v>
        <stp/>
        <stp>##V3_BDPV12</stp>
        <stp>351 HK Equity</stp>
        <stp>Industry subgroup</stp>
        <stp>[SZU_1.xlsx]Universal(total 838 Sercuities)!R207C9</stp>
        <tr r="I207" s="1"/>
      </tp>
      <tp t="s">
        <v>Publishing-Periodicals</v>
        <stp/>
        <stp>##V3_BDPV12</stp>
        <stp>343 HK Equity</stp>
        <stp>Industry subgroup</stp>
        <stp>[SZU_1.xlsx]Universal(total 838 Sercuities)!R267C9</stp>
        <tr r="I267" s="1"/>
      </tp>
      <tp t="s">
        <v>Audio/Video Products</v>
        <stp/>
        <stp>##V3_BDPV12</stp>
        <stp>485 HK Equity</stp>
        <stp>Industry subgroup</stp>
        <stp>[SZU_1.xlsx]Universal(total 838 Sercuities)!R597C9</stp>
        <tr r="I597" s="1"/>
      </tp>
      <tp t="s">
        <v>Distribution/Wholesale</v>
        <stp/>
        <stp>##V3_BDPV12</stp>
        <stp>479 HK Equity</stp>
        <stp>Industry subgroup</stp>
        <stp>[SZU_1.xlsx]Universal(total 838 Sercuities)!R467C9</stp>
        <tr r="I467" s="1"/>
      </tp>
      <tp t="s">
        <v>Real Estate Oper/Develop</v>
        <stp/>
        <stp>##V3_BDPV12</stp>
        <stp>432 HK Equity</stp>
        <stp>Industry subgroup</stp>
        <stp>[SZU_1.xlsx]Universal(total 838 Sercuities)!R127C9</stp>
        <tr r="I127" s="1"/>
      </tp>
      <tp t="s">
        <v>Non-Ferrous Metals</v>
        <stp/>
        <stp>##V3_BDPV12</stp>
        <stp>433 HK Equity</stp>
        <stp>Industry subgroup</stp>
        <stp>[SZU_1.xlsx]Universal(total 838 Sercuities)!R637C9</stp>
        <tr r="I637" s="1"/>
      </tp>
      <tp t="s">
        <v>Retail-Jewelry</v>
        <stp/>
        <stp>##V3_BDPV12</stp>
        <stp>590 HK Equity</stp>
        <stp>Industry subgroup</stp>
        <stp>[SZU_1.xlsx]Universal(total 838 Sercuities)!R417C9</stp>
        <tr r="I417" s="1"/>
      </tp>
      <tp t="s">
        <v>Textile-Products</v>
        <stp/>
        <stp>##V3_BDPV12</stp>
        <stp>539 HK Equity</stp>
        <stp>Industry subgroup</stp>
        <stp>[SZU_1.xlsx]Universal(total 838 Sercuities)!R337C9</stp>
        <tr r="I337" s="1"/>
      </tp>
      <tp t="s">
        <v>Transport-Air Freight</v>
        <stp/>
        <stp>##V3_BDPV12</stp>
        <stp>500 HK Equity</stp>
        <stp>Industry subgroup</stp>
        <stp>[SZU_1.xlsx]Universal(total 838 Sercuities)!R457C9</stp>
        <tr r="I457" s="1"/>
      </tp>
      <tp t="s">
        <v>Medical-Biomedical/Gene</v>
        <stp/>
        <stp>##V3_BDPV12</stp>
        <stp>690 HK Equity</stp>
        <stp>Industry subgroup</stp>
        <stp>[SZU_1.xlsx]Universal(total 838 Sercuities)!R437C9</stp>
        <tr r="I437" s="1"/>
      </tp>
      <tp t="s">
        <v>Pipelines</v>
        <stp/>
        <stp>##V3_BDPV12</stp>
        <stp>681 HK Equity</stp>
        <stp>Industry subgroup</stp>
        <stp>[SZU_1.xlsx]Universal(total 838 Sercuities)!R797C9</stp>
        <tr r="I797" s="1"/>
      </tp>
      <tp t="s">
        <v>Apparel Manufacturers</v>
        <stp/>
        <stp>##V3_BDPV12</stp>
        <stp>643 HK Equity</stp>
        <stp>Industry subgroup</stp>
        <stp>[SZU_1.xlsx]Universal(total 838 Sercuities)!R497C9</stp>
        <tr r="I497" s="1"/>
      </tp>
      <tp t="s">
        <v>Diversified Finan Serv</v>
        <stp/>
        <stp>##V3_BDPV12</stp>
        <stp>655 HK Equity</stp>
        <stp>Industry subgroup</stp>
        <stp>[SZU_1.xlsx]Universal(total 838 Sercuities)!R507C9</stp>
        <tr r="I507" s="1"/>
      </tp>
      <tp t="s">
        <v>Investment Companies</v>
        <stp/>
        <stp>##V3_BDPV12</stp>
        <stp>666 HK Equity</stp>
        <stp>Industry subgroup</stp>
        <stp>[SZU_1.xlsx]Universal(total 838 Sercuities)!R657C9</stp>
        <tr r="I657" s="1"/>
      </tp>
      <tp t="s">
        <v>Motion Pictures&amp;Services</v>
        <stp/>
        <stp>##V3_BDPV12</stp>
        <stp>680 HK Equity</stp>
        <stp>Industry subgroup</stp>
        <stp>[SZU_1.xlsx]Universal(total 838 Sercuities)!R837C9</stp>
        <tr r="I837" s="1"/>
      </tp>
      <tp t="s">
        <v>Retail-Misc/Diversified</v>
        <stp/>
        <stp>##V3_BDPV12</stp>
        <stp>674 HK Equity</stp>
        <stp>Industry subgroup</stp>
        <stp>[SZU_1.xlsx]Universal(total 838 Sercuities)!R307C9</stp>
        <tr r="I307" s="1"/>
      </tp>
      <tp t="s">
        <v>Medical-Outptnt/Home Med</v>
        <stp/>
        <stp>##V3_BDPV12</stp>
        <stp>648 HK Equity</stp>
        <stp>Industry subgroup</stp>
        <stp>[SZU_1.xlsx]Universal(total 838 Sercuities)!R227C9</stp>
        <tr r="I227" s="1"/>
      </tp>
      <tp t="s">
        <v>Communications</v>
        <stp/>
        <stp>##V3_BDPV12</stp>
        <stp>8 HK Equity</stp>
        <stp>Industry sector</stp>
        <stp>[SZU_1.xlsx]Memo1!R276C12</stp>
        <tr r="L276" s="2"/>
      </tp>
      <tp t="s">
        <v>Communications</v>
        <stp/>
        <stp>##V3_BDPV12</stp>
        <stp>8 HK Equity</stp>
        <stp>Industry sector</stp>
        <stp>[SZU_1.xlsx]Memo1!R276C11</stp>
        <tr r="K276" s="2"/>
      </tp>
      <tp t="s">
        <v>Energy</v>
        <stp/>
        <stp>##V3_BDPV12</stp>
        <stp>7 HK Equity</stp>
        <stp>Industry sector</stp>
        <stp>[SZU_1.xlsx]Memo2!R398C11</stp>
        <tr r="K398" s="3"/>
      </tp>
      <tp t="s">
        <v>Consumer, Cyclical</v>
        <stp/>
        <stp>##V3_BDPV12</stp>
        <stp>9 HK Equity</stp>
        <stp>Industry sector</stp>
        <stp>[SZU_1.xlsx]Memo2!R644C11</stp>
        <tr r="K644" s="3"/>
      </tp>
      <tp t="s">
        <v>Diversified</v>
        <stp/>
        <stp>##V3_BDPV12</stp>
        <stp>4 HK Equity</stp>
        <stp>Industry sector</stp>
        <stp>[SZU_1.xlsx]Memo1!R630C12</stp>
        <tr r="L630" s="2"/>
      </tp>
      <tp t="s">
        <v>Diversified</v>
        <stp/>
        <stp>##V3_BDPV12</stp>
        <stp>4 HK Equity</stp>
        <stp>Industry sector</stp>
        <stp>[SZU_1.xlsx]Memo1!R630C11</stp>
        <tr r="K630" s="2"/>
      </tp>
      <tp t="s">
        <v>Energy</v>
        <stp/>
        <stp>##V3_BDPV12</stp>
        <stp>7 HK Equity</stp>
        <stp>Industry sector</stp>
        <stp>[SZU_1.xlsx]Memo1!R663C11</stp>
        <tr r="K663" s="2"/>
      </tp>
      <tp t="s">
        <v>Energy</v>
        <stp/>
        <stp>##V3_BDPV12</stp>
        <stp>7 HK Equity</stp>
        <stp>Industry sector</stp>
        <stp>[SZU_1.xlsx]Memo1!R663C12</stp>
        <tr r="L663" s="2"/>
      </tp>
      <tp t="s">
        <v>Communications</v>
        <stp/>
        <stp>##V3_BDPV12</stp>
        <stp>8 HK Equity</stp>
        <stp>Industry sector</stp>
        <stp>[SZU_1.xlsx]Memo2!R743C11</stp>
        <tr r="K743" s="3"/>
      </tp>
      <tp t="s">
        <v>Utilities</v>
        <stp/>
        <stp>##V3_BDPV12</stp>
        <stp>2 HK Equity</stp>
        <stp>Industry sector</stp>
        <stp>[SZU_1.xlsx]Memo1!R494C12</stp>
        <tr r="L494" s="2"/>
      </tp>
      <tp t="s">
        <v>Utilities</v>
        <stp/>
        <stp>##V3_BDPV12</stp>
        <stp>2 HK Equity</stp>
        <stp>Industry sector</stp>
        <stp>[SZU_1.xlsx]Memo1!R494C11</stp>
        <tr r="K494" s="2"/>
      </tp>
      <tp t="s">
        <v>Utilities</v>
        <stp/>
        <stp>##V3_BDPV12</stp>
        <stp>6 HK Equity</stp>
        <stp>Industry sector</stp>
        <stp>[SZU_1.xlsx]Memo1!R465C11</stp>
        <tr r="K465" s="2"/>
      </tp>
      <tp t="s">
        <v>Diversified</v>
        <stp/>
        <stp>##V3_BDPV12</stp>
        <stp>1 HK Equity</stp>
        <stp>Industry sector</stp>
        <stp>[SZU_1.xlsx]Memo2!R430C11</stp>
        <tr r="K430" s="3"/>
      </tp>
      <tp t="s">
        <v>Utilities</v>
        <stp/>
        <stp>##V3_BDPV12</stp>
        <stp>6 HK Equity</stp>
        <stp>Industry sector</stp>
        <stp>[SZU_1.xlsx]Memo1!R465C12</stp>
        <tr r="L465" s="2"/>
      </tp>
      <tp t="s">
        <v>Diversified</v>
        <stp/>
        <stp>##V3_BDPV12</stp>
        <stp>4 HK Equity</stp>
        <stp>Industry sector</stp>
        <stp>[SZU_1.xlsx]Memo2!R443C11</stp>
        <tr r="K443" s="3"/>
      </tp>
      <tp t="s">
        <v>Utilities</v>
        <stp/>
        <stp>##V3_BDPV12</stp>
        <stp>3 HK Equity</stp>
        <stp>Industry sector</stp>
        <stp>[SZU_1.xlsx]Memo1!R587C12</stp>
        <tr r="L587" s="2"/>
      </tp>
      <tp t="s">
        <v>Utilities</v>
        <stp/>
        <stp>##V3_BDPV12</stp>
        <stp>3 HK Equity</stp>
        <stp>Industry sector</stp>
        <stp>[SZU_1.xlsx]Memo1!R587C11</stp>
        <tr r="K587" s="2"/>
      </tp>
      <tp t="s">
        <v>Diversified</v>
        <stp/>
        <stp>##V3_BDPV12</stp>
        <stp>1 HK Equity</stp>
        <stp>Industry sector</stp>
        <stp>[SZU_1.xlsx]Memo1!R556C11</stp>
        <tr r="K556" s="2"/>
      </tp>
      <tp t="s">
        <v>Diversified</v>
        <stp/>
        <stp>##V3_BDPV12</stp>
        <stp>1 HK Equity</stp>
        <stp>Industry sector</stp>
        <stp>[SZU_1.xlsx]Memo1!R556C12</stp>
        <tr r="L556" s="2"/>
      </tp>
      <tp t="s">
        <v>Non-hazardous Waste Disp</v>
        <stp/>
        <stp>##V3_BDPV12</stp>
        <stp>855 HK Equity</stp>
        <stp>Industry subgroup</stp>
        <stp>[SZU_1.xlsx]Universal(total 838 Sercuities)!R574C9</stp>
        <tr r="I574" s="1"/>
      </tp>
      <tp t="s">
        <v>Real Estate Oper/Develop</v>
        <stp/>
        <stp>##V3_BDPV12</stp>
        <stp>859 HK Equity</stp>
        <stp>Industry subgroup</stp>
        <stp>[SZU_1.xlsx]Universal(total 838 Sercuities)!R604C9</stp>
        <tr r="I604" s="1"/>
      </tp>
      <tp t="s">
        <v>Distribution/Wholesale</v>
        <stp/>
        <stp>##V3_BDPV12</stp>
        <stp>856 HK Equity</stp>
        <stp>Industry subgroup</stp>
        <stp>[SZU_1.xlsx]Universal(total 838 Sercuities)!R764C9</stp>
        <tr r="I764" s="1"/>
      </tp>
      <tp t="s">
        <v>Real Estate Oper/Develop</v>
        <stp/>
        <stp>##V3_BDPV12</stp>
        <stp>910 HK Equity</stp>
        <stp>Industry subgroup</stp>
        <stp>[SZU_1.xlsx]Universal(total 838 Sercuities)!R174C9</stp>
        <tr r="I174" s="1"/>
      </tp>
      <tp t="s">
        <v>Retail-Automobile</v>
        <stp/>
        <stp>##V3_BDPV12</stp>
        <stp>970 HK Equity</stp>
        <stp>Industry subgroup</stp>
        <stp>[SZU_1.xlsx]Universal(total 838 Sercuities)!R564C9</stp>
        <tr r="I564" s="1"/>
      </tp>
      <tp t="s">
        <v>Real Estate Oper/Develop</v>
        <stp/>
        <stp>##V3_BDPV12</stp>
        <stp>978 HK Equity</stp>
        <stp>Industry subgroup</stp>
        <stp>[SZU_1.xlsx]Universal(total 838 Sercuities)!R234C9</stp>
        <tr r="I234" s="1"/>
      </tp>
      <tp t="s">
        <v>Real Estate Oper/Develop</v>
        <stp/>
        <stp>##V3_BDPV12</stp>
        <stp>190 HK Equity</stp>
        <stp>Industry subgroup</stp>
        <stp>[SZU_1.xlsx]Universal(total 838 Sercuities)!R104C9</stp>
        <tr r="I104" s="1"/>
      </tp>
      <tp t="s">
        <v>Audio/Video Products</v>
        <stp/>
        <stp>##V3_BDPV12</stp>
        <stp>186 HK Equity</stp>
        <stp>Industry subgroup</stp>
        <stp>[SZU_1.xlsx]Universal(total 838 Sercuities)!R284C9</stp>
        <tr r="I284" s="1"/>
      </tp>
      <tp t="s">
        <v>Real Estate Oper/Develop</v>
        <stp/>
        <stp>##V3_BDPV12</stp>
        <stp>169 HK Equity</stp>
        <stp>Industry subgroup</stp>
        <stp>[SZU_1.xlsx]Universal(total 838 Sercuities)!R664C9</stp>
        <tr r="I664" s="1"/>
      </tp>
      <tp t="s">
        <v>Real Estate Oper/Develop</v>
        <stp/>
        <stp>##V3_BDPV12</stp>
        <stp>173 HK Equity</stp>
        <stp>Industry subgroup</stp>
        <stp>[SZU_1.xlsx]Universal(total 838 Sercuities)!R534C9</stp>
        <tr r="I534" s="1"/>
      </tp>
      <tp t="s">
        <v>Retail-Hypermarkets</v>
        <stp/>
        <stp>##V3_BDPV12</stp>
        <stp>162 HK Equity</stp>
        <stp>Industry subgroup</stp>
        <stp>[SZU_1.xlsx]Universal(total 838 Sercuities)!R394C9</stp>
        <tr r="I394" s="1"/>
      </tp>
      <tp t="s">
        <v>Food-Retail</v>
        <stp/>
        <stp>##V3_BDPV12</stp>
        <stp>121 HK Equity</stp>
        <stp>Industry subgroup</stp>
        <stp>[SZU_1.xlsx]Universal(total 838 Sercuities)!R744C9</stp>
        <tr r="I744" s="1"/>
      </tp>
      <tp t="s">
        <v>Distribution/Wholesale</v>
        <stp/>
        <stp>##V3_BDPV12</stp>
        <stp>110 HK Equity</stp>
        <stp>Industry subgroup</stp>
        <stp>[SZU_1.xlsx]Universal(total 838 Sercuities)!R404C9</stp>
        <tr r="I404" s="1"/>
      </tp>
      <tp t="s">
        <v>Real Estate Oper/Develop</v>
        <stp/>
        <stp>##V3_BDPV12</stp>
        <stp>119 HK Equity</stp>
        <stp>Industry subgroup</stp>
        <stp>[SZU_1.xlsx]Universal(total 838 Sercuities)!R544C9</stp>
        <tr r="I544" s="1"/>
      </tp>
      <tp t="s">
        <v>Transport-Marine</v>
        <stp/>
        <stp>##V3_BDPV12</stp>
        <stp>137 HK Equity</stp>
        <stp>Industry subgroup</stp>
        <stp>[SZU_1.xlsx]Universal(total 838 Sercuities)!R734C9</stp>
        <tr r="I734" s="1"/>
      </tp>
      <tp t="s">
        <v>Real Estate Oper/Develop</v>
        <stp/>
        <stp>##V3_BDPV12</stp>
        <stp>123 HK Equity</stp>
        <stp>Industry subgroup</stp>
        <stp>[SZU_1.xlsx]Universal(total 838 Sercuities)!R554C9</stp>
        <tr r="I554" s="1"/>
      </tp>
      <tp t="s">
        <v>Textile-Home Furnishings</v>
        <stp/>
        <stp>##V3_BDPV12</stp>
        <stp>146 HK Equity</stp>
        <stp>Industry subgroup</stp>
        <stp>[SZU_1.xlsx]Universal(total 838 Sercuities)!R374C9</stp>
        <tr r="I374" s="1"/>
      </tp>
      <tp t="s">
        <v>Real Estate Oper/Develop</v>
        <stp/>
        <stp>##V3_BDPV12</stp>
        <stp>115 HK Equity</stp>
        <stp>Industry subgroup</stp>
        <stp>[SZU_1.xlsx]Universal(total 838 Sercuities)!R674C9</stp>
        <tr r="I674" s="1"/>
      </tp>
      <tp t="s">
        <v>Real Estate Oper/Develop</v>
        <stp/>
        <stp>##V3_BDPV12</stp>
        <stp>287 HK Equity</stp>
        <stp>Industry subgroup</stp>
        <stp>[SZU_1.xlsx]Universal(total 838 Sercuities)!R264C9</stp>
        <tr r="I264" s="1"/>
      </tp>
      <tp t="s">
        <v>Telecommunication Equip</v>
        <stp/>
        <stp>##V3_BDPV12</stp>
        <stp>261 HK Equity</stp>
        <stp>Industry subgroup</stp>
        <stp>[SZU_1.xlsx]Universal(total 838 Sercuities)!R834C9</stp>
        <tr r="I834" s="1"/>
      </tp>
      <tp t="s">
        <v>Brewery</v>
        <stp/>
        <stp>##V3_BDPV12</stp>
        <stp>236 HK Equity</stp>
        <stp>Industry subgroup</stp>
        <stp>[SZU_1.xlsx]Universal(total 838 Sercuities)!R244C9</stp>
        <tr r="I244" s="1"/>
      </tp>
      <tp t="s">
        <v>Real Estate Mgmnt/Servic</v>
        <stp/>
        <stp>##V3_BDPV12</stp>
        <stp>225 HK Equity</stp>
        <stp>Industry subgroup</stp>
        <stp>[SZU_1.xlsx]Universal(total 838 Sercuities)!R294C9</stp>
        <tr r="I294" s="1"/>
      </tp>
      <tp t="s">
        <v>Real Estate Oper/Develop</v>
        <stp/>
        <stp>##V3_BDPV12</stp>
        <stp>230 HK Equity</stp>
        <stp>Industry subgroup</stp>
        <stp>[SZU_1.xlsx]Universal(total 838 Sercuities)!R614C9</stp>
        <tr r="I614" s="1"/>
      </tp>
      <tp t="s">
        <v>Real Estate Oper/Develop</v>
        <stp/>
        <stp>##V3_BDPV12</stp>
        <stp>266 HK Equity</stp>
        <stp>Industry subgroup</stp>
        <stp>[SZU_1.xlsx]Universal(total 838 Sercuities)!R274C9</stp>
        <tr r="I274" s="1"/>
      </tp>
      <tp t="s">
        <v>Investment Companies</v>
        <stp/>
        <stp>##V3_BDPV12</stp>
        <stp>240 HK Equity</stp>
        <stp>Industry subgroup</stp>
        <stp>[SZU_1.xlsx]Universal(total 838 Sercuities)!R354C9</stp>
        <tr r="I354" s="1"/>
      </tp>
      <tp t="s">
        <v>Commercial Services</v>
        <stp/>
        <stp>##V3_BDPV12</stp>
        <stp>223 HK Equity</stp>
        <stp>Industry subgroup</stp>
        <stp>[SZU_1.xlsx]Universal(total 838 Sercuities)!R434C9</stp>
        <tr r="I434" s="1"/>
      </tp>
      <tp t="s">
        <v>Gas-Distribution</v>
        <stp/>
        <stp>##V3_BDPV12</stp>
        <stp>384 HK Equity</stp>
        <stp>Industry subgroup</stp>
        <stp>[SZU_1.xlsx]Universal(total 838 Sercuities)!R364C9</stp>
        <tr r="I364" s="1"/>
      </tp>
      <tp t="s">
        <v>Chemicals-Other</v>
        <stp/>
        <stp>##V3_BDPV12</stp>
        <stp>395 HK Equity</stp>
        <stp>Industry subgroup</stp>
        <stp>[SZU_1.xlsx]Universal(total 838 Sercuities)!R524C9</stp>
        <tr r="I524" s="1"/>
      </tp>
      <tp t="s">
        <v>Investment Companies</v>
        <stp/>
        <stp>##V3_BDPV12</stp>
        <stp>383 HK Equity</stp>
        <stp>Industry subgroup</stp>
        <stp>[SZU_1.xlsx]Universal(total 838 Sercuities)!R824C9</stp>
        <tr r="I824" s="1"/>
      </tp>
      <tp t="s">
        <v>Auto-Cars/Light Trucks</v>
        <stp/>
        <stp>##V3_BDPV12</stp>
        <stp>305 HK Equity</stp>
        <stp>Industry subgroup</stp>
        <stp>[SZU_1.xlsx]Universal(total 838 Sercuities)!R594C9</stp>
        <tr r="I594" s="1"/>
      </tp>
      <tp t="s">
        <v>Distribution/Wholesale</v>
        <stp/>
        <stp>##V3_BDPV12</stp>
        <stp>494 HK Equity</stp>
        <stp>Industry subgroup</stp>
        <stp>[SZU_1.xlsx]Universal(total 838 Sercuities)!R204C9</stp>
        <tr r="I204" s="1"/>
      </tp>
      <tp t="s">
        <v>Food-Misc/Diversified</v>
        <stp/>
        <stp>##V3_BDPV12</stp>
        <stp>411 HK Equity</stp>
        <stp>Industry subgroup</stp>
        <stp>[SZU_1.xlsx]Universal(total 838 Sercuities)!R224C9</stp>
        <tr r="I224" s="1"/>
      </tp>
      <tp t="s">
        <v>Building&amp;Construct-Misc</v>
        <stp/>
        <stp>##V3_BDPV12</stp>
        <stp>406 HK Equity</stp>
        <stp>Industry subgroup</stp>
        <stp>[SZU_1.xlsx]Universal(total 838 Sercuities)!R704C9</stp>
        <tr r="I704" s="1"/>
      </tp>
      <tp t="s">
        <v>Distribution/Wholesale</v>
        <stp/>
        <stp>##V3_BDPV12</stp>
        <stp>599 HK Equity</stp>
        <stp>Industry subgroup</stp>
        <stp>[SZU_1.xlsx]Universal(total 838 Sercuities)!R774C9</stp>
        <tr r="I774" s="1"/>
      </tp>
      <tp t="s">
        <v>Circuit Boards</v>
        <stp/>
        <stp>##V3_BDPV12</stp>
        <stp>567 HK Equity</stp>
        <stp>Industry subgroup</stp>
        <stp>[SZU_1.xlsx]Universal(total 838 Sercuities)!R714C9</stp>
        <tr r="I714" s="1"/>
      </tp>
      <tp t="s">
        <v>Food-Wholesale/Distrib</v>
        <stp/>
        <stp>##V3_BDPV12</stp>
        <stp>559 HK Equity</stp>
        <stp>Industry subgroup</stp>
        <stp>[SZU_1.xlsx]Universal(total 838 Sercuities)!R144C9</stp>
        <tr r="I144" s="1"/>
      </tp>
      <tp t="s">
        <v>Real Estate Oper/Develop</v>
        <stp/>
        <stp>##V3_BDPV12</stp>
        <stp>535 HK Equity</stp>
        <stp>Industry subgroup</stp>
        <stp>[SZU_1.xlsx]Universal(total 838 Sercuities)!R724C9</stp>
        <tr r="I724" s="1"/>
      </tp>
      <tp t="s">
        <v>Retail-Restaurants</v>
        <stp/>
        <stp>##V3_BDPV12</stp>
        <stp>657 HK Equity</stp>
        <stp>Industry subgroup</stp>
        <stp>[SZU_1.xlsx]Universal(total 838 Sercuities)!R814C9</stp>
        <tr r="I814" s="1"/>
      </tp>
      <tp t="s">
        <v>Water Treatment Systems</v>
        <stp/>
        <stp>##V3_BDPV12</stp>
        <stp>646 HK Equity</stp>
        <stp>Industry subgroup</stp>
        <stp>[SZU_1.xlsx]Universal(total 838 Sercuities)!R794C9</stp>
        <tr r="I794" s="1"/>
      </tp>
      <tp t="s">
        <v>Rubber/Plastic Products</v>
        <stp/>
        <stp>##V3_BDPV12</stp>
        <stp>630 HK Equity</stp>
        <stp>Industry subgroup</stp>
        <stp>[SZU_1.xlsx]Universal(total 838 Sercuities)!R194C9</stp>
        <tr r="I194" s="1"/>
      </tp>
      <tp t="s">
        <v>Real Estate Oper/Develop</v>
        <stp/>
        <stp>##V3_BDPV12</stp>
        <stp>617 HK Equity</stp>
        <stp>Industry subgroup</stp>
        <stp>[SZU_1.xlsx]Universal(total 838 Sercuities)!R474C9</stp>
        <tr r="I474" s="1"/>
      </tp>
      <tp t="s">
        <v>Gas-Distribution</v>
        <stp/>
        <stp>##V3_BDPV12</stp>
        <stp>603 HK Equity</stp>
        <stp>Industry subgroup</stp>
        <stp>[SZU_1.xlsx]Universal(total 838 Sercuities)!R484C9</stp>
        <tr r="I484" s="1"/>
      </tp>
      <tp t="s">
        <v>Energy-Alternate Sources</v>
        <stp/>
        <stp>##V3_BDPV12</stp>
        <stp>607 HK Equity</stp>
        <stp>Industry subgroup</stp>
        <stp>[SZU_1.xlsx]Universal(total 838 Sercuities)!R684C9</stp>
        <tr r="I684" s="1"/>
      </tp>
      <tp t="s">
        <v>Investment Companies</v>
        <stp/>
        <stp>##V3_BDPV12</stp>
        <stp>768 HK Equity</stp>
        <stp>Industry subgroup</stp>
        <stp>[SZU_1.xlsx]Universal(total 838 Sercuities)!R754C9</stp>
        <tr r="I754" s="1"/>
      </tp>
      <tp t="s">
        <v>Coal</v>
        <stp/>
        <stp>##V3_BDPV12</stp>
        <stp>704 HK Equity</stp>
        <stp>Industry subgroup</stp>
        <stp>[SZU_1.xlsx]Universal(total 838 Sercuities)!R454C9</stp>
        <tr r="I454" s="1"/>
      </tp>
      <tp t="s">
        <v>Building&amp;Construct-Misc</v>
        <stp/>
        <stp>##V3_BDPV12</stp>
        <stp>711 HK Equity</stp>
        <stp>Industry subgroup</stp>
        <stp>[SZU_1.xlsx]Universal(total 838 Sercuities)!R634C9</stp>
        <tr r="I634" s="1"/>
      </tp>
      <tp t="s">
        <v>Real Estate Oper/Develop</v>
        <stp/>
        <stp>##V3_BDPV12</stp>
        <stp>730 HK Equity</stp>
        <stp>Industry subgroup</stp>
        <stp>[SZU_1.xlsx]Universal(total 838 Sercuities)!R584C9</stp>
        <tr r="I584" s="1"/>
      </tp>
      <tp t="s">
        <v>Dental Supplies&amp;Equip</v>
        <stp/>
        <stp>##V3_BDPV12</stp>
        <stp>876 HK Equity</stp>
        <stp>Industry subgroup</stp>
        <stp>[SZU_1.xlsx]Universal(total 838 Sercuities)!R815C9</stp>
        <tr r="I815" s="1"/>
      </tp>
      <tp t="s">
        <v>Building&amp;Construct-Misc</v>
        <stp/>
        <stp>##V3_BDPV12</stp>
        <stp>983 HK Equity</stp>
        <stp>Industry subgroup</stp>
        <stp>[SZU_1.xlsx]Universal(total 838 Sercuities)!R175C9</stp>
        <tr r="I175" s="1"/>
      </tp>
      <tp t="s">
        <v>Finance-Invest Bnkr/Brkr</v>
        <stp/>
        <stp>##V3_BDPV12</stp>
        <stp>993 HK Equity</stp>
        <stp>Industry subgroup</stp>
        <stp>[SZU_1.xlsx]Universal(total 838 Sercuities)!R125C9</stp>
        <tr r="I125" s="1"/>
      </tp>
      <tp t="s">
        <v>Electric-Generation</v>
        <stp/>
        <stp>##V3_BDPV12</stp>
        <stp>902 HK Equity</stp>
        <stp>Industry subgroup</stp>
        <stp>[SZU_1.xlsx]Universal(total 838 Sercuities)!R195C9</stp>
        <tr r="I195" s="1"/>
      </tp>
      <tp t="s">
        <v>Finance-Invest Bnkr/Brkr</v>
        <stp/>
        <stp>##V3_BDPV12</stp>
        <stp>952 HK Equity</stp>
        <stp>Industry subgroup</stp>
        <stp>[SZU_1.xlsx]Universal(total 838 Sercuities)!R785C9</stp>
        <tr r="I785" s="1"/>
      </tp>
      <tp t="s">
        <v>Computers-Peripher Equip</v>
        <stp/>
        <stp>##V3_BDPV12</stp>
        <stp>903 HK Equity</stp>
        <stp>Industry subgroup</stp>
        <stp>[SZU_1.xlsx]Universal(total 838 Sercuities)!R215C9</stp>
        <tr r="I215" s="1"/>
      </tp>
      <tp t="s">
        <v>Oil-Field Services</v>
        <stp/>
        <stp>##V3_BDPV12</stp>
        <stp>934 HK Equity</stp>
        <stp>Industry subgroup</stp>
        <stp>[SZU_1.xlsx]Universal(total 838 Sercuities)!R475C9</stp>
        <tr r="I475" s="1"/>
      </tp>
      <tp t="s">
        <v>Machinery-General Indust</v>
        <stp/>
        <stp>##V3_BDPV12</stp>
        <stp>909 HK Equity</stp>
        <stp>Industry subgroup</stp>
        <stp>[SZU_1.xlsx]Universal(total 838 Sercuities)!R665C9</stp>
        <tr r="I665" s="1"/>
      </tp>
      <tp t="s">
        <v>Recycling</v>
        <stp/>
        <stp>##V3_BDPV12</stp>
        <stp>979 HK Equity</stp>
        <stp>Industry subgroup</stp>
        <stp>[SZU_1.xlsx]Universal(total 838 Sercuities)!R185C9</stp>
        <tr r="I185" s="1"/>
      </tp>
      <tp t="s">
        <v>Toys</v>
        <stp/>
        <stp>##V3_BDPV12</stp>
        <stp>180 HK Equity</stp>
        <stp>Industry subgroup</stp>
        <stp>[SZU_1.xlsx]Universal(total 838 Sercuities)!R725C9</stp>
        <tr r="I725" s="1"/>
      </tp>
      <tp t="s">
        <v>Investment Companies</v>
        <stp/>
        <stp>##V3_BDPV12</stp>
        <stp>133 HK Equity</stp>
        <stp>Industry subgroup</stp>
        <stp>[SZU_1.xlsx]Universal(total 838 Sercuities)!R225C9</stp>
        <tr r="I225" s="1"/>
      </tp>
      <tp t="s">
        <v>Diversified Finan Serv</v>
        <stp/>
        <stp>##V3_BDPV12</stp>
        <stp>172 HK Equity</stp>
        <stp>Industry subgroup</stp>
        <stp>[SZU_1.xlsx]Universal(total 838 Sercuities)!R795C9</stp>
        <tr r="I795" s="1"/>
      </tp>
      <tp t="s">
        <v>Retail-Jewelry</v>
        <stp/>
        <stp>##V3_BDPV12</stp>
        <stp>113 HK Equity</stp>
        <stp>Industry subgroup</stp>
        <stp>[SZU_1.xlsx]Universal(total 838 Sercuities)!R295C9</stp>
        <tr r="I295" s="1"/>
      </tp>
      <tp t="s">
        <v>Auto-Cars/Light Trucks</v>
        <stp/>
        <stp>##V3_BDPV12</stp>
        <stp>175 HK Equity</stp>
        <stp>Industry subgroup</stp>
        <stp>[SZU_1.xlsx]Universal(total 838 Sercuities)!R565C9</stp>
        <tr r="I565" s="1"/>
      </tp>
      <tp t="s">
        <v>Real Estate Oper/Develop</v>
        <stp/>
        <stp>##V3_BDPV12</stp>
        <stp>160 HK Equity</stp>
        <stp>Industry subgroup</stp>
        <stp>[SZU_1.xlsx]Universal(total 838 Sercuities)!R315C9</stp>
        <tr r="I315" s="1"/>
      </tp>
      <tp t="s">
        <v>Retail-Apparel/Shoe</v>
        <stp/>
        <stp>##V3_BDPV12</stp>
        <stp>128 HK Equity</stp>
        <stp>Industry subgroup</stp>
        <stp>[SZU_1.xlsx]Universal(total 838 Sercuities)!R625C9</stp>
        <tr r="I625" s="1"/>
      </tp>
      <tp t="s">
        <v>Diversified Finan Serv</v>
        <stp/>
        <stp>##V3_BDPV12</stp>
        <stp>109 HK Equity</stp>
        <stp>Industry subgroup</stp>
        <stp>[SZU_1.xlsx]Universal(total 838 Sercuities)!R735C9</stp>
        <tr r="I735" s="1"/>
      </tp>
      <tp t="s">
        <v>Metal Processors&amp;Fabrica</v>
        <stp/>
        <stp>##V3_BDPV12</stp>
        <stp>103 HK Equity</stp>
        <stp>Industry subgroup</stp>
        <stp>[SZU_1.xlsx]Universal(total 838 Sercuities)!R655C9</stp>
        <tr r="I655" s="1"/>
      </tp>
      <tp t="s">
        <v>Real Estate Oper/Develop</v>
        <stp/>
        <stp>##V3_BDPV12</stp>
        <stp>258 HK Equity</stp>
        <stp>Industry subgroup</stp>
        <stp>[SZU_1.xlsx]Universal(total 838 Sercuities)!R435C9</stp>
        <tr r="I435" s="1"/>
      </tp>
      <tp t="s">
        <v>Building&amp;Construct-Misc</v>
        <stp/>
        <stp>##V3_BDPV12</stp>
        <stp>262 HK Equity</stp>
        <stp>Industry subgroup</stp>
        <stp>[SZU_1.xlsx]Universal(total 838 Sercuities)!R675C9</stp>
        <tr r="I675" s="1"/>
      </tp>
      <tp t="s">
        <v>Real Estate Oper/Develop</v>
        <stp/>
        <stp>##V3_BDPV12</stp>
        <stp>277 HK Equity</stp>
        <stp>Industry subgroup</stp>
        <stp>[SZU_1.xlsx]Universal(total 838 Sercuities)!R325C9</stp>
        <tr r="I325" s="1"/>
      </tp>
      <tp t="s">
        <v>Real Estate Oper/Develop</v>
        <stp/>
        <stp>##V3_BDPV12</stp>
        <stp>242 HK Equity</stp>
        <stp>Industry subgroup</stp>
        <stp>[SZU_1.xlsx]Universal(total 838 Sercuities)!R305C9</stp>
        <tr r="I305" s="1"/>
      </tp>
      <tp t="s">
        <v>Retail-Apparel/Shoe</v>
        <stp/>
        <stp>##V3_BDPV12</stp>
        <stp>210 HK Equity</stp>
        <stp>Industry subgroup</stp>
        <stp>[SZU_1.xlsx]Universal(total 838 Sercuities)!R745C9</stp>
        <tr r="I745" s="1"/>
      </tp>
      <tp t="s">
        <v>Metal Processors&amp;Fabrica</v>
        <stp/>
        <stp>##V3_BDPV12</stp>
        <stp>255 HK Equity</stp>
        <stp>Industry subgroup</stp>
        <stp>[SZU_1.xlsx]Universal(total 838 Sercuities)!R335C9</stp>
        <tr r="I335" s="1"/>
      </tp>
      <tp t="s">
        <v>Appliances</v>
        <stp/>
        <stp>##V3_BDPV12</stp>
        <stp>382 HK Equity</stp>
        <stp>Industry subgroup</stp>
        <stp>[SZU_1.xlsx]Universal(total 838 Sercuities)!R385C9</stp>
        <tr r="I385" s="1"/>
      </tp>
      <tp t="s">
        <v>Retail-Jewelry</v>
        <stp/>
        <stp>##V3_BDPV12</stp>
        <stp>398 HK Equity</stp>
        <stp>Industry subgroup</stp>
        <stp>[SZU_1.xlsx]Universal(total 838 Sercuities)!R445C9</stp>
        <tr r="I445" s="1"/>
      </tp>
      <tp t="s">
        <v>Diversified Operations</v>
        <stp/>
        <stp>##V3_BDPV12</stp>
        <stp>372 HK Equity</stp>
        <stp>Industry subgroup</stp>
        <stp>[SZU_1.xlsx]Universal(total 838 Sercuities)!R775C9</stp>
        <tr r="I775" s="1"/>
      </tp>
      <tp t="s">
        <v>Investment Companies</v>
        <stp/>
        <stp>##V3_BDPV12</stp>
        <stp>339 HK Equity</stp>
        <stp>Industry subgroup</stp>
        <stp>[SZU_1.xlsx]Universal(total 838 Sercuities)!R645C9</stp>
        <tr r="I645" s="1"/>
      </tp>
      <tp t="s">
        <v>Transport-Services</v>
        <stp/>
        <stp>##V3_BDPV12</stp>
        <stp>306 HK Equity</stp>
        <stp>Industry subgroup</stp>
        <stp>[SZU_1.xlsx]Universal(total 838 Sercuities)!R425C9</stp>
        <tr r="I425" s="1"/>
      </tp>
      <tp t="s">
        <v>Investment Companies</v>
        <stp/>
        <stp>##V3_BDPV12</stp>
        <stp>310 HK Equity</stp>
        <stp>Industry subgroup</stp>
        <stp>[SZU_1.xlsx]Universal(total 838 Sercuities)!R545C9</stp>
        <tr r="I545" s="1"/>
      </tp>
      <tp t="s">
        <v>Distribution/Wholesale</v>
        <stp/>
        <stp>##V3_BDPV12</stp>
        <stp>375 HK Equity</stp>
        <stp>Industry subgroup</stp>
        <stp>[SZU_1.xlsx]Universal(total 838 Sercuities)!R145C9</stp>
        <tr r="I145" s="1"/>
      </tp>
      <tp t="s">
        <v>Circuit Boards</v>
        <stp/>
        <stp>##V3_BDPV12</stp>
        <stp>451 HK Equity</stp>
        <stp>Industry subgroup</stp>
        <stp>[SZU_1.xlsx]Universal(total 838 Sercuities)!R805C9</stp>
        <tr r="I805" s="1"/>
      </tp>
      <tp t="s">
        <v>Oil Comp-Explor&amp;Prodtn</v>
        <stp/>
        <stp>##V3_BDPV12</stp>
        <stp>467 HK Equity</stp>
        <stp>Industry subgroup</stp>
        <stp>[SZU_1.xlsx]Universal(total 838 Sercuities)!R405C9</stp>
        <tr r="I405" s="1"/>
      </tp>
      <tp t="s">
        <v>Transport-Marine</v>
        <stp/>
        <stp>##V3_BDPV12</stp>
        <stp>517 HK Equity</stp>
        <stp>Industry subgroup</stp>
        <stp>[SZU_1.xlsx]Universal(total 838 Sercuities)!R535C9</stp>
        <tr r="I535" s="1"/>
      </tp>
      <tp t="s">
        <v>Electric Products-Misc</v>
        <stp/>
        <stp>##V3_BDPV12</stp>
        <stp>519 HK Equity</stp>
        <stp>Industry subgroup</stp>
        <stp>[SZU_1.xlsx]Universal(total 838 Sercuities)!R765C9</stp>
        <tr r="I765" s="1"/>
      </tp>
      <tp t="s">
        <v>Real Estate Oper/Develop</v>
        <stp/>
        <stp>##V3_BDPV12</stp>
        <stp>683 HK Equity</stp>
        <stp>Industry subgroup</stp>
        <stp>[SZU_1.xlsx]Universal(total 838 Sercuities)!R155C9</stp>
        <tr r="I155" s="1"/>
      </tp>
      <tp t="s">
        <v>Appliances</v>
        <stp/>
        <stp>##V3_BDPV12</stp>
        <stp>684 HK Equity</stp>
        <stp>Industry subgroup</stp>
        <stp>[SZU_1.xlsx]Universal(total 838 Sercuities)!R365C9</stp>
        <tr r="I365" s="1"/>
      </tp>
      <tp t="s">
        <v>Apparel Manufacturers</v>
        <stp/>
        <stp>##V3_BDPV12</stp>
        <stp>627 HK Equity</stp>
        <stp>Industry subgroup</stp>
        <stp>[SZU_1.xlsx]Universal(total 838 Sercuities)!R285C9</stp>
        <tr r="I285" s="1"/>
      </tp>
      <tp t="s">
        <v>Investment Companies</v>
        <stp/>
        <stp>##V3_BDPV12</stp>
        <stp>650 HK Equity</stp>
        <stp>Industry subgroup</stp>
        <stp>[SZU_1.xlsx]Universal(total 838 Sercuities)!R635C9</stp>
        <tr r="I635" s="1"/>
      </tp>
      <tp t="s">
        <v>Computers-Other</v>
        <stp/>
        <stp>##V3_BDPV12</stp>
        <stp>601 HK Equity</stp>
        <stp>Industry subgroup</stp>
        <stp>[SZU_1.xlsx]Universal(total 838 Sercuities)!R715C9</stp>
        <tr r="I715" s="1"/>
      </tp>
      <tp t="s">
        <v>Investment Companies</v>
        <stp/>
        <stp>##V3_BDPV12</stp>
        <stp>767 HK Equity</stp>
        <stp>Industry subgroup</stp>
        <stp>[SZU_1.xlsx]Universal(total 838 Sercuities)!R115C9</stp>
        <tr r="I115" s="1"/>
      </tp>
      <tp t="s">
        <v>Consumer, Cyclical</v>
        <stp/>
        <stp>##V3_BDPV12</stp>
        <stp>539 HK Equity</stp>
        <stp>Industry sector</stp>
        <stp>[SZU_1.xlsx]Universal(total 838 Sercuities)!R337C10</stp>
        <tr r="J337" s="1"/>
      </tp>
      <tp t="s">
        <v>Basic Materials</v>
        <stp/>
        <stp>##V3_BDPV12</stp>
        <stp>439 HK Equity</stp>
        <stp>Industry sector</stp>
        <stp>[SZU_1.xlsx]Universal(total 838 Sercuities)!R338C11</stp>
        <tr r="K338" s="1"/>
      </tp>
      <tp t="s">
        <v>Consumer, Cyclical</v>
        <stp/>
        <stp>##V3_BDPV12</stp>
        <stp>539 HK Equity</stp>
        <stp>Industry sector</stp>
        <stp>[SZU_1.xlsx]Universal(total 838 Sercuities)!R337C11</stp>
        <tr r="K337" s="1"/>
      </tp>
      <tp t="s">
        <v>Basic Materials</v>
        <stp/>
        <stp>##V3_BDPV12</stp>
        <stp>439 HK Equity</stp>
        <stp>Industry sector</stp>
        <stp>[SZU_1.xlsx]Universal(total 838 Sercuities)!R338C10</stp>
        <tr r="J338" s="1"/>
      </tp>
      <tp t="s">
        <v>Financial</v>
        <stp/>
        <stp>##V3_BDPV12</stp>
        <stp>139 HK Equity</stp>
        <stp>Industry sector</stp>
        <stp>[SZU_1.xlsx]Universal(total 838 Sercuities)!R306C11</stp>
        <tr r="K306" s="1"/>
      </tp>
      <tp t="s">
        <v>Financial</v>
        <stp/>
        <stp>##V3_BDPV12</stp>
        <stp>139 HK Equity</stp>
        <stp>Industry sector</stp>
        <stp>[SZU_1.xlsx]Universal(total 838 Sercuities)!R306C10</stp>
        <tr r="J306" s="1"/>
      </tp>
      <tp t="s">
        <v>Diversified</v>
        <stp/>
        <stp>##V3_BDPV12</stp>
        <stp>659 HK Equity</stp>
        <stp>Industry sector</stp>
        <stp>[SZU_1.xlsx]Universal(total 838 Sercuities)!R230C11</stp>
        <tr r="K230" s="1"/>
      </tp>
      <tp t="s">
        <v>Diversified</v>
        <stp/>
        <stp>##V3_BDPV12</stp>
        <stp>659 HK Equity</stp>
        <stp>Industry sector</stp>
        <stp>[SZU_1.xlsx]Universal(total 838 Sercuities)!R230C10</stp>
        <tr r="J230" s="1"/>
      </tp>
      <tp t="s">
        <v>Financial</v>
        <stp/>
        <stp>##V3_BDPV12</stp>
        <stp>129 HK Equity</stp>
        <stp>Industry sector</stp>
        <stp>[SZU_1.xlsx]Universal(total 838 Sercuities)!R206C11</stp>
        <tr r="K206" s="1"/>
      </tp>
      <tp t="s">
        <v>Financial</v>
        <stp/>
        <stp>##V3_BDPV12</stp>
        <stp>129 HK Equity</stp>
        <stp>Industry sector</stp>
        <stp>[SZU_1.xlsx]Universal(total 838 Sercuities)!R206C10</stp>
        <tr r="J206" s="1"/>
      </tp>
      <tp t="s">
        <v>Consumer, Non-cyclical</v>
        <stp/>
        <stp>##V3_BDPV12</stp>
        <stp>809 HK Equity</stp>
        <stp>Industry sector</stp>
        <stp>[SZU_1.xlsx]Universal(total 838 Sercuities)!R271C11</stp>
        <tr r="K271" s="1"/>
      </tp>
      <tp t="s">
        <v>Consumer, Non-cyclical</v>
        <stp/>
        <stp>##V3_BDPV12</stp>
        <stp>809 HK Equity</stp>
        <stp>Industry sector</stp>
        <stp>[SZU_1.xlsx]Universal(total 838 Sercuities)!R271C10</stp>
        <tr r="J271" s="1"/>
      </tp>
      <tp t="s">
        <v>Financial</v>
        <stp/>
        <stp>##V3_BDPV12</stp>
        <stp>989 HK Equity</stp>
        <stp>Industry sector</stp>
        <stp>[SZU_1.xlsx]Universal(total 838 Sercuities)!R237C10</stp>
        <tr r="J237" s="1"/>
      </tp>
      <tp t="s">
        <v>Financial</v>
        <stp/>
        <stp>##V3_BDPV12</stp>
        <stp>989 HK Equity</stp>
        <stp>Industry sector</stp>
        <stp>[SZU_1.xlsx]Universal(total 838 Sercuities)!R237C11</stp>
        <tr r="K237" s="1"/>
      </tp>
      <tp t="s">
        <v>Consumer, Cyclical</v>
        <stp/>
        <stp>##V3_BDPV12</stp>
        <stp>289 HK Equity</stp>
        <stp>Industry sector</stp>
        <stp>[SZU_1.xlsx]Universal(total 838 Sercuities)!R168C10</stp>
        <tr r="J168" s="1"/>
      </tp>
      <tp t="s">
        <v>Industrial</v>
        <stp/>
        <stp>##V3_BDPV12</stp>
        <stp>269 HK Equity</stp>
        <stp>Industry sector</stp>
        <stp>[SZU_1.xlsx]Universal(total 838 Sercuities)!R167C10</stp>
        <tr r="J167" s="1"/>
      </tp>
      <tp t="s">
        <v>Consumer, Cyclical</v>
        <stp/>
        <stp>##V3_BDPV12</stp>
        <stp>289 HK Equity</stp>
        <stp>Industry sector</stp>
        <stp>[SZU_1.xlsx]Universal(total 838 Sercuities)!R168C11</stp>
        <tr r="K168" s="1"/>
      </tp>
      <tp t="s">
        <v>Industrial</v>
        <stp/>
        <stp>##V3_BDPV12</stp>
        <stp>269 HK Equity</stp>
        <stp>Industry sector</stp>
        <stp>[SZU_1.xlsx]Universal(total 838 Sercuities)!R167C11</stp>
        <tr r="K167" s="1"/>
      </tp>
      <tp t="s">
        <v>Industrial</v>
        <stp/>
        <stp>##V3_BDPV12</stp>
        <stp>979 HK Equity</stp>
        <stp>Industry sector</stp>
        <stp>[SZU_1.xlsx]Universal(total 838 Sercuities)!R185C11</stp>
        <tr r="K185" s="1"/>
      </tp>
      <tp t="s">
        <v>Consumer, Non-cyclical</v>
        <stp/>
        <stp>##V3_BDPV12</stp>
        <stp>559 HK Equity</stp>
        <stp>Industry sector</stp>
        <stp>[SZU_1.xlsx]Universal(total 838 Sercuities)!R144C11</stp>
        <tr r="K144" s="1"/>
      </tp>
      <tp t="s">
        <v>Industrial</v>
        <stp/>
        <stp>##V3_BDPV12</stp>
        <stp>669 HK Equity</stp>
        <stp>Industry sector</stp>
        <stp>[SZU_1.xlsx]Universal(total 838 Sercuities)!R178C11</stp>
        <tr r="K178" s="1"/>
      </tp>
      <tp t="s">
        <v>Financial</v>
        <stp/>
        <stp>##V3_BDPV12</stp>
        <stp>499 HK Equity</stp>
        <stp>Industry sector</stp>
        <stp>[SZU_1.xlsx]Universal(total 838 Sercuities)!R146C10</stp>
        <tr r="J146" s="1"/>
      </tp>
      <tp t="s">
        <v>Industrial</v>
        <stp/>
        <stp>##V3_BDPV12</stp>
        <stp>979 HK Equity</stp>
        <stp>Industry sector</stp>
        <stp>[SZU_1.xlsx]Universal(total 838 Sercuities)!R185C10</stp>
        <tr r="J185" s="1"/>
      </tp>
      <tp t="s">
        <v>Consumer, Non-cyclical</v>
        <stp/>
        <stp>##V3_BDPV12</stp>
        <stp>559 HK Equity</stp>
        <stp>Industry sector</stp>
        <stp>[SZU_1.xlsx]Universal(total 838 Sercuities)!R144C10</stp>
        <tr r="J144" s="1"/>
      </tp>
      <tp t="s">
        <v>Industrial</v>
        <stp/>
        <stp>##V3_BDPV12</stp>
        <stp>669 HK Equity</stp>
        <stp>Industry sector</stp>
        <stp>[SZU_1.xlsx]Universal(total 838 Sercuities)!R178C10</stp>
        <tr r="J178" s="1"/>
      </tp>
      <tp t="s">
        <v>Financial</v>
        <stp/>
        <stp>##V3_BDPV12</stp>
        <stp>499 HK Equity</stp>
        <stp>Industry sector</stp>
        <stp>[SZU_1.xlsx]Universal(total 838 Sercuities)!R146C11</stp>
        <tr r="K146" s="1"/>
      </tp>
      <tp t="s">
        <v>Consumer, Cyclical</v>
        <stp/>
        <stp>##V3_BDPV12</stp>
        <stp>709 HK Equity</stp>
        <stp>Industry sector</stp>
        <stp>[SZU_1.xlsx]Universal(total 838 Sercuities)!R198C10</stp>
        <tr r="J198" s="1"/>
      </tp>
      <tp t="s">
        <v>Consumer, Cyclical</v>
        <stp/>
        <stp>##V3_BDPV12</stp>
        <stp>709 HK Equity</stp>
        <stp>Industry sector</stp>
        <stp>[SZU_1.xlsx]Universal(total 838 Sercuities)!R198C11</stp>
        <tr r="K198" s="1"/>
      </tp>
      <tp t="s">
        <v>Consumer, Non-cyclical</v>
        <stp/>
        <stp>##V3_BDPV12</stp>
        <stp>899 HK Equity</stp>
        <stp>Industry sector</stp>
        <stp>[SZU_1.xlsx]Universal(total 838 Sercuities)!R103C10</stp>
        <tr r="J103" s="1"/>
      </tp>
      <tp t="s">
        <v>Consumer, Non-cyclical</v>
        <stp/>
        <stp>##V3_BDPV12</stp>
        <stp>899 HK Equity</stp>
        <stp>Industry sector</stp>
        <stp>[SZU_1.xlsx]Universal(total 838 Sercuities)!R103C11</stp>
        <tr r="K103" s="1"/>
      </tp>
      <tp t="s">
        <v>Financial</v>
        <stp/>
        <stp>##V3_BDPV12</stp>
        <stp>219 HK Equity</stp>
        <stp>Industry sector</stp>
        <stp>[SZU_1.xlsx]Universal(total 838 Sercuities)!R753C11</stp>
        <tr r="K753" s="1"/>
      </tp>
      <tp t="s">
        <v>Industrial</v>
        <stp/>
        <stp>##V3_BDPV12</stp>
        <stp>759 HK Equity</stp>
        <stp>Industry sector</stp>
        <stp>[SZU_1.xlsx]Universal(total 838 Sercuities)!R709C11</stp>
        <tr r="K709" s="1"/>
      </tp>
      <tp t="s">
        <v>Financial</v>
        <stp/>
        <stp>##V3_BDPV12</stp>
        <stp>219 HK Equity</stp>
        <stp>Industry sector</stp>
        <stp>[SZU_1.xlsx]Universal(total 838 Sercuities)!R753C10</stp>
        <tr r="J753" s="1"/>
      </tp>
      <tp t="s">
        <v>Industrial</v>
        <stp/>
        <stp>##V3_BDPV12</stp>
        <stp>759 HK Equity</stp>
        <stp>Industry sector</stp>
        <stp>[SZU_1.xlsx]Universal(total 838 Sercuities)!R709C10</stp>
        <tr r="J709" s="1"/>
      </tp>
      <tp t="s">
        <v>Industrial</v>
        <stp/>
        <stp>##V3_BDPV12</stp>
        <stp>519 HK Equity</stp>
        <stp>Industry sector</stp>
        <stp>[SZU_1.xlsx]Universal(total 838 Sercuities)!R765C11</stp>
        <tr r="K765" s="1"/>
      </tp>
      <tp t="s">
        <v>Financial</v>
        <stp/>
        <stp>##V3_BDPV12</stp>
        <stp>109 HK Equity</stp>
        <stp>Industry sector</stp>
        <stp>[SZU_1.xlsx]Universal(total 838 Sercuities)!R735C10</stp>
        <tr r="J735" s="1"/>
      </tp>
      <tp t="s">
        <v>Consumer, Cyclical</v>
        <stp/>
        <stp>##V3_BDPV12</stp>
        <stp>599 HK Equity</stp>
        <stp>Industry sector</stp>
        <stp>[SZU_1.xlsx]Universal(total 838 Sercuities)!R774C10</stp>
        <tr r="J774" s="1"/>
      </tp>
      <tp t="s">
        <v>Industrial</v>
        <stp/>
        <stp>##V3_BDPV12</stp>
        <stp>519 HK Equity</stp>
        <stp>Industry sector</stp>
        <stp>[SZU_1.xlsx]Universal(total 838 Sercuities)!R765C10</stp>
        <tr r="J765" s="1"/>
      </tp>
      <tp t="s">
        <v>Financial</v>
        <stp/>
        <stp>##V3_BDPV12</stp>
        <stp>109 HK Equity</stp>
        <stp>Industry sector</stp>
        <stp>[SZU_1.xlsx]Universal(total 838 Sercuities)!R735C11</stp>
        <tr r="K735" s="1"/>
      </tp>
      <tp t="s">
        <v>Consumer, Cyclical</v>
        <stp/>
        <stp>##V3_BDPV12</stp>
        <stp>599 HK Equity</stp>
        <stp>Industry sector</stp>
        <stp>[SZU_1.xlsx]Universal(total 838 Sercuities)!R774C11</stp>
        <tr r="K774" s="1"/>
      </tp>
      <tp t="s">
        <v>Financial</v>
        <stp/>
        <stp>##V3_BDPV12</stp>
        <stp>169 HK Equity</stp>
        <stp>Industry sector</stp>
        <stp>[SZU_1.xlsx]Universal(total 838 Sercuities)!R664C11</stp>
        <tr r="K664" s="1"/>
      </tp>
      <tp t="s">
        <v>Financial</v>
        <stp/>
        <stp>##V3_BDPV12</stp>
        <stp>339 HK Equity</stp>
        <stp>Industry sector</stp>
        <stp>[SZU_1.xlsx]Universal(total 838 Sercuities)!R645C11</stp>
        <tr r="K645" s="1"/>
      </tp>
      <tp t="s">
        <v>Financial</v>
        <stp/>
        <stp>##V3_BDPV12</stp>
        <stp>169 HK Equity</stp>
        <stp>Industry sector</stp>
        <stp>[SZU_1.xlsx]Universal(total 838 Sercuities)!R664C10</stp>
        <tr r="J664" s="1"/>
      </tp>
      <tp t="s">
        <v>Financial</v>
        <stp/>
        <stp>##V3_BDPV12</stp>
        <stp>339 HK Equity</stp>
        <stp>Industry sector</stp>
        <stp>[SZU_1.xlsx]Universal(total 838 Sercuities)!R645C10</stp>
        <tr r="J645" s="1"/>
      </tp>
      <tp t="s">
        <v>Industrial</v>
        <stp/>
        <stp>##V3_BDPV12</stp>
        <stp>259 HK Equity</stp>
        <stp>Industry sector</stp>
        <stp>[SZU_1.xlsx]Universal(total 838 Sercuities)!R668C10</stp>
        <tr r="J668" s="1"/>
      </tp>
      <tp t="s">
        <v>Industrial</v>
        <stp/>
        <stp>##V3_BDPV12</stp>
        <stp>259 HK Equity</stp>
        <stp>Industry sector</stp>
        <stp>[SZU_1.xlsx]Universal(total 838 Sercuities)!R668C11</stp>
        <tr r="K668" s="1"/>
      </tp>
      <tp t="s">
        <v>Industrial</v>
        <stp/>
        <stp>##V3_BDPV12</stp>
        <stp>679 HK Equity</stp>
        <stp>Industry sector</stp>
        <stp>[SZU_1.xlsx]Universal(total 838 Sercuities)!R670C11</stp>
        <tr r="K670" s="1"/>
      </tp>
      <tp t="s">
        <v>Industrial</v>
        <stp/>
        <stp>##V3_BDPV12</stp>
        <stp>679 HK Equity</stp>
        <stp>Industry sector</stp>
        <stp>[SZU_1.xlsx]Universal(total 838 Sercuities)!R670C10</stp>
        <tr r="J670" s="1"/>
      </tp>
      <tp t="s">
        <v>Industrial</v>
        <stp/>
        <stp>##V3_BDPV12</stp>
        <stp>909 HK Equity</stp>
        <stp>Industry sector</stp>
        <stp>[SZU_1.xlsx]Universal(total 838 Sercuities)!R665C11</stp>
        <tr r="K665" s="1"/>
      </tp>
      <tp t="s">
        <v>Industrial</v>
        <stp/>
        <stp>##V3_BDPV12</stp>
        <stp>909 HK Equity</stp>
        <stp>Industry sector</stp>
        <stp>[SZU_1.xlsx]Universal(total 838 Sercuities)!R665C10</stp>
        <tr r="J665" s="1"/>
      </tp>
      <tp t="s">
        <v>Basic Materials</v>
        <stp/>
        <stp>##V3_BDPV12</stp>
        <stp>159 HK Equity</stp>
        <stp>Industry sector</stp>
        <stp>[SZU_1.xlsx]Universal(total 838 Sercuities)!R696C10</stp>
        <tr r="J696" s="1"/>
      </tp>
      <tp t="s">
        <v>Financial</v>
        <stp/>
        <stp>##V3_BDPV12</stp>
        <stp>859 HK Equity</stp>
        <stp>Industry sector</stp>
        <stp>[SZU_1.xlsx]Universal(total 838 Sercuities)!R604C10</stp>
        <tr r="J604" s="1"/>
      </tp>
      <tp t="s">
        <v>Basic Materials</v>
        <stp/>
        <stp>##V3_BDPV12</stp>
        <stp>159 HK Equity</stp>
        <stp>Industry sector</stp>
        <stp>[SZU_1.xlsx]Universal(total 838 Sercuities)!R696C11</stp>
        <tr r="K696" s="1"/>
      </tp>
      <tp t="s">
        <v>Financial</v>
        <stp/>
        <stp>##V3_BDPV12</stp>
        <stp>859 HK Equity</stp>
        <stp>Industry sector</stp>
        <stp>[SZU_1.xlsx]Universal(total 838 Sercuities)!R604C11</stp>
        <tr r="K604" s="1"/>
      </tp>
      <tp t="s">
        <v>Industrial</v>
        <stp/>
        <stp>##V3_BDPV12</stp>
        <stp>379 HK Equity</stp>
        <stp>Industry sector</stp>
        <stp>[SZU_1.xlsx]Universal(total 838 Sercuities)!R576C10</stp>
        <tr r="J576" s="1"/>
      </tp>
      <tp t="s">
        <v>Financial</v>
        <stp/>
        <stp>##V3_BDPV12</stp>
        <stp>119 HK Equity</stp>
        <stp>Industry sector</stp>
        <stp>[SZU_1.xlsx]Universal(total 838 Sercuities)!R544C11</stp>
        <tr r="K544" s="1"/>
      </tp>
      <tp t="s">
        <v>Industrial</v>
        <stp/>
        <stp>##V3_BDPV12</stp>
        <stp>379 HK Equity</stp>
        <stp>Industry sector</stp>
        <stp>[SZU_1.xlsx]Universal(total 838 Sercuities)!R576C11</stp>
        <tr r="K576" s="1"/>
      </tp>
      <tp t="s">
        <v>Financial</v>
        <stp/>
        <stp>##V3_BDPV12</stp>
        <stp>119 HK Equity</stp>
        <stp>Industry sector</stp>
        <stp>[SZU_1.xlsx]Universal(total 838 Sercuities)!R544C10</stp>
        <tr r="J544" s="1"/>
      </tp>
      <tp t="s">
        <v>Consumer, Non-cyclical</v>
        <stp/>
        <stp>##V3_BDPV12</stp>
        <stp>209 HK Equity</stp>
        <stp>Industry sector</stp>
        <stp>[SZU_1.xlsx]Universal(total 838 Sercuities)!R512C11</stp>
        <tr r="K512" s="1"/>
      </tp>
      <tp t="s">
        <v>Communications</v>
        <stp/>
        <stp>##V3_BDPV12</stp>
        <stp>419 HK Equity</stp>
        <stp>Industry sector</stp>
        <stp>[SZU_1.xlsx]Universal(total 838 Sercuities)!R562C10</stp>
        <tr r="J562" s="1"/>
      </tp>
      <tp t="s">
        <v>Energy</v>
        <stp/>
        <stp>##V3_BDPV12</stp>
        <stp>639 HK Equity</stp>
        <stp>Industry sector</stp>
        <stp>[SZU_1.xlsx]Universal(total 838 Sercuities)!R542C10</stp>
        <tr r="J542" s="1"/>
      </tp>
      <tp t="s">
        <v>Financial</v>
        <stp/>
        <stp>##V3_BDPV12</stp>
        <stp>369 HK Equity</stp>
        <stp>Industry sector</stp>
        <stp>[SZU_1.xlsx]Universal(total 838 Sercuities)!R513C10</stp>
        <tr r="J513" s="1"/>
      </tp>
      <tp t="s">
        <v>Consumer, Non-cyclical</v>
        <stp/>
        <stp>##V3_BDPV12</stp>
        <stp>209 HK Equity</stp>
        <stp>Industry sector</stp>
        <stp>[SZU_1.xlsx]Universal(total 838 Sercuities)!R512C10</stp>
        <tr r="J512" s="1"/>
      </tp>
      <tp t="s">
        <v>Communications</v>
        <stp/>
        <stp>##V3_BDPV12</stp>
        <stp>419 HK Equity</stp>
        <stp>Industry sector</stp>
        <stp>[SZU_1.xlsx]Universal(total 838 Sercuities)!R562C11</stp>
        <tr r="K562" s="1"/>
      </tp>
      <tp t="s">
        <v>Energy</v>
        <stp/>
        <stp>##V3_BDPV12</stp>
        <stp>639 HK Equity</stp>
        <stp>Industry sector</stp>
        <stp>[SZU_1.xlsx]Universal(total 838 Sercuities)!R542C11</stp>
        <tr r="K542" s="1"/>
      </tp>
      <tp t="s">
        <v>Financial</v>
        <stp/>
        <stp>##V3_BDPV12</stp>
        <stp>369 HK Equity</stp>
        <stp>Industry sector</stp>
        <stp>[SZU_1.xlsx]Universal(total 838 Sercuities)!R513C11</stp>
        <tr r="K513" s="1"/>
      </tp>
      <tp t="s">
        <v>Consumer, Non-cyclical</v>
        <stp/>
        <stp>##V3_BDPV12</stp>
        <stp>239 HK Equity</stp>
        <stp>Industry sector</stp>
        <stp>[SZU_1.xlsx]Universal(total 838 Sercuities)!R520C10</stp>
        <tr r="J520" s="1"/>
      </tp>
      <tp t="s">
        <v>Consumer, Non-cyclical</v>
        <stp/>
        <stp>##V3_BDPV12</stp>
        <stp>629 HK Equity</stp>
        <stp>Industry sector</stp>
        <stp>[SZU_1.xlsx]Universal(total 838 Sercuities)!R568C10</stp>
        <tr r="J568" s="1"/>
      </tp>
      <tp t="s">
        <v>Consumer, Non-cyclical</v>
        <stp/>
        <stp>##V3_BDPV12</stp>
        <stp>239 HK Equity</stp>
        <stp>Industry sector</stp>
        <stp>[SZU_1.xlsx]Universal(total 838 Sercuities)!R520C11</stp>
        <tr r="K520" s="1"/>
      </tp>
      <tp t="s">
        <v>Consumer, Non-cyclical</v>
        <stp/>
        <stp>##V3_BDPV12</stp>
        <stp>629 HK Equity</stp>
        <stp>Industry sector</stp>
        <stp>[SZU_1.xlsx]Universal(total 838 Sercuities)!R568C11</stp>
        <tr r="K568" s="1"/>
      </tp>
      <tp t="s">
        <v>Consumer, Cyclical</v>
        <stp/>
        <stp>##V3_BDPV12</stp>
        <stp>529 HK Equity</stp>
        <stp>Industry sector</stp>
        <stp>[SZU_1.xlsx]Universal(total 838 Sercuities)!R588C11</stp>
        <tr r="K588" s="1"/>
      </tp>
      <tp t="s">
        <v>Consumer, Cyclical</v>
        <stp/>
        <stp>##V3_BDPV12</stp>
        <stp>529 HK Equity</stp>
        <stp>Industry sector</stp>
        <stp>[SZU_1.xlsx]Universal(total 838 Sercuities)!R588C10</stp>
        <tr r="J588" s="1"/>
      </tp>
      <tp t="s">
        <v>Basic Materials</v>
        <stp/>
        <stp>##V3_BDPV12</stp>
        <stp>769 HK Equity</stp>
        <stp>Industry sector</stp>
        <stp>[SZU_1.xlsx]Universal(total 838 Sercuities)!R438C10</stp>
        <tr r="J438" s="1"/>
      </tp>
      <tp t="s">
        <v>Basic Materials</v>
        <stp/>
        <stp>##V3_BDPV12</stp>
        <stp>769 HK Equity</stp>
        <stp>Industry sector</stp>
        <stp>[SZU_1.xlsx]Universal(total 838 Sercuities)!R438C11</stp>
        <tr r="K438" s="1"/>
      </tp>
      <tp t="s">
        <v>Consumer, Cyclical</v>
        <stp/>
        <stp>##V3_BDPV12</stp>
        <stp>479 HK Equity</stp>
        <stp>Industry sector</stp>
        <stp>[SZU_1.xlsx]Universal(total 838 Sercuities)!R467C10</stp>
        <tr r="J467" s="1"/>
      </tp>
      <tp t="s">
        <v>Consumer, Cyclical</v>
        <stp/>
        <stp>##V3_BDPV12</stp>
        <stp>229 HK Equity</stp>
        <stp>Industry sector</stp>
        <stp>[SZU_1.xlsx]Universal(total 838 Sercuities)!R409C10</stp>
        <tr r="J409" s="1"/>
      </tp>
      <tp t="s">
        <v>Consumer, Cyclical</v>
        <stp/>
        <stp>##V3_BDPV12</stp>
        <stp>479 HK Equity</stp>
        <stp>Industry sector</stp>
        <stp>[SZU_1.xlsx]Universal(total 838 Sercuities)!R467C11</stp>
        <tr r="K467" s="1"/>
      </tp>
      <tp t="s">
        <v>Consumer, Cyclical</v>
        <stp/>
        <stp>##V3_BDPV12</stp>
        <stp>229 HK Equity</stp>
        <stp>Industry sector</stp>
        <stp>[SZU_1.xlsx]Universal(total 838 Sercuities)!R409C11</stp>
        <tr r="K409" s="1"/>
      </tp>
      <tp t="s">
        <v>Industrial</v>
        <stp/>
        <stp>##V3_BDPV12</stp>
        <stp>889 HK Equity</stp>
        <stp>Industry sector</stp>
        <stp>[SZU_1.xlsx]Universal(total 838 Sercuities)!R421C10</stp>
        <tr r="J421" s="1"/>
      </tp>
      <tp t="s">
        <v>Industrial</v>
        <stp/>
        <stp>##V3_BDPV12</stp>
        <stp>889 HK Equity</stp>
        <stp>Industry sector</stp>
        <stp>[SZU_1.xlsx]Universal(total 838 Sercuities)!R421C11</stp>
        <tr r="K421" s="1"/>
      </tp>
      <tp t="s">
        <v>Consumer, Non-cyclical</v>
        <stp/>
        <stp>##V3_BDPV12</stp>
        <stp>969 HK Equity</stp>
        <stp>Industry sector</stp>
        <stp>[SZU_1.xlsx]Universal(total 838 Sercuities)!R413C10</stp>
        <tr r="J413" s="1"/>
      </tp>
      <tp t="s">
        <v>Consumer, Non-cyclical</v>
        <stp/>
        <stp>##V3_BDPV12</stp>
        <stp>969 HK Equity</stp>
        <stp>Industry sector</stp>
        <stp>[SZU_1.xlsx]Universal(total 838 Sercuities)!R413C11</stp>
        <tr r="K413" s="1"/>
      </tp>
      <tp t="s">
        <v>Financial</v>
        <stp/>
        <stp>##V3_BDPV12</stp>
        <stp>619 HK Equity</stp>
        <stp>Industry sector</stp>
        <stp>[SZU_1.xlsx]Universal(total 838 Sercuities)!R816C11</stp>
        <tr r="K816" s="1"/>
      </tp>
      <tp t="s">
        <v>Financial</v>
        <stp/>
        <stp>##V3_BDPV12</stp>
        <stp>619 HK Equity</stp>
        <stp>Industry sector</stp>
        <stp>[SZU_1.xlsx]Universal(total 838 Sercuities)!R816C10</stp>
        <tr r="J816" s="1"/>
      </tp>
      <tp t="s">
        <v>Financial</v>
        <stp/>
        <stp>##V3_BDPV12</stp>
        <stp>459 HK Equity</stp>
        <stp>Industry sector</stp>
        <stp>[SZU_1.xlsx]Universal(total 838 Sercuities)!R819C11</stp>
        <tr r="K819" s="1"/>
      </tp>
      <tp t="s">
        <v>Financial</v>
        <stp/>
        <stp>##V3_BDPV12</stp>
        <stp>459 HK Equity</stp>
        <stp>Industry sector</stp>
        <stp>[SZU_1.xlsx]Universal(total 838 Sercuities)!R819C10</stp>
        <tr r="J819" s="1"/>
      </tp>
      <tp t="s">
        <v>Commercial Serv-Finance</v>
        <stp/>
        <stp>##V3_BDPV12</stp>
        <stp>818 HK Equity</stp>
        <stp>Industry subgroup</stp>
        <stp>[SZU_1.xlsx]Universal(total 838 Sercuities)!R702C9</stp>
        <tr r="I702" s="1"/>
      </tp>
      <tp t="s">
        <v>Computers</v>
        <stp/>
        <stp>##V3_BDPV12</stp>
        <stp>992 HK Equity</stp>
        <stp>Industry subgroup</stp>
        <stp>[SZU_1.xlsx]Universal(total 838 Sercuities)!R212C9</stp>
        <tr r="I212" s="1"/>
      </tp>
      <tp t="s">
        <v>Investment Companies</v>
        <stp/>
        <stp>##V3_BDPV12</stp>
        <stp>905 HK Equity</stp>
        <stp>Industry subgroup</stp>
        <stp>[SZU_1.xlsx]Universal(total 838 Sercuities)!R172C9</stp>
        <tr r="I172" s="1"/>
      </tp>
      <tp t="s">
        <v>Electronic Compo-Misc</v>
        <stp/>
        <stp>##V3_BDPV12</stp>
        <stp>912 HK Equity</stp>
        <stp>Industry subgroup</stp>
        <stp>[SZU_1.xlsx]Universal(total 838 Sercuities)!R392C9</stp>
        <tr r="I392" s="1"/>
      </tp>
      <tp t="s">
        <v>Optical Supplies</v>
        <stp/>
        <stp>##V3_BDPV12</stp>
        <stp>907 HK Equity</stp>
        <stp>Industry subgroup</stp>
        <stp>[SZU_1.xlsx]Universal(total 838 Sercuities)!R262C9</stp>
        <tr r="I262" s="1"/>
      </tp>
      <tp t="s">
        <v>Bldg Prod-Cement/Aggreg</v>
        <stp/>
        <stp>##V3_BDPV12</stp>
        <stp>914 HK Equity</stp>
        <stp>Industry subgroup</stp>
        <stp>[SZU_1.xlsx]Universal(total 838 Sercuities)!R402C9</stp>
        <tr r="I402" s="1"/>
      </tp>
      <tp t="s">
        <v>Miscellaneous Manufactur</v>
        <stp/>
        <stp>##V3_BDPV12</stp>
        <stp>938 HK Equity</stp>
        <stp>Industry subgroup</stp>
        <stp>[SZU_1.xlsx]Universal(total 838 Sercuities)!R732C9</stp>
        <tr r="I732" s="1"/>
      </tp>
      <tp t="s">
        <v>Investment Companies</v>
        <stp/>
        <stp>##V3_BDPV12</stp>
        <stp>931 HK Equity</stp>
        <stp>Industry subgroup</stp>
        <stp>[SZU_1.xlsx]Universal(total 838 Sercuities)!R722C9</stp>
        <tr r="I722" s="1"/>
      </tp>
      <tp t="s">
        <v>Food-Wholesale/Distrib</v>
        <stp/>
        <stp>##V3_BDPV12</stp>
        <stp>197 HK Equity</stp>
        <stp>Industry subgroup</stp>
        <stp>[SZU_1.xlsx]Universal(total 838 Sercuities)!R272C9</stp>
        <tr r="I272" s="1"/>
      </tp>
      <tp t="s">
        <v>Real Estate Oper/Develop</v>
        <stp/>
        <stp>##V3_BDPV12</stp>
        <stp>147 HK Equity</stp>
        <stp>Industry subgroup</stp>
        <stp>[SZU_1.xlsx]Universal(total 838 Sercuities)!R832C9</stp>
        <tr r="I832" s="1"/>
      </tp>
      <tp t="s">
        <v>Motion Pictures&amp;Services</v>
        <stp/>
        <stp>##V3_BDPV12</stp>
        <stp>198 HK Equity</stp>
        <stp>Industry subgroup</stp>
        <stp>[SZU_1.xlsx]Universal(total 838 Sercuities)!R592C9</stp>
        <tr r="I592" s="1"/>
      </tp>
      <tp t="s">
        <v>Optical Supplies</v>
        <stp/>
        <stp>##V3_BDPV12</stp>
        <stp>125 HK Equity</stp>
        <stp>Industry subgroup</stp>
        <stp>[SZU_1.xlsx]Universal(total 838 Sercuities)!R202C9</stp>
        <tr r="I202" s="1"/>
      </tp>
      <tp t="s">
        <v>Real Estate Oper/Develop</v>
        <stp/>
        <stp>##V3_BDPV12</stp>
        <stp>131 HK Equity</stp>
        <stp>Industry subgroup</stp>
        <stp>[SZU_1.xlsx]Universal(total 838 Sercuities)!R302C9</stp>
        <tr r="I302" s="1"/>
      </tp>
      <tp t="s">
        <v>Cosmetics&amp;Toiletries</v>
        <stp/>
        <stp>##V3_BDPV12</stp>
        <stp>157 HK Equity</stp>
        <stp>Industry subgroup</stp>
        <stp>[SZU_1.xlsx]Universal(total 838 Sercuities)!R552C9</stp>
        <tr r="I552" s="1"/>
      </tp>
      <tp t="s">
        <v>Finance-Invest Bnkr/Brkr</v>
        <stp/>
        <stp>##V3_BDPV12</stp>
        <stp>174 HK Equity</stp>
        <stp>Industry subgroup</stp>
        <stp>[SZU_1.xlsx]Universal(total 838 Sercuities)!R522C9</stp>
        <tr r="I522" s="1"/>
      </tp>
      <tp t="s">
        <v>Retail-Apparel/Shoe</v>
        <stp/>
        <stp>##V3_BDPV12</stp>
        <stp>130 HK Equity</stp>
        <stp>Industry subgroup</stp>
        <stp>[SZU_1.xlsx]Universal(total 838 Sercuities)!R532C9</stp>
        <tr r="I532" s="1"/>
      </tp>
      <tp t="s">
        <v>Diversified Operations</v>
        <stp/>
        <stp>##V3_BDPV12</stp>
        <stp>265 HK Equity</stp>
        <stp>Industry subgroup</stp>
        <stp>[SZU_1.xlsx]Universal(total 838 Sercuities)!R822C9</stp>
        <tr r="I822" s="1"/>
      </tp>
      <tp t="s">
        <v>Commercial Services</v>
        <stp/>
        <stp>##V3_BDPV12</stp>
        <stp>209 HK Equity</stp>
        <stp>Industry subgroup</stp>
        <stp>[SZU_1.xlsx]Universal(total 838 Sercuities)!R512C9</stp>
        <tr r="I512" s="1"/>
      </tp>
      <tp t="s">
        <v>Real Estate Oper/Develop</v>
        <stp/>
        <stp>##V3_BDPV12</stp>
        <stp>214 HK Equity</stp>
        <stp>Industry subgroup</stp>
        <stp>[SZU_1.xlsx]Universal(total 838 Sercuities)!R472C9</stp>
        <tr r="I472" s="1"/>
      </tp>
      <tp t="s">
        <v>Diversified Operations</v>
        <stp/>
        <stp>##V3_BDPV12</stp>
        <stp>224 HK Equity</stp>
        <stp>Industry subgroup</stp>
        <stp>[SZU_1.xlsx]Universal(total 838 Sercuities)!R672C9</stp>
        <tr r="I672" s="1"/>
      </tp>
      <tp t="s">
        <v>Real Estate Mgmnt/Servic</v>
        <stp/>
        <stp>##V3_BDPV12</stp>
        <stp>251 HK Equity</stp>
        <stp>Industry subgroup</stp>
        <stp>[SZU_1.xlsx]Universal(total 838 Sercuities)!R372C9</stp>
        <tr r="I372" s="1"/>
      </tp>
      <tp t="s">
        <v>Diversified Operations</v>
        <stp/>
        <stp>##V3_BDPV12</stp>
        <stp>217 HK Equity</stp>
        <stp>Industry subgroup</stp>
        <stp>[SZU_1.xlsx]Universal(total 838 Sercuities)!R762C9</stp>
        <tr r="I762" s="1"/>
      </tp>
      <tp t="s">
        <v>Motion Pictures&amp;Services</v>
        <stp/>
        <stp>##V3_BDPV12</stp>
        <stp>391 HK Equity</stp>
        <stp>Industry subgroup</stp>
        <stp>[SZU_1.xlsx]Universal(total 838 Sercuities)!R812C9</stp>
        <tr r="I812" s="1"/>
      </tp>
      <tp t="s">
        <v>Food-Flour&amp;Grain</v>
        <stp/>
        <stp>##V3_BDPV12</stp>
        <stp>322 HK Equity</stp>
        <stp>Industry subgroup</stp>
        <stp>[SZU_1.xlsx]Universal(total 838 Sercuities)!R242C9</stp>
        <tr r="I242" s="1"/>
      </tp>
      <tp t="s">
        <v>Finance-Invest Bnkr/Brkr</v>
        <stp/>
        <stp>##V3_BDPV12</stp>
        <stp>335 HK Equity</stp>
        <stp>Industry subgroup</stp>
        <stp>[SZU_1.xlsx]Universal(total 838 Sercuities)!R642C9</stp>
        <tr r="I642" s="1"/>
      </tp>
      <tp t="s">
        <v>Retail-Consumer Electron</v>
        <stp/>
        <stp>##V3_BDPV12</stp>
        <stp>493 HK Equity</stp>
        <stp>Industry subgroup</stp>
        <stp>[SZU_1.xlsx]Universal(total 838 Sercuities)!R162C9</stp>
        <tr r="I162" s="1"/>
      </tp>
      <tp t="s">
        <v>Metal-Diversified</v>
        <stp/>
        <stp>##V3_BDPV12</stp>
        <stp>476 HK Equity</stp>
        <stp>Industry subgroup</stp>
        <stp>[SZU_1.xlsx]Universal(total 838 Sercuities)!R652C9</stp>
        <tr r="I652" s="1"/>
      </tp>
      <tp t="s">
        <v>Real Estate Oper/Develop</v>
        <stp/>
        <stp>##V3_BDPV12</stp>
        <stp>456 HK Equity</stp>
        <stp>Industry subgroup</stp>
        <stp>[SZU_1.xlsx]Universal(total 838 Sercuities)!R742C9</stp>
        <tr r="I742" s="1"/>
      </tp>
      <tp t="s">
        <v>Broadcast Serv/Program</v>
        <stp/>
        <stp>##V3_BDPV12</stp>
        <stp>419 HK Equity</stp>
        <stp>Industry subgroup</stp>
        <stp>[SZU_1.xlsx]Universal(total 838 Sercuities)!R562C9</stp>
        <tr r="I562" s="1"/>
      </tp>
      <tp t="s">
        <v>Diversified Operations</v>
        <stp/>
        <stp>##V3_BDPV12</stp>
        <stp>431 HK Equity</stp>
        <stp>Industry subgroup</stp>
        <stp>[SZU_1.xlsx]Universal(total 838 Sercuities)!R772C9</stp>
        <tr r="I772" s="1"/>
      </tp>
      <tp t="s">
        <v>Medical-Drugs</v>
        <stp/>
        <stp>##V3_BDPV12</stp>
        <stp>570 HK Equity</stp>
        <stp>Industry subgroup</stp>
        <stp>[SZU_1.xlsx]Universal(total 838 Sercuities)!R602C9</stp>
        <tr r="I602" s="1"/>
      </tp>
      <tp t="s">
        <v>Real Estate Oper/Develop</v>
        <stp/>
        <stp>##V3_BDPV12</stp>
        <stp>563 HK Equity</stp>
        <stp>Industry subgroup</stp>
        <stp>[SZU_1.xlsx]Universal(total 838 Sercuities)!R572C9</stp>
        <tr r="I572" s="1"/>
      </tp>
      <tp t="s">
        <v>Storage/Warehousing</v>
        <stp/>
        <stp>##V3_BDPV12</stp>
        <stp>544 HK Equity</stp>
        <stp>Industry subgroup</stp>
        <stp>[SZU_1.xlsx]Universal(total 838 Sercuities)!R692C9</stp>
        <tr r="I692" s="1"/>
      </tp>
      <tp t="s">
        <v>Diversified Operations</v>
        <stp/>
        <stp>##V3_BDPV12</stp>
        <stp>547 HK Equity</stp>
        <stp>Industry subgroup</stp>
        <stp>[SZU_1.xlsx]Universal(total 838 Sercuities)!R632C9</stp>
        <tr r="I632" s="1"/>
      </tp>
      <tp t="s">
        <v>Real Estate Oper/Develop</v>
        <stp/>
        <stp>##V3_BDPV12</stp>
        <stp>542 HK Equity</stp>
        <stp>Industry subgroup</stp>
        <stp>[SZU_1.xlsx]Universal(total 838 Sercuities)!R622C9</stp>
        <tr r="I622" s="1"/>
      </tp>
      <tp t="s">
        <v>Coal</v>
        <stp/>
        <stp>##V3_BDPV12</stp>
        <stp>578 HK Equity</stp>
        <stp>Industry subgroup</stp>
        <stp>[SZU_1.xlsx]Universal(total 838 Sercuities)!R362C9</stp>
        <tr r="I362" s="1"/>
      </tp>
      <tp t="s">
        <v>Finance-Invest Bnkr/Brkr</v>
        <stp/>
        <stp>##V3_BDPV12</stp>
        <stp>510 HK Equity</stp>
        <stp>Industry subgroup</stp>
        <stp>[SZU_1.xlsx]Universal(total 838 Sercuities)!R792C9</stp>
        <tr r="I792" s="1"/>
      </tp>
      <tp t="s">
        <v>Coal</v>
        <stp/>
        <stp>##V3_BDPV12</stp>
        <stp>663 HK Equity</stp>
        <stp>Industry subgroup</stp>
        <stp>[SZU_1.xlsx]Universal(total 838 Sercuities)!R352C9</stp>
        <tr r="I352" s="1"/>
      </tp>
      <tp t="s">
        <v>Retail-Restaurants</v>
        <stp/>
        <stp>##V3_BDPV12</stp>
        <stp>611 HK Equity</stp>
        <stp>Industry subgroup</stp>
        <stp>[SZU_1.xlsx]Universal(total 838 Sercuities)!R432C9</stp>
        <tr r="I432" s="1"/>
      </tp>
      <tp t="s">
        <v>Finance-Other Services</v>
        <stp/>
        <stp>##V3_BDPV12</stp>
        <stp>622 HK Equity</stp>
        <stp>Industry subgroup</stp>
        <stp>[SZU_1.xlsx]Universal(total 838 Sercuities)!R582C9</stp>
        <tr r="I582" s="1"/>
      </tp>
      <tp t="s">
        <v>Coal</v>
        <stp/>
        <stp>##V3_BDPV12</stp>
        <stp>639 HK Equity</stp>
        <stp>Industry subgroup</stp>
        <stp>[SZU_1.xlsx]Universal(total 838 Sercuities)!R542C9</stp>
        <tr r="I542" s="1"/>
      </tp>
      <tp t="s">
        <v>Medical-Biomedical/Gene</v>
        <stp/>
        <stp>##V3_BDPV12</stp>
        <stp>775 HK Equity</stp>
        <stp>Industry subgroup</stp>
        <stp>[SZU_1.xlsx]Universal(total 838 Sercuities)!R322C9</stp>
        <tr r="I322" s="1"/>
      </tp>
      <tp t="s">
        <v>Coatings/Paint</v>
        <stp/>
        <stp>##V3_BDPV12</stp>
        <stp>701 HK Equity</stp>
        <stp>Industry subgroup</stp>
        <stp>[SZU_1.xlsx]Universal(total 838 Sercuities)!R752C9</stp>
        <tr r="I752" s="1"/>
      </tp>
      <tp t="s">
        <v>Gold Mining</v>
        <stp/>
        <stp>##V3_BDPV12</stp>
        <stp>766 HK Equity</stp>
        <stp>Industry subgroup</stp>
        <stp>[SZU_1.xlsx]Universal(total 838 Sercuities)!R102C9</stp>
        <tr r="I102" s="1"/>
      </tp>
      <tp t="s">
        <v>Real Estate Oper/Develop</v>
        <stp/>
        <stp>##V3_BDPV12</stp>
        <stp>754 HK Equity</stp>
        <stp>Industry subgroup</stp>
        <stp>[SZU_1.xlsx]Universal(total 838 Sercuities)!R342C9</stp>
        <tr r="I342" s="1"/>
      </tp>
      <tp t="s">
        <v>長和</v>
        <stp/>
        <stp>##V3_BDPV12</stp>
        <stp>1 HK Equity</stp>
        <stp>name chinese traditional</stp>
        <stp>[SZU_1.xlsx]Memo2!R430C3</stp>
        <tr r="C430" s="3"/>
      </tp>
      <tp t="s">
        <v>Technology</v>
        <stp/>
        <stp>##V3_BDPV12</stp>
        <stp>8081 HK Equity</stp>
        <stp>Industry sector</stp>
        <stp>[SZU_1.xlsx]Universal(total 838 Sercuities)!R71C10</stp>
        <tr r="J71" s="1"/>
      </tp>
      <tp t="s">
        <v>Technology</v>
        <stp/>
        <stp>##V3_BDPV12</stp>
        <stp>8081 HK Equity</stp>
        <stp>Industry sector</stp>
        <stp>[SZU_1.xlsx]Universal(total 838 Sercuities)!R71C11</stp>
        <tr r="K71" s="1"/>
      </tp>
      <tp t="s">
        <v>Consumer, Cyclical</v>
        <stp/>
        <stp>##V3_BDPV12</stp>
        <stp>1180 HK Equity</stp>
        <stp>Industry sector</stp>
        <stp>[SZU_1.xlsx]Universal(total 838 Sercuities)!R72C11</stp>
        <tr r="K72" s="1"/>
      </tp>
      <tp t="s">
        <v>Consumer, Cyclical</v>
        <stp/>
        <stp>##V3_BDPV12</stp>
        <stp>1180 HK Equity</stp>
        <stp>Industry sector</stp>
        <stp>[SZU_1.xlsx]Universal(total 838 Sercuities)!R72C10</stp>
        <tr r="J72" s="1"/>
      </tp>
      <tp t="s">
        <v>Industrial</v>
        <stp/>
        <stp>##V3_BDPV12</stp>
        <stp>8080 HK Equity</stp>
        <stp>Industry sector</stp>
        <stp>[SZU_1.xlsx]Universal(total 838 Sercuities)!R64C11</stp>
        <tr r="K64" s="1"/>
      </tp>
      <tp t="s">
        <v>Industrial</v>
        <stp/>
        <stp>##V3_BDPV12</stp>
        <stp>8080 HK Equity</stp>
        <stp>Industry sector</stp>
        <stp>[SZU_1.xlsx]Universal(total 838 Sercuities)!R64C10</stp>
        <tr r="J64" s="1"/>
      </tp>
      <tp t="s">
        <v>Consumer, Cyclical</v>
        <stp/>
        <stp>##V3_BDPV12</stp>
        <stp>1182 HK Equity</stp>
        <stp>Industry sector</stp>
        <stp>[SZU_1.xlsx]Universal(total 838 Sercuities)!R27C10</stp>
        <tr r="J27" s="1"/>
      </tp>
      <tp t="s">
        <v>Consumer, Cyclical</v>
        <stp/>
        <stp>##V3_BDPV12</stp>
        <stp>1182 HK Equity</stp>
        <stp>Industry sector</stp>
        <stp>[SZU_1.xlsx]Universal(total 838 Sercuities)!R27C11</stp>
        <tr r="K27" s="1"/>
      </tp>
      <tp t="s">
        <v>Basic Materials</v>
        <stp/>
        <stp>##V3_BDPV12</stp>
        <stp>8186 HK Equity</stp>
        <stp>Industry sector</stp>
        <stp>[SZU_1.xlsx]Universal(total 838 Sercuities)!R82C11</stp>
        <tr r="K82" s="1"/>
      </tp>
      <tp t="s">
        <v>Basic Materials</v>
        <stp/>
        <stp>##V3_BDPV12</stp>
        <stp>8186 HK Equity</stp>
        <stp>Industry sector</stp>
        <stp>[SZU_1.xlsx]Universal(total 838 Sercuities)!R82C10</stp>
        <tr r="J82" s="1"/>
      </tp>
      <tp t="s">
        <v>Consumer, Cyclical</v>
        <stp/>
        <stp>##V3_BDPV12</stp>
        <stp>1189 HK Equity</stp>
        <stp>Industry sector</stp>
        <stp>[SZU_1.xlsx]Universal(total 838 Sercuities)!R57C11</stp>
        <tr r="K57" s="1"/>
      </tp>
      <tp t="s">
        <v>Consumer, Cyclical</v>
        <stp/>
        <stp>##V3_BDPV12</stp>
        <stp>1189 HK Equity</stp>
        <stp>Industry sector</stp>
        <stp>[SZU_1.xlsx]Universal(total 838 Sercuities)!R57C10</stp>
        <tr r="J57" s="1"/>
      </tp>
      <tp t="s">
        <v>Consumer, Cyclical</v>
        <stp/>
        <stp>##V3_BDPV12</stp>
        <stp>328 HK Equity</stp>
        <stp>Industry sector</stp>
        <stp>[SZU_1.xlsx]Universal(total 838 Sercuities)!R341C11</stp>
        <tr r="K341" s="1"/>
      </tp>
      <tp t="s">
        <v>Communications</v>
        <stp/>
        <stp>##V3_BDPV12</stp>
        <stp>728 HK Equity</stp>
        <stp>Industry sector</stp>
        <stp>[SZU_1.xlsx]Universal(total 838 Sercuities)!R308C11</stp>
        <tr r="K308" s="1"/>
      </tp>
      <tp t="s">
        <v>Consumer, Cyclical</v>
        <stp/>
        <stp>##V3_BDPV12</stp>
        <stp>328 HK Equity</stp>
        <stp>Industry sector</stp>
        <stp>[SZU_1.xlsx]Universal(total 838 Sercuities)!R341C10</stp>
        <tr r="J341" s="1"/>
      </tp>
      <tp t="s">
        <v>Communications</v>
        <stp/>
        <stp>##V3_BDPV12</stp>
        <stp>728 HK Equity</stp>
        <stp>Industry sector</stp>
        <stp>[SZU_1.xlsx]Universal(total 838 Sercuities)!R308C10</stp>
        <tr r="J308" s="1"/>
      </tp>
      <tp t="s">
        <v>Consumer, Cyclical</v>
        <stp/>
        <stp>##V3_BDPV12</stp>
        <stp>458 HK Equity</stp>
        <stp>Industry sector</stp>
        <stp>[SZU_1.xlsx]Universal(total 838 Sercuities)!R316C11</stp>
        <tr r="K316" s="1"/>
      </tp>
      <tp t="s">
        <v>Basic Materials</v>
        <stp/>
        <stp>##V3_BDPV12</stp>
        <stp>408 HK Equity</stp>
        <stp>Industry sector</stp>
        <stp>[SZU_1.xlsx]Universal(total 838 Sercuities)!R300C10</stp>
        <tr r="J300" s="1"/>
      </tp>
      <tp t="s">
        <v>Consumer, Cyclical</v>
        <stp/>
        <stp>##V3_BDPV12</stp>
        <stp>458 HK Equity</stp>
        <stp>Industry sector</stp>
        <stp>[SZU_1.xlsx]Universal(total 838 Sercuities)!R316C10</stp>
        <tr r="J316" s="1"/>
      </tp>
      <tp t="s">
        <v>Basic Materials</v>
        <stp/>
        <stp>##V3_BDPV12</stp>
        <stp>408 HK Equity</stp>
        <stp>Industry sector</stp>
        <stp>[SZU_1.xlsx]Universal(total 838 Sercuities)!R300C11</stp>
        <tr r="K300" s="1"/>
      </tp>
      <tp t="s">
        <v>Financial</v>
        <stp/>
        <stp>##V3_BDPV12</stp>
        <stp>718 HK Equity</stp>
        <stp>Industry sector</stp>
        <stp>[SZU_1.xlsx]Universal(total 838 Sercuities)!R353C10</stp>
        <tr r="J353" s="1"/>
      </tp>
      <tp t="s">
        <v>Energy</v>
        <stp/>
        <stp>##V3_BDPV12</stp>
        <stp>578 HK Equity</stp>
        <stp>Industry sector</stp>
        <stp>[SZU_1.xlsx]Universal(total 838 Sercuities)!R362C11</stp>
        <tr r="K362" s="1"/>
      </tp>
      <tp t="s">
        <v>Financial</v>
        <stp/>
        <stp>##V3_BDPV12</stp>
        <stp>718 HK Equity</stp>
        <stp>Industry sector</stp>
        <stp>[SZU_1.xlsx]Universal(total 838 Sercuities)!R353C11</stp>
        <tr r="K353" s="1"/>
      </tp>
      <tp t="s">
        <v>Energy</v>
        <stp/>
        <stp>##V3_BDPV12</stp>
        <stp>578 HK Equity</stp>
        <stp>Industry sector</stp>
        <stp>[SZU_1.xlsx]Universal(total 838 Sercuities)!R362C10</stp>
        <tr r="J362" s="1"/>
      </tp>
      <tp t="s">
        <v>Consumer, Cyclical</v>
        <stp/>
        <stp>##V3_BDPV12</stp>
        <stp>308 HK Equity</stp>
        <stp>Industry sector</stp>
        <stp>[SZU_1.xlsx]Universal(total 838 Sercuities)!R327C11</stp>
        <tr r="K327" s="1"/>
      </tp>
      <tp t="s">
        <v>Consumer, Cyclical</v>
        <stp/>
        <stp>##V3_BDPV12</stp>
        <stp>308 HK Equity</stp>
        <stp>Industry sector</stp>
        <stp>[SZU_1.xlsx]Universal(total 838 Sercuities)!R327C10</stp>
        <tr r="J327" s="1"/>
      </tp>
      <tp t="s">
        <v>Financial</v>
        <stp/>
        <stp>##V3_BDPV12</stp>
        <stp>588 HK Equity</stp>
        <stp>Industry sector</stp>
        <stp>[SZU_1.xlsx]Universal(total 838 Sercuities)!R386C11</stp>
        <tr r="K386" s="1"/>
      </tp>
      <tp t="s">
        <v>Financial</v>
        <stp/>
        <stp>##V3_BDPV12</stp>
        <stp>588 HK Equity</stp>
        <stp>Industry sector</stp>
        <stp>[SZU_1.xlsx]Universal(total 838 Sercuities)!R386C10</stp>
        <tr r="J386" s="1"/>
      </tp>
      <tp t="s">
        <v>Financial</v>
        <stp/>
        <stp>##V3_BDPV12</stp>
        <stp>878 HK Equity</stp>
        <stp>Industry sector</stp>
        <stp>[SZU_1.xlsx]Universal(total 838 Sercuities)!R321C10</stp>
        <tr r="J321" s="1"/>
      </tp>
      <tp t="s">
        <v>Basic Materials</v>
        <stp/>
        <stp>##V3_BDPV12</stp>
        <stp>358 HK Equity</stp>
        <stp>Industry sector</stp>
        <stp>[SZU_1.xlsx]Universal(total 838 Sercuities)!R380C11</stp>
        <tr r="K380" s="1"/>
      </tp>
      <tp t="s">
        <v>Communications</v>
        <stp/>
        <stp>##V3_BDPV12</stp>
        <stp>888 HK Equity</stp>
        <stp>Industry sector</stp>
        <stp>[SZU_1.xlsx]Universal(total 838 Sercuities)!R326C10</stp>
        <tr r="J326" s="1"/>
      </tp>
      <tp t="s">
        <v>Financial</v>
        <stp/>
        <stp>##V3_BDPV12</stp>
        <stp>878 HK Equity</stp>
        <stp>Industry sector</stp>
        <stp>[SZU_1.xlsx]Universal(total 838 Sercuities)!R321C11</stp>
        <tr r="K321" s="1"/>
      </tp>
      <tp t="s">
        <v>Basic Materials</v>
        <stp/>
        <stp>##V3_BDPV12</stp>
        <stp>358 HK Equity</stp>
        <stp>Industry sector</stp>
        <stp>[SZU_1.xlsx]Universal(total 838 Sercuities)!R380C10</stp>
        <tr r="J380" s="1"/>
      </tp>
      <tp t="s">
        <v>Communications</v>
        <stp/>
        <stp>##V3_BDPV12</stp>
        <stp>888 HK Equity</stp>
        <stp>Industry sector</stp>
        <stp>[SZU_1.xlsx]Universal(total 838 Sercuities)!R326C11</stp>
        <tr r="K326" s="1"/>
      </tp>
      <tp t="s">
        <v>Consumer, Cyclical</v>
        <stp/>
        <stp>##V3_BDPV12</stp>
        <stp>518 HK Equity</stp>
        <stp>Industry sector</stp>
        <stp>[SZU_1.xlsx]Universal(total 838 Sercuities)!R233C10</stp>
        <tr r="J233" s="1"/>
      </tp>
      <tp t="s">
        <v>Consumer, Cyclical</v>
        <stp/>
        <stp>##V3_BDPV12</stp>
        <stp>518 HK Equity</stp>
        <stp>Industry sector</stp>
        <stp>[SZU_1.xlsx]Universal(total 838 Sercuities)!R233C11</stp>
        <tr r="K233" s="1"/>
      </tp>
      <tp t="s">
        <v>Consumer, Non-cyclical</v>
        <stp/>
        <stp>##V3_BDPV12</stp>
        <stp>648 HK Equity</stp>
        <stp>Industry sector</stp>
        <stp>[SZU_1.xlsx]Universal(total 838 Sercuities)!R227C10</stp>
        <tr r="J227" s="1"/>
      </tp>
      <tp t="s">
        <v>Consumer, Non-cyclical</v>
        <stp/>
        <stp>##V3_BDPV12</stp>
        <stp>648 HK Equity</stp>
        <stp>Industry sector</stp>
        <stp>[SZU_1.xlsx]Universal(total 838 Sercuities)!R227C11</stp>
        <tr r="K227" s="1"/>
      </tp>
      <tp t="s">
        <v>Financial</v>
        <stp/>
        <stp>##V3_BDPV12</stp>
        <stp>428 HK Equity</stp>
        <stp>Industry sector</stp>
        <stp>[SZU_1.xlsx]Universal(total 838 Sercuities)!R253C11</stp>
        <tr r="K253" s="1"/>
      </tp>
      <tp t="s">
        <v>Financial</v>
        <stp/>
        <stp>##V3_BDPV12</stp>
        <stp>428 HK Equity</stp>
        <stp>Industry sector</stp>
        <stp>[SZU_1.xlsx]Universal(total 838 Sercuities)!R253C10</stp>
        <tr r="J253" s="1"/>
      </tp>
      <tp t="s">
        <v>Consumer, Cyclical</v>
        <stp/>
        <stp>##V3_BDPV12</stp>
        <stp>638 HK Equity</stp>
        <stp>Industry sector</stp>
        <stp>[SZU_1.xlsx]Universal(total 838 Sercuities)!R298C11</stp>
        <tr r="K298" s="1"/>
      </tp>
      <tp t="s">
        <v>Consumer, Cyclical</v>
        <stp/>
        <stp>##V3_BDPV12</stp>
        <stp>638 HK Equity</stp>
        <stp>Industry sector</stp>
        <stp>[SZU_1.xlsx]Universal(total 838 Sercuities)!R298C10</stp>
        <tr r="J298" s="1"/>
      </tp>
      <tp t="s">
        <v>Financial</v>
        <stp/>
        <stp>##V3_BDPV12</stp>
        <stp>978 HK Equity</stp>
        <stp>Industry sector</stp>
        <stp>[SZU_1.xlsx]Universal(total 838 Sercuities)!R234C10</stp>
        <tr r="J234" s="1"/>
      </tp>
      <tp t="s">
        <v>Financial</v>
        <stp/>
        <stp>##V3_BDPV12</stp>
        <stp>978 HK Equity</stp>
        <stp>Industry sector</stp>
        <stp>[SZU_1.xlsx]Universal(total 838 Sercuities)!R234C11</stp>
        <tr r="K234" s="1"/>
      </tp>
      <tp t="s">
        <v>Basic Materials</v>
        <stp/>
        <stp>##V3_BDPV12</stp>
        <stp>148 HK Equity</stp>
        <stp>Industry sector</stp>
        <stp>[SZU_1.xlsx]Universal(total 838 Sercuities)!R151C10</stp>
        <tr r="J151" s="1"/>
      </tp>
      <tp t="s">
        <v>Basic Materials</v>
        <stp/>
        <stp>##V3_BDPV12</stp>
        <stp>148 HK Equity</stp>
        <stp>Industry sector</stp>
        <stp>[SZU_1.xlsx]Universal(total 838 Sercuities)!R151C11</stp>
        <tr r="K151" s="1"/>
      </tp>
      <tp t="s">
        <v>Energy</v>
        <stp/>
        <stp>##V3_BDPV12</stp>
        <stp>988 HK Equity</stp>
        <stp>Industry sector</stp>
        <stp>[SZU_1.xlsx]Universal(total 838 Sercuities)!R107C11</stp>
        <tr r="K107" s="1"/>
      </tp>
      <tp t="s">
        <v>Energy</v>
        <stp/>
        <stp>##V3_BDPV12</stp>
        <stp>988 HK Equity</stp>
        <stp>Industry sector</stp>
        <stp>[SZU_1.xlsx]Universal(total 838 Sercuities)!R107C10</stp>
        <tr r="J107" s="1"/>
      </tp>
      <tp t="s">
        <v>Consumer, Non-cyclical</v>
        <stp/>
        <stp>##V3_BDPV12</stp>
        <stp>498 HK Equity</stp>
        <stp>Industry sector</stp>
        <stp>[SZU_1.xlsx]Universal(total 838 Sercuities)!R730C11</stp>
        <tr r="K730" s="1"/>
      </tp>
      <tp t="s">
        <v>Consumer, Cyclical</v>
        <stp/>
        <stp>##V3_BDPV12</stp>
        <stp>248 HK Equity</stp>
        <stp>Industry sector</stp>
        <stp>[SZU_1.xlsx]Universal(total 838 Sercuities)!R749C10</stp>
        <tr r="J749" s="1"/>
      </tp>
      <tp t="s">
        <v>Consumer, Non-cyclical</v>
        <stp/>
        <stp>##V3_BDPV12</stp>
        <stp>498 HK Equity</stp>
        <stp>Industry sector</stp>
        <stp>[SZU_1.xlsx]Universal(total 838 Sercuities)!R730C10</stp>
        <tr r="J730" s="1"/>
      </tp>
      <tp t="s">
        <v>Consumer, Cyclical</v>
        <stp/>
        <stp>##V3_BDPV12</stp>
        <stp>248 HK Equity</stp>
        <stp>Industry sector</stp>
        <stp>[SZU_1.xlsx]Universal(total 838 Sercuities)!R749C11</stp>
        <tr r="K749" s="1"/>
      </tp>
      <tp t="s">
        <v>Financial</v>
        <stp/>
        <stp>##V3_BDPV12</stp>
        <stp>378 HK Equity</stp>
        <stp>Industry sector</stp>
        <stp>[SZU_1.xlsx]Universal(total 838 Sercuities)!R771C10</stp>
        <tr r="J771" s="1"/>
      </tp>
      <tp t="s">
        <v>Financial</v>
        <stp/>
        <stp>##V3_BDPV12</stp>
        <stp>378 HK Equity</stp>
        <stp>Industry sector</stp>
        <stp>[SZU_1.xlsx]Universal(total 838 Sercuities)!R771C11</stp>
        <tr r="K771" s="1"/>
      </tp>
      <tp t="s">
        <v>Financial</v>
        <stp/>
        <stp>##V3_BDPV12</stp>
        <stp>768 HK Equity</stp>
        <stp>Industry sector</stp>
        <stp>[SZU_1.xlsx]Universal(total 838 Sercuities)!R754C10</stp>
        <tr r="J754" s="1"/>
      </tp>
      <tp t="s">
        <v>Consumer, Non-cyclical</v>
        <stp/>
        <stp>##V3_BDPV12</stp>
        <stp>508 HK Equity</stp>
        <stp>Industry sector</stp>
        <stp>[SZU_1.xlsx]Universal(total 838 Sercuities)!R769C11</stp>
        <tr r="K769" s="1"/>
      </tp>
      <tp t="s">
        <v>Financial</v>
        <stp/>
        <stp>##V3_BDPV12</stp>
        <stp>768 HK Equity</stp>
        <stp>Industry sector</stp>
        <stp>[SZU_1.xlsx]Universal(total 838 Sercuities)!R754C11</stp>
        <tr r="K754" s="1"/>
      </tp>
      <tp t="s">
        <v>Consumer, Non-cyclical</v>
        <stp/>
        <stp>##V3_BDPV12</stp>
        <stp>508 HK Equity</stp>
        <stp>Industry sector</stp>
        <stp>[SZU_1.xlsx]Universal(total 838 Sercuities)!R769C10</stp>
        <tr r="J769" s="1"/>
      </tp>
      <tp t="s">
        <v>Industrial</v>
        <stp/>
        <stp>##V3_BDPV12</stp>
        <stp>698 HK Equity</stp>
        <stp>Industry sector</stp>
        <stp>[SZU_1.xlsx]Universal(total 838 Sercuities)!R789C10</stp>
        <tr r="J789" s="1"/>
      </tp>
      <tp t="s">
        <v>Industrial</v>
        <stp/>
        <stp>##V3_BDPV12</stp>
        <stp>698 HK Equity</stp>
        <stp>Industry sector</stp>
        <stp>[SZU_1.xlsx]Universal(total 838 Sercuities)!R789C11</stp>
        <tr r="K789" s="1"/>
      </tp>
      <tp t="s">
        <v>Industrial</v>
        <stp/>
        <stp>##V3_BDPV12</stp>
        <stp>938 HK Equity</stp>
        <stp>Industry sector</stp>
        <stp>[SZU_1.xlsx]Universal(total 838 Sercuities)!R732C10</stp>
        <tr r="J732" s="1"/>
      </tp>
      <tp t="s">
        <v>Industrial</v>
        <stp/>
        <stp>##V3_BDPV12</stp>
        <stp>938 HK Equity</stp>
        <stp>Industry sector</stp>
        <stp>[SZU_1.xlsx]Universal(total 838 Sercuities)!R732C11</stp>
        <tr r="K732" s="1"/>
      </tp>
      <tp t="s">
        <v>Consumer, Non-cyclical</v>
        <stp/>
        <stp>##V3_BDPV12</stp>
        <stp>818 HK Equity</stp>
        <stp>Industry sector</stp>
        <stp>[SZU_1.xlsx]Universal(total 838 Sercuities)!R702C10</stp>
        <tr r="J702" s="1"/>
      </tp>
      <tp t="s">
        <v>Consumer, Non-cyclical</v>
        <stp/>
        <stp>##V3_BDPV12</stp>
        <stp>818 HK Equity</stp>
        <stp>Industry sector</stp>
        <stp>[SZU_1.xlsx]Universal(total 838 Sercuities)!R702C11</stp>
        <tr r="K702" s="1"/>
      </tp>
      <tp t="s">
        <v>Financial</v>
        <stp/>
        <stp>##V3_BDPV12</stp>
        <stp>208 HK Equity</stp>
        <stp>Industry sector</stp>
        <stp>[SZU_1.xlsx]Universal(total 838 Sercuities)!R673C11</stp>
        <tr r="K673" s="1"/>
      </tp>
      <tp t="s">
        <v>Consumer, Cyclical</v>
        <stp/>
        <stp>##V3_BDPV12</stp>
        <stp>738 HK Equity</stp>
        <stp>Industry sector</stp>
        <stp>[SZU_1.xlsx]Universal(total 838 Sercuities)!R620C11</stp>
        <tr r="K620" s="1"/>
      </tp>
      <tp t="s">
        <v>Industrial</v>
        <stp/>
        <stp>##V3_BDPV12</stp>
        <stp>118 HK Equity</stp>
        <stp>Industry sector</stp>
        <stp>[SZU_1.xlsx]Universal(total 838 Sercuities)!R651C10</stp>
        <tr r="J651" s="1"/>
      </tp>
      <tp t="s">
        <v>Consumer, Non-cyclical</v>
        <stp/>
        <stp>##V3_BDPV12</stp>
        <stp>348 HK Equity</stp>
        <stp>Industry sector</stp>
        <stp>[SZU_1.xlsx]Universal(total 838 Sercuities)!R678C10</stp>
        <tr r="J678" s="1"/>
      </tp>
      <tp t="s">
        <v>Financial</v>
        <stp/>
        <stp>##V3_BDPV12</stp>
        <stp>208 HK Equity</stp>
        <stp>Industry sector</stp>
        <stp>[SZU_1.xlsx]Universal(total 838 Sercuities)!R673C10</stp>
        <tr r="J673" s="1"/>
      </tp>
      <tp t="s">
        <v>Consumer, Cyclical</v>
        <stp/>
        <stp>##V3_BDPV12</stp>
        <stp>738 HK Equity</stp>
        <stp>Industry sector</stp>
        <stp>[SZU_1.xlsx]Universal(total 838 Sercuities)!R620C10</stp>
        <tr r="J620" s="1"/>
      </tp>
      <tp t="s">
        <v>Industrial</v>
        <stp/>
        <stp>##V3_BDPV12</stp>
        <stp>118 HK Equity</stp>
        <stp>Industry sector</stp>
        <stp>[SZU_1.xlsx]Universal(total 838 Sercuities)!R651C11</stp>
        <tr r="K651" s="1"/>
      </tp>
      <tp t="s">
        <v>Consumer, Non-cyclical</v>
        <stp/>
        <stp>##V3_BDPV12</stp>
        <stp>348 HK Equity</stp>
        <stp>Industry sector</stp>
        <stp>[SZU_1.xlsx]Universal(total 838 Sercuities)!R678C11</stp>
        <tr r="K678" s="1"/>
      </tp>
      <tp t="s">
        <v>Consumer, Cyclical</v>
        <stp/>
        <stp>##V3_BDPV12</stp>
        <stp>128 HK Equity</stp>
        <stp>Industry sector</stp>
        <stp>[SZU_1.xlsx]Universal(total 838 Sercuities)!R625C11</stp>
        <tr r="K625" s="1"/>
      </tp>
      <tp t="s">
        <v>Technology</v>
        <stp/>
        <stp>##V3_BDPV12</stp>
        <stp>268 HK Equity</stp>
        <stp>Industry sector</stp>
        <stp>[SZU_1.xlsx]Universal(total 838 Sercuities)!R611C11</stp>
        <tr r="K611" s="1"/>
      </tp>
      <tp t="s">
        <v>Technology</v>
        <stp/>
        <stp>##V3_BDPV12</stp>
        <stp>618 HK Equity</stp>
        <stp>Industry sector</stp>
        <stp>[SZU_1.xlsx]Universal(total 838 Sercuities)!R646C10</stp>
        <tr r="J646" s="1"/>
      </tp>
      <tp t="s">
        <v>Consumer, Cyclical</v>
        <stp/>
        <stp>##V3_BDPV12</stp>
        <stp>128 HK Equity</stp>
        <stp>Industry sector</stp>
        <stp>[SZU_1.xlsx]Universal(total 838 Sercuities)!R625C10</stp>
        <tr r="J625" s="1"/>
      </tp>
      <tp t="s">
        <v>Technology</v>
        <stp/>
        <stp>##V3_BDPV12</stp>
        <stp>268 HK Equity</stp>
        <stp>Industry sector</stp>
        <stp>[SZU_1.xlsx]Universal(total 838 Sercuities)!R611C10</stp>
        <tr r="J611" s="1"/>
      </tp>
      <tp t="s">
        <v>Technology</v>
        <stp/>
        <stp>##V3_BDPV12</stp>
        <stp>618 HK Equity</stp>
        <stp>Industry sector</stp>
        <stp>[SZU_1.xlsx]Universal(total 838 Sercuities)!R646C11</stp>
        <tr r="K646" s="1"/>
      </tp>
      <tp t="s">
        <v>Financial</v>
        <stp/>
        <stp>##V3_BDPV12</stp>
        <stp>108 HK Equity</stp>
        <stp>Industry sector</stp>
        <stp>[SZU_1.xlsx]Universal(total 838 Sercuities)!R606C11</stp>
        <tr r="K606" s="1"/>
      </tp>
      <tp t="s">
        <v>Financial</v>
        <stp/>
        <stp>##V3_BDPV12</stp>
        <stp>108 HK Equity</stp>
        <stp>Industry sector</stp>
        <stp>[SZU_1.xlsx]Universal(total 838 Sercuities)!R606C10</stp>
        <tr r="J606" s="1"/>
      </tp>
      <tp t="s">
        <v>Diversified</v>
        <stp/>
        <stp>##V3_BDPV12</stp>
        <stp>898 HK Equity</stp>
        <stp>Industry sector</stp>
        <stp>[SZU_1.xlsx]Universal(total 838 Sercuities)!R676C11</stp>
        <tr r="K676" s="1"/>
      </tp>
      <tp t="s">
        <v>Diversified</v>
        <stp/>
        <stp>##V3_BDPV12</stp>
        <stp>898 HK Equity</stp>
        <stp>Industry sector</stp>
        <stp>[SZU_1.xlsx]Universal(total 838 Sercuities)!R676C10</stp>
        <tr r="J676" s="1"/>
      </tp>
      <tp t="s">
        <v>Consumer, Non-cyclical</v>
        <stp/>
        <stp>##V3_BDPV12</stp>
        <stp>858 HK Equity</stp>
        <stp>Industry sector</stp>
        <stp>[SZU_1.xlsx]Universal(total 838 Sercuities)!R659C11</stp>
        <tr r="K659" s="1"/>
      </tp>
      <tp t="s">
        <v>Consumer, Non-cyclical</v>
        <stp/>
        <stp>##V3_BDPV12</stp>
        <stp>858 HK Equity</stp>
        <stp>Industry sector</stp>
        <stp>[SZU_1.xlsx]Universal(total 838 Sercuities)!R659C10</stp>
        <tr r="J659" s="1"/>
      </tp>
      <tp t="s">
        <v>Diversified</v>
        <stp/>
        <stp>##V3_BDPV12</stp>
        <stp>298 HK Equity</stp>
        <stp>Industry sector</stp>
        <stp>[SZU_1.xlsx]Universal(total 838 Sercuities)!R697C11</stp>
        <tr r="K697" s="1"/>
      </tp>
      <tp t="s">
        <v>Diversified</v>
        <stp/>
        <stp>##V3_BDPV12</stp>
        <stp>298 HK Equity</stp>
        <stp>Industry sector</stp>
        <stp>[SZU_1.xlsx]Universal(total 838 Sercuities)!R697C10</stp>
        <tr r="J697" s="1"/>
      </tp>
      <tp t="s">
        <v>Consumer, Cyclical</v>
        <stp/>
        <stp>##V3_BDPV12</stp>
        <stp>908 HK Equity</stp>
        <stp>Industry sector</stp>
        <stp>[SZU_1.xlsx]Universal(total 838 Sercuities)!R618C10</stp>
        <tr r="J618" s="1"/>
      </tp>
      <tp t="s">
        <v>Consumer, Cyclical</v>
        <stp/>
        <stp>##V3_BDPV12</stp>
        <stp>918 HK Equity</stp>
        <stp>Industry sector</stp>
        <stp>[SZU_1.xlsx]Universal(total 838 Sercuities)!R608C11</stp>
        <tr r="K608" s="1"/>
      </tp>
      <tp t="s">
        <v>Consumer, Cyclical</v>
        <stp/>
        <stp>##V3_BDPV12</stp>
        <stp>908 HK Equity</stp>
        <stp>Industry sector</stp>
        <stp>[SZU_1.xlsx]Universal(total 838 Sercuities)!R618C11</stp>
        <tr r="K618" s="1"/>
      </tp>
      <tp t="s">
        <v>Consumer, Cyclical</v>
        <stp/>
        <stp>##V3_BDPV12</stp>
        <stp>918 HK Equity</stp>
        <stp>Industry sector</stp>
        <stp>[SZU_1.xlsx]Universal(total 838 Sercuities)!R608C10</stp>
        <tr r="J608" s="1"/>
      </tp>
      <tp t="s">
        <v>Consumer, Cyclical</v>
        <stp/>
        <stp>##V3_BDPV12</stp>
        <stp>178 HK Equity</stp>
        <stp>Industry sector</stp>
        <stp>[SZU_1.xlsx]Universal(total 838 Sercuities)!R566C11</stp>
        <tr r="K566" s="1"/>
      </tp>
      <tp t="s">
        <v>Consumer, Cyclical</v>
        <stp/>
        <stp>##V3_BDPV12</stp>
        <stp>178 HK Equity</stp>
        <stp>Industry sector</stp>
        <stp>[SZU_1.xlsx]Universal(total 838 Sercuities)!R566C10</stp>
        <tr r="J566" s="1"/>
      </tp>
      <tp t="s">
        <v>Industrial</v>
        <stp/>
        <stp>##V3_BDPV12</stp>
        <stp>758 HK Equity</stp>
        <stp>Industry sector</stp>
        <stp>[SZU_1.xlsx]Universal(total 838 Sercuities)!R526C11</stp>
        <tr r="K526" s="1"/>
      </tp>
      <tp t="s">
        <v>Financial</v>
        <stp/>
        <stp>##V3_BDPV12</stp>
        <stp>188 HK Equity</stp>
        <stp>Industry sector</stp>
        <stp>[SZU_1.xlsx]Universal(total 838 Sercuities)!R556C10</stp>
        <tr r="J556" s="1"/>
      </tp>
      <tp t="s">
        <v>Energy</v>
        <stp/>
        <stp>##V3_BDPV12</stp>
        <stp>668 HK Equity</stp>
        <stp>Industry sector</stp>
        <stp>[SZU_1.xlsx]Universal(total 838 Sercuities)!R538C11</stp>
        <tr r="K538" s="1"/>
      </tp>
      <tp t="s">
        <v>Industrial</v>
        <stp/>
        <stp>##V3_BDPV12</stp>
        <stp>758 HK Equity</stp>
        <stp>Industry sector</stp>
        <stp>[SZU_1.xlsx]Universal(total 838 Sercuities)!R526C10</stp>
        <tr r="J526" s="1"/>
      </tp>
      <tp t="s">
        <v>Financial</v>
        <stp/>
        <stp>##V3_BDPV12</stp>
        <stp>188 HK Equity</stp>
        <stp>Industry sector</stp>
        <stp>[SZU_1.xlsx]Universal(total 838 Sercuities)!R556C11</stp>
        <tr r="K556" s="1"/>
      </tp>
      <tp t="s">
        <v>Energy</v>
        <stp/>
        <stp>##V3_BDPV12</stp>
        <stp>668 HK Equity</stp>
        <stp>Industry sector</stp>
        <stp>[SZU_1.xlsx]Universal(total 838 Sercuities)!R538C10</stp>
        <tr r="J538" s="1"/>
      </tp>
      <tp t="s">
        <v>Financial</v>
        <stp/>
        <stp>##V3_BDPV12</stp>
        <stp>218 HK Equity</stp>
        <stp>Industry sector</stp>
        <stp>[SZU_1.xlsx]Universal(total 838 Sercuities)!R519C11</stp>
        <tr r="K519" s="1"/>
      </tp>
      <tp t="s">
        <v>Financial</v>
        <stp/>
        <stp>##V3_BDPV12</stp>
        <stp>218 HK Equity</stp>
        <stp>Industry sector</stp>
        <stp>[SZU_1.xlsx]Universal(total 838 Sercuities)!R519C10</stp>
        <tr r="J519" s="1"/>
      </tp>
      <tp t="s">
        <v>Consumer, Cyclical</v>
        <stp/>
        <stp>##V3_BDPV12</stp>
        <stp>198 HK Equity</stp>
        <stp>Industry sector</stp>
        <stp>[SZU_1.xlsx]Universal(total 838 Sercuities)!R592C10</stp>
        <tr r="J592" s="1"/>
      </tp>
      <tp t="s">
        <v>Consumer, Cyclical</v>
        <stp/>
        <stp>##V3_BDPV12</stp>
        <stp>198 HK Equity</stp>
        <stp>Industry sector</stp>
        <stp>[SZU_1.xlsx]Universal(total 838 Sercuities)!R592C11</stp>
        <tr r="K592" s="1"/>
      </tp>
      <tp t="s">
        <v>Consumer, Cyclical</v>
        <stp/>
        <stp>##V3_BDPV12</stp>
        <stp>608 HK Equity</stp>
        <stp>Industry sector</stp>
        <stp>[SZU_1.xlsx]Universal(total 838 Sercuities)!R411C11</stp>
        <tr r="K411" s="1"/>
      </tp>
      <tp t="s">
        <v>Consumer, Cyclical</v>
        <stp/>
        <stp>##V3_BDPV12</stp>
        <stp>398 HK Equity</stp>
        <stp>Industry sector</stp>
        <stp>[SZU_1.xlsx]Universal(total 838 Sercuities)!R445C11</stp>
        <tr r="K445" s="1"/>
      </tp>
      <tp t="s">
        <v>Consumer, Cyclical</v>
        <stp/>
        <stp>##V3_BDPV12</stp>
        <stp>608 HK Equity</stp>
        <stp>Industry sector</stp>
        <stp>[SZU_1.xlsx]Universal(total 838 Sercuities)!R411C10</stp>
        <tr r="J411" s="1"/>
      </tp>
      <tp t="s">
        <v>Consumer, Cyclical</v>
        <stp/>
        <stp>##V3_BDPV12</stp>
        <stp>398 HK Equity</stp>
        <stp>Industry sector</stp>
        <stp>[SZU_1.xlsx]Universal(total 838 Sercuities)!R445C10</stp>
        <tr r="J445" s="1"/>
      </tp>
      <tp t="s">
        <v>Communications</v>
        <stp/>
        <stp>##V3_BDPV12</stp>
        <stp>138 HK Equity</stp>
        <stp>Industry sector</stp>
        <stp>[SZU_1.xlsx]Universal(total 838 Sercuities)!R459C10</stp>
        <tr r="J459" s="1"/>
      </tp>
      <tp t="s">
        <v>Consumer, Cyclical</v>
        <stp/>
        <stp>##V3_BDPV12</stp>
        <stp>228 HK Equity</stp>
        <stp>Industry sector</stp>
        <stp>[SZU_1.xlsx]Universal(total 838 Sercuities)!R469C10</stp>
        <tr r="J469" s="1"/>
      </tp>
      <tp t="s">
        <v>Communications</v>
        <stp/>
        <stp>##V3_BDPV12</stp>
        <stp>138 HK Equity</stp>
        <stp>Industry sector</stp>
        <stp>[SZU_1.xlsx]Universal(total 838 Sercuities)!R459C11</stp>
        <tr r="K459" s="1"/>
      </tp>
      <tp t="s">
        <v>Consumer, Cyclical</v>
        <stp/>
        <stp>##V3_BDPV12</stp>
        <stp>228 HK Equity</stp>
        <stp>Industry sector</stp>
        <stp>[SZU_1.xlsx]Universal(total 838 Sercuities)!R469C11</stp>
        <tr r="K469" s="1"/>
      </tp>
      <tp t="s">
        <v>Technology</v>
        <stp/>
        <stp>##V3_BDPV12</stp>
        <stp>418 HK Equity</stp>
        <stp>Industry sector</stp>
        <stp>[SZU_1.xlsx]Universal(total 838 Sercuities)!R468C10</stp>
        <tr r="J468" s="1"/>
      </tp>
      <tp t="s">
        <v>Technology</v>
        <stp/>
        <stp>##V3_BDPV12</stp>
        <stp>418 HK Equity</stp>
        <stp>Industry sector</stp>
        <stp>[SZU_1.xlsx]Universal(total 838 Sercuities)!R468C11</stp>
        <tr r="K468" s="1"/>
      </tp>
      <tp t="s">
        <v>Financial</v>
        <stp/>
        <stp>##V3_BDPV12</stp>
        <stp>258 HK Equity</stp>
        <stp>Industry sector</stp>
        <stp>[SZU_1.xlsx]Universal(total 838 Sercuities)!R435C11</stp>
        <tr r="K435" s="1"/>
      </tp>
      <tp t="s">
        <v>Financial</v>
        <stp/>
        <stp>##V3_BDPV12</stp>
        <stp>688 HK Equity</stp>
        <stp>Industry sector</stp>
        <stp>[SZU_1.xlsx]Universal(total 838 Sercuities)!R466C10</stp>
        <tr r="J466" s="1"/>
      </tp>
      <tp t="s">
        <v>Financial</v>
        <stp/>
        <stp>##V3_BDPV12</stp>
        <stp>258 HK Equity</stp>
        <stp>Industry sector</stp>
        <stp>[SZU_1.xlsx]Universal(total 838 Sercuities)!R435C10</stp>
        <tr r="J435" s="1"/>
      </tp>
      <tp t="s">
        <v>Financial</v>
        <stp/>
        <stp>##V3_BDPV12</stp>
        <stp>688 HK Equity</stp>
        <stp>Industry sector</stp>
        <stp>[SZU_1.xlsx]Universal(total 838 Sercuities)!R466C11</stp>
        <tr r="K466" s="1"/>
      </tp>
      <tp t="s">
        <v>Financial</v>
        <stp/>
        <stp>##V3_BDPV12</stp>
        <stp>278 HK Equity</stp>
        <stp>Industry sector</stp>
        <stp>[SZU_1.xlsx]Universal(total 838 Sercuities)!R491C11</stp>
        <tr r="K491" s="1"/>
      </tp>
      <tp t="s">
        <v>Financial</v>
        <stp/>
        <stp>##V3_BDPV12</stp>
        <stp>278 HK Equity</stp>
        <stp>Industry sector</stp>
        <stp>[SZU_1.xlsx]Universal(total 838 Sercuities)!R491C10</stp>
        <tr r="J491" s="1"/>
      </tp>
      <tp t="s">
        <v>Financial</v>
        <stp/>
        <stp>##V3_BDPV12</stp>
        <stp>488 HK Equity</stp>
        <stp>Industry sector</stp>
        <stp>[SZU_1.xlsx]Universal(total 838 Sercuities)!R826C10</stp>
        <tr r="J826" s="1"/>
      </tp>
      <tp t="s">
        <v>Financial</v>
        <stp/>
        <stp>##V3_BDPV12</stp>
        <stp>488 HK Equity</stp>
        <stp>Industry sector</stp>
        <stp>[SZU_1.xlsx]Universal(total 838 Sercuities)!R826C11</stp>
        <tr r="K826" s="1"/>
      </tp>
      <tp t="s">
        <v>Medical-Drugs</v>
        <stp/>
        <stp>##V3_BDPV12</stp>
        <stp>899 HK Equity</stp>
        <stp>Industry subgroup</stp>
        <stp>[SZU_1.xlsx]Universal(total 838 Sercuities)!R103C9</stp>
        <tr r="I103" s="1"/>
      </tp>
      <tp t="s">
        <v>Retail-Convenience Store</v>
        <stp/>
        <stp>##V3_BDPV12</stp>
        <stp>831 HK Equity</stp>
        <stp>Industry subgroup</stp>
        <stp>[SZU_1.xlsx]Universal(total 838 Sercuities)!R243C9</stp>
        <tr r="I243" s="1"/>
      </tp>
      <tp t="s">
        <v>Real Estate Oper/Develop</v>
        <stp/>
        <stp>##V3_BDPV12</stp>
        <stp>865 HK Equity</stp>
        <stp>Industry subgroup</stp>
        <stp>[SZU_1.xlsx]Universal(total 838 Sercuities)!R313C9</stp>
        <tr r="I313" s="1"/>
      </tp>
      <tp t="s">
        <v>Diversified Finan Serv</v>
        <stp/>
        <stp>##V3_BDPV12</stp>
        <stp>812 HK Equity</stp>
        <stp>Industry subgroup</stp>
        <stp>[SZU_1.xlsx]Universal(total 838 Sercuities)!R703C9</stp>
        <tr r="I703" s="1"/>
      </tp>
      <tp t="s">
        <v>Diversified Operations</v>
        <stp/>
        <stp>##V3_BDPV12</stp>
        <stp>996 HK Equity</stp>
        <stp>Industry subgroup</stp>
        <stp>[SZU_1.xlsx]Universal(total 838 Sercuities)!R163C9</stp>
        <tr r="I163" s="1"/>
      </tp>
      <tp t="s">
        <v>Finance-Other Services</v>
        <stp/>
        <stp>##V3_BDPV12</stp>
        <stp>997 HK Equity</stp>
        <stp>Industry subgroup</stp>
        <stp>[SZU_1.xlsx]Universal(total 838 Sercuities)!R303C9</stp>
        <tr r="I303" s="1"/>
      </tp>
      <tp t="s">
        <v>Energy-Alternate Sources</v>
        <stp/>
        <stp>##V3_BDPV12</stp>
        <stp>987 HK Equity</stp>
        <stp>Industry subgroup</stp>
        <stp>[SZU_1.xlsx]Universal(total 838 Sercuities)!R653C9</stp>
        <tr r="I653" s="1"/>
      </tp>
      <tp t="s">
        <v>Retail-Apparel/Shoe</v>
        <stp/>
        <stp>##V3_BDPV12</stp>
        <stp>990 HK Equity</stp>
        <stp>Industry subgroup</stp>
        <stp>[SZU_1.xlsx]Universal(total 838 Sercuities)!R813C9</stp>
        <tr r="I813" s="1"/>
      </tp>
      <tp t="s">
        <v>Investment Companies</v>
        <stp/>
        <stp>##V3_BDPV12</stp>
        <stp>915 HK Equity</stp>
        <stp>Industry subgroup</stp>
        <stp>[SZU_1.xlsx]Universal(total 838 Sercuities)!R183C9</stp>
        <tr r="I183" s="1"/>
      </tp>
      <tp t="s">
        <v>Sugar</v>
        <stp/>
        <stp>##V3_BDPV12</stp>
        <stp>969 HK Equity</stp>
        <stp>Industry subgroup</stp>
        <stp>[SZU_1.xlsx]Universal(total 838 Sercuities)!R413C9</stp>
        <tr r="I413" s="1"/>
      </tp>
      <tp t="s">
        <v>Real Estate Oper/Develop</v>
        <stp/>
        <stp>##V3_BDPV12</stp>
        <stp>925 HK Equity</stp>
        <stp>Industry subgroup</stp>
        <stp>[SZU_1.xlsx]Universal(total 838 Sercuities)!R683C9</stp>
        <tr r="I683" s="1"/>
      </tp>
      <tp t="s">
        <v>Electric Products-Misc</v>
        <stp/>
        <stp>##V3_BDPV12</stp>
        <stp>176 HK Equity</stp>
        <stp>Industry subgroup</stp>
        <stp>[SZU_1.xlsx]Universal(total 838 Sercuities)!R623C9</stp>
        <tr r="I623" s="1"/>
      </tp>
      <tp t="s">
        <v>Investment Companies</v>
        <stp/>
        <stp>##V3_BDPV12</stp>
        <stp>164 HK Equity</stp>
        <stp>Industry subgroup</stp>
        <stp>[SZU_1.xlsx]Universal(total 838 Sercuities)!R433C9</stp>
        <tr r="I433" s="1"/>
      </tp>
      <tp t="s">
        <v>Public Thoroughfares</v>
        <stp/>
        <stp>##V3_BDPV12</stp>
        <stp>107 HK Equity</stp>
        <stp>Industry subgroup</stp>
        <stp>[SZU_1.xlsx]Universal(total 838 Sercuities)!R423C9</stp>
        <tr r="I423" s="1"/>
      </tp>
      <tp t="s">
        <v>Energy-Alternate Sources</v>
        <stp/>
        <stp>##V3_BDPV12</stp>
        <stp>155 HK Equity</stp>
        <stp>Industry subgroup</stp>
        <stp>[SZU_1.xlsx]Universal(total 838 Sercuities)!R283C9</stp>
        <tr r="I283" s="1"/>
      </tp>
      <tp t="s">
        <v>Gambling (Non-Hotel)</v>
        <stp/>
        <stp>##V3_BDPV12</stp>
        <stp>102 HK Equity</stp>
        <stp>Industry subgroup</stp>
        <stp>[SZU_1.xlsx]Universal(total 838 Sercuities)!R773C9</stp>
        <tr r="I773" s="1"/>
      </tp>
      <tp t="s">
        <v>Retail-Jewelry</v>
        <stp/>
        <stp>##V3_BDPV12</stp>
        <stp>104 HK Equity</stp>
        <stp>Industry subgroup</stp>
        <stp>[SZU_1.xlsx]Universal(total 838 Sercuities)!R743C9</stp>
        <tr r="I743" s="1"/>
      </tp>
      <tp t="s">
        <v>Real Estate Mgmnt/Servic</v>
        <stp/>
        <stp>##V3_BDPV12</stp>
        <stp>212 HK Equity</stp>
        <stp>Industry subgroup</stp>
        <stp>[SZU_1.xlsx]Universal(total 838 Sercuities)!R153C9</stp>
        <tr r="I153" s="1"/>
      </tp>
      <tp t="s">
        <v>Internet Applic Sftwr</v>
        <stp/>
        <stp>##V3_BDPV12</stp>
        <stp>250 HK Equity</stp>
        <stp>Industry subgroup</stp>
        <stp>[SZU_1.xlsx]Universal(total 838 Sercuities)!R783C9</stp>
        <tr r="I783" s="1"/>
      </tp>
      <tp t="s">
        <v>Electronic Compo-Misc</v>
        <stp/>
        <stp>##V3_BDPV12</stp>
        <stp>243 HK Equity</stp>
        <stp>Industry subgroup</stp>
        <stp>[SZU_1.xlsx]Universal(total 838 Sercuities)!R133C9</stp>
        <tr r="I133" s="1"/>
      </tp>
      <tp t="s">
        <v>Real Estate Oper/Develop</v>
        <stp/>
        <stp>##V3_BDPV12</stp>
        <stp>231 HK Equity</stp>
        <stp>Industry subgroup</stp>
        <stp>[SZU_1.xlsx]Universal(total 838 Sercuities)!R713C9</stp>
        <tr r="I713" s="1"/>
      </tp>
      <tp t="s">
        <v>Real Estate Oper/Develop</v>
        <stp/>
        <stp>##V3_BDPV12</stp>
        <stp>219 HK Equity</stp>
        <stp>Industry subgroup</stp>
        <stp>[SZU_1.xlsx]Universal(total 838 Sercuities)!R753C9</stp>
        <tr r="I753" s="1"/>
      </tp>
      <tp t="s">
        <v>Real Estate Oper/Develop</v>
        <stp/>
        <stp>##V3_BDPV12</stp>
        <stp>208 HK Equity</stp>
        <stp>Industry subgroup</stp>
        <stp>[SZU_1.xlsx]Universal(total 838 Sercuities)!R673C9</stp>
        <tr r="I673" s="1"/>
      </tp>
      <tp t="s">
        <v>Advertising Agencies</v>
        <stp/>
        <stp>##V3_BDPV12</stp>
        <stp>205 HK Equity</stp>
        <stp>Industry subgroup</stp>
        <stp>[SZU_1.xlsx]Universal(total 838 Sercuities)!R643C9</stp>
        <tr r="I643" s="1"/>
      </tp>
      <tp t="s">
        <v>Diversified Operations</v>
        <stp/>
        <stp>##V3_BDPV12</stp>
        <stp>367 HK Equity</stp>
        <stp>Industry subgroup</stp>
        <stp>[SZU_1.xlsx]Universal(total 838 Sercuities)!R733C9</stp>
        <tr r="I733" s="1"/>
      </tp>
      <tp t="s">
        <v>Transport-Marine</v>
        <stp/>
        <stp>##V3_BDPV12</stp>
        <stp>316 HK Equity</stp>
        <stp>Industry subgroup</stp>
        <stp>[SZU_1.xlsx]Universal(total 838 Sercuities)!R193C9</stp>
        <tr r="I193" s="1"/>
      </tp>
      <tp t="s">
        <v>Real Estate Oper/Develop</v>
        <stp/>
        <stp>##V3_BDPV12</stp>
        <stp>369 HK Equity</stp>
        <stp>Industry subgroup</stp>
        <stp>[SZU_1.xlsx]Universal(total 838 Sercuities)!R513C9</stp>
        <tr r="I513" s="1"/>
      </tp>
      <tp t="s">
        <v>Retail-Restaurants</v>
        <stp/>
        <stp>##V3_BDPV12</stp>
        <stp>341 HK Equity</stp>
        <stp>Industry subgroup</stp>
        <stp>[SZU_1.xlsx]Universal(total 838 Sercuities)!R143C9</stp>
        <tr r="I143" s="1"/>
      </tp>
      <tp t="s">
        <v>Chemicals-Specialty</v>
        <stp/>
        <stp>##V3_BDPV12</stp>
        <stp>336 HK Equity</stp>
        <stp>Industry subgroup</stp>
        <stp>[SZU_1.xlsx]Universal(total 838 Sercuities)!R453C9</stp>
        <tr r="I453" s="1"/>
      </tp>
      <tp t="s">
        <v>Finance-Invest Bnkr/Brkr</v>
        <stp/>
        <stp>##V3_BDPV12</stp>
        <stp>430 HK Equity</stp>
        <stp>Industry subgroup</stp>
        <stp>[SZU_1.xlsx]Universal(total 838 Sercuities)!R803C9</stp>
        <tr r="I803" s="1"/>
      </tp>
      <tp t="s">
        <v>Real Estate Oper/Develop</v>
        <stp/>
        <stp>##V3_BDPV12</stp>
        <stp>480 HK Equity</stp>
        <stp>Industry subgroup</stp>
        <stp>[SZU_1.xlsx]Universal(total 838 Sercuities)!R333C9</stp>
        <tr r="I333" s="1"/>
      </tp>
      <tp t="s">
        <v>Investment Companies</v>
        <stp/>
        <stp>##V3_BDPV12</stp>
        <stp>428 HK Equity</stp>
        <stp>Industry subgroup</stp>
        <stp>[SZU_1.xlsx]Universal(total 838 Sercuities)!R253C9</stp>
        <tr r="I253" s="1"/>
      </tp>
      <tp t="s">
        <v>Retail-Jewelry</v>
        <stp/>
        <stp>##V3_BDPV12</stp>
        <stp>417 HK Equity</stp>
        <stp>Industry subgroup</stp>
        <stp>[SZU_1.xlsx]Universal(total 838 Sercuities)!R483C9</stp>
        <tr r="I483" s="1"/>
      </tp>
      <tp t="s">
        <v>Containers-Paper/Plastic</v>
        <stp/>
        <stp>##V3_BDPV12</stp>
        <stp>403 HK Equity</stp>
        <stp>Industry subgroup</stp>
        <stp>[SZU_1.xlsx]Universal(total 838 Sercuities)!R543C9</stp>
        <tr r="I543" s="1"/>
      </tp>
      <tp t="s">
        <v>Retail-Apparel/Shoe</v>
        <stp/>
        <stp>##V3_BDPV12</stp>
        <stp>592 HK Equity</stp>
        <stp>Industry subgroup</stp>
        <stp>[SZU_1.xlsx]Universal(total 838 Sercuities)!R723C9</stp>
        <tr r="I723" s="1"/>
      </tp>
      <tp t="s">
        <v>Real Estate Oper/Develop</v>
        <stp/>
        <stp>##V3_BDPV12</stp>
        <stp>571 HK Equity</stp>
        <stp>Industry subgroup</stp>
        <stp>[SZU_1.xlsx]Universal(total 838 Sercuities)!R663C9</stp>
        <tr r="I663" s="1"/>
      </tp>
      <tp t="s">
        <v>Electronic Compo-Semicon</v>
        <stp/>
        <stp>##V3_BDPV12</stp>
        <stp>566 HK Equity</stp>
        <stp>Industry subgroup</stp>
        <stp>[SZU_1.xlsx]Universal(total 838 Sercuities)!R603C9</stp>
        <tr r="I603" s="1"/>
      </tp>
      <tp t="s">
        <v>Apparel Manufacturers</v>
        <stp/>
        <stp>##V3_BDPV12</stp>
        <stp>518 HK Equity</stp>
        <stp>Industry subgroup</stp>
        <stp>[SZU_1.xlsx]Universal(total 838 Sercuities)!R233C9</stp>
        <tr r="I233" s="1"/>
      </tp>
      <tp t="s">
        <v>Investment Companies</v>
        <stp/>
        <stp>##V3_BDPV12</stp>
        <stp>575 HK Equity</stp>
        <stp>Industry subgroup</stp>
        <stp>[SZU_1.xlsx]Universal(total 838 Sercuities)!R223C9</stp>
        <tr r="I223" s="1"/>
      </tp>
      <tp t="s">
        <v>Airport Develop/Maint</v>
        <stp/>
        <stp>##V3_BDPV12</stp>
        <stp>694 HK Equity</stp>
        <stp>Industry subgroup</stp>
        <stp>[SZU_1.xlsx]Universal(total 838 Sercuities)!R273C9</stp>
        <tr r="I273" s="1"/>
      </tp>
      <tp t="s">
        <v>Athletic Footwear</v>
        <stp/>
        <stp>##V3_BDPV12</stp>
        <stp>645 HK Equity</stp>
        <stp>Industry subgroup</stp>
        <stp>[SZU_1.xlsx]Universal(total 838 Sercuities)!R523C9</stp>
        <tr r="I523" s="1"/>
      </tp>
      <tp t="s">
        <v>Toys</v>
        <stp/>
        <stp>##V3_BDPV12</stp>
        <stp>635 HK Equity</stp>
        <stp>Industry subgroup</stp>
        <stp>[SZU_1.xlsx]Universal(total 838 Sercuities)!R263C9</stp>
        <tr r="I263" s="1"/>
      </tp>
      <tp t="s">
        <v>E-Commerce/Products</v>
        <stp/>
        <stp>##V3_BDPV12</stp>
        <stp>673 HK Equity</stp>
        <stp>Industry subgroup</stp>
        <stp>[SZU_1.xlsx]Universal(total 838 Sercuities)!R443C9</stp>
        <tr r="I443" s="1"/>
      </tp>
      <tp t="s">
        <v>Diversified Finan Serv</v>
        <stp/>
        <stp>##V3_BDPV12</stp>
        <stp>626 HK Equity</stp>
        <stp>Industry subgroup</stp>
        <stp>[SZU_1.xlsx]Universal(total 838 Sercuities)!R173C9</stp>
        <tr r="I173" s="1"/>
      </tp>
      <tp t="s">
        <v>Food-Wholesale/Distrib</v>
        <stp/>
        <stp>##V3_BDPV12</stp>
        <stp>677 HK Equity</stp>
        <stp>Industry subgroup</stp>
        <stp>[SZU_1.xlsx]Universal(total 838 Sercuities)!R593C9</stp>
        <tr r="I593" s="1"/>
      </tp>
      <tp t="s">
        <v>Airlines</v>
        <stp/>
        <stp>##V3_BDPV12</stp>
        <stp>670 HK Equity</stp>
        <stp>Industry subgroup</stp>
        <stp>[SZU_1.xlsx]Universal(total 838 Sercuities)!R383C9</stp>
        <tr r="I383" s="1"/>
      </tp>
      <tp t="s">
        <v>Electronic Compo-Misc</v>
        <stp/>
        <stp>##V3_BDPV12</stp>
        <stp>724 HK Equity</stp>
        <stp>Industry subgroup</stp>
        <stp>[SZU_1.xlsx]Universal(total 838 Sercuities)!R833C9</stp>
        <tr r="I833" s="1"/>
      </tp>
      <tp t="s">
        <v>Real Estate Oper/Develop</v>
        <stp/>
        <stp>##V3_BDPV12</stp>
        <stp>747 HK Equity</stp>
        <stp>Industry subgroup</stp>
        <stp>[SZU_1.xlsx]Universal(total 838 Sercuities)!R403C9</stp>
        <tr r="I403" s="1"/>
      </tp>
      <tp t="s">
        <v>Electric-Generation</v>
        <stp/>
        <stp>##V3_BDPV12</stp>
        <stp>735 HK Equity</stp>
        <stp>Industry subgroup</stp>
        <stp>[SZU_1.xlsx]Universal(total 838 Sercuities)!R373C9</stp>
        <tr r="I373" s="1"/>
      </tp>
      <tp t="s">
        <v>Invest Mgmnt/Advis Serv</v>
        <stp/>
        <stp>##V3_BDPV12</stp>
        <stp>718 HK Equity</stp>
        <stp>Industry subgroup</stp>
        <stp>[SZU_1.xlsx]Universal(total 838 Sercuities)!R353C9</stp>
        <tr r="I353" s="1"/>
      </tp>
      <tp t="s">
        <v>Computers-Integrated Sys</v>
        <stp/>
        <stp>##V3_BDPV12</stp>
        <stp>706 HK Equity</stp>
        <stp>Industry subgroup</stp>
        <stp>[SZU_1.xlsx]Universal(total 838 Sercuities)!R583C9</stp>
        <tr r="I583" s="1"/>
      </tp>
      <tp t="s">
        <v>Investment Companies</v>
        <stp/>
        <stp>##V3_BDPV12</stp>
        <stp>770 HK Equity</stp>
        <stp>Industry subgroup</stp>
        <stp>[SZU_1.xlsx]Universal(total 838 Sercuities)!R203C9</stp>
        <tr r="I203" s="1"/>
      </tp>
      <tp t="s">
        <v>Computers-Integrated Sys</v>
        <stp/>
        <stp>##V3_BDPV12</stp>
        <stp>771 HK Equity</stp>
        <stp>Industry subgroup</stp>
        <stp>[SZU_1.xlsx]Universal(total 838 Sercuities)!R363C9</stp>
        <tr r="I363" s="1"/>
      </tp>
      <tp t="s">
        <v>Electric-Generation</v>
        <stp/>
        <stp>##V3_BDPV12</stp>
        <stp>991 HK Equity</stp>
        <stp>Industry subgroup</stp>
        <stp>[SZU_1.xlsx]Universal(total 838 Sercuities)!R320C9</stp>
        <tr r="I320" s="1"/>
      </tp>
      <tp t="s">
        <v>Medical-Drugs</v>
        <stp/>
        <stp>##V3_BDPV12</stp>
        <stp>950 HK Equity</stp>
        <stp>Industry subgroup</stp>
        <stp>[SZU_1.xlsx]Universal(total 838 Sercuities)!R560C9</stp>
        <tr r="I560" s="1"/>
      </tp>
      <tp t="s">
        <v>Appliances</v>
        <stp/>
        <stp>##V3_BDPV12</stp>
        <stp>921 HK Equity</stp>
        <stp>Industry subgroup</stp>
        <stp>[SZU_1.xlsx]Universal(total 838 Sercuities)!R400C9</stp>
        <tr r="I400" s="1"/>
      </tp>
      <tp t="s">
        <v>Advertising Sales</v>
        <stp/>
        <stp>##V3_BDPV12</stp>
        <stp>100 HK Equity</stp>
        <stp>Industry subgroup</stp>
        <stp>[SZU_1.xlsx]Universal(total 838 Sercuities)!R170C9</stp>
        <tr r="I170" s="1"/>
      </tp>
      <tp t="s">
        <v>Diversified Operations</v>
        <stp/>
        <stp>##V3_BDPV12</stp>
        <stp>163 HK Equity</stp>
        <stp>Industry subgroup</stp>
        <stp>[SZU_1.xlsx]Universal(total 838 Sercuities)!R650C9</stp>
        <tr r="I650" s="1"/>
      </tp>
      <tp t="s">
        <v>Real Estate Oper/Develop</v>
        <stp/>
        <stp>##V3_BDPV12</stp>
        <stp>112 HK Equity</stp>
        <stp>Industry subgroup</stp>
        <stp>[SZU_1.xlsx]Universal(total 838 Sercuities)!R290C9</stp>
        <tr r="I290" s="1"/>
      </tp>
      <tp t="s">
        <v>Investment Companies</v>
        <stp/>
        <stp>##V3_BDPV12</stp>
        <stp>170 HK Equity</stp>
        <stp>Industry subgroup</stp>
        <stp>[SZU_1.xlsx]Universal(total 838 Sercuities)!R330C9</stp>
        <tr r="I330" s="1"/>
      </tp>
      <tp t="s">
        <v>Metal Processors&amp;Fabrica</v>
        <stp/>
        <stp>##V3_BDPV12</stp>
        <stp>166 HK Equity</stp>
        <stp>Industry subgroup</stp>
        <stp>[SZU_1.xlsx]Universal(total 838 Sercuities)!R110C9</stp>
        <tr r="I110" s="1"/>
      </tp>
      <tp t="s">
        <v>Oil Comp-Explor&amp;Prodtn</v>
        <stp/>
        <stp>##V3_BDPV12</stp>
        <stp>135 HK Equity</stp>
        <stp>Industry subgroup</stp>
        <stp>[SZU_1.xlsx]Universal(total 838 Sercuities)!R510C9</stp>
        <tr r="I510" s="1"/>
      </tp>
      <tp t="s">
        <v>Real Estate Oper/Develop</v>
        <stp/>
        <stp>##V3_BDPV12</stp>
        <stp>286 HK Equity</stp>
        <stp>Industry subgroup</stp>
        <stp>[SZU_1.xlsx]Universal(total 838 Sercuities)!R370C9</stp>
        <tr r="I370" s="1"/>
      </tp>
      <tp t="s">
        <v>Publishing-Newspapers</v>
        <stp/>
        <stp>##V3_BDPV12</stp>
        <stp>282 HK Equity</stp>
        <stp>Industry subgroup</stp>
        <stp>[SZU_1.xlsx]Universal(total 838 Sercuities)!R270C9</stp>
        <tr r="I270" s="1"/>
      </tp>
      <tp t="s">
        <v>Agricultural Chemicals</v>
        <stp/>
        <stp>##V3_BDPV12</stp>
        <stp>297 HK Equity</stp>
        <stp>Industry subgroup</stp>
        <stp>[SZU_1.xlsx]Universal(total 838 Sercuities)!R420C9</stp>
        <tr r="I420" s="1"/>
      </tp>
      <tp t="s">
        <v>Real Estate Oper/Develop</v>
        <stp/>
        <stp>##V3_BDPV12</stp>
        <stp>271 HK Equity</stp>
        <stp>Industry subgroup</stp>
        <stp>[SZU_1.xlsx]Universal(total 838 Sercuities)!R680C9</stp>
        <tr r="I680" s="1"/>
      </tp>
      <tp t="s">
        <v>Apparel Manufacturers</v>
        <stp/>
        <stp>##V3_BDPV12</stp>
        <stp>256 HK Equity</stp>
        <stp>Industry subgroup</stp>
        <stp>[SZU_1.xlsx]Universal(total 838 Sercuities)!R610C9</stp>
        <tr r="I610" s="1"/>
      </tp>
      <tp t="s">
        <v>Medical-Biomedical/Gene</v>
        <stp/>
        <stp>##V3_BDPV12</stp>
        <stp>233 HK Equity</stp>
        <stp>Industry subgroup</stp>
        <stp>[SZU_1.xlsx]Universal(total 838 Sercuities)!R660C9</stp>
        <tr r="I660" s="1"/>
      </tp>
      <tp t="s">
        <v>Diversified Minerals</v>
        <stp/>
        <stp>##V3_BDPV12</stp>
        <stp>276 HK Equity</stp>
        <stp>Industry subgroup</stp>
        <stp>[SZU_1.xlsx]Universal(total 838 Sercuities)!R260C9</stp>
        <tr r="I260" s="1"/>
      </tp>
      <tp t="s">
        <v>Real Estate Oper/Develop</v>
        <stp/>
        <stp>##V3_BDPV12</stp>
        <stp>254 HK Equity</stp>
        <stp>Industry subgroup</stp>
        <stp>[SZU_1.xlsx]Universal(total 838 Sercuities)!R120C9</stp>
        <tr r="I120" s="1"/>
      </tp>
      <tp t="s">
        <v>Therapeutics</v>
        <stp/>
        <stp>##V3_BDPV12</stp>
        <stp>239 HK Equity</stp>
        <stp>Industry subgroup</stp>
        <stp>[SZU_1.xlsx]Universal(total 838 Sercuities)!R520C9</stp>
        <tr r="I520" s="1"/>
      </tp>
      <tp t="s">
        <v>Audio/Video Products</v>
        <stp/>
        <stp>##V3_BDPV12</stp>
        <stp>334 HK Equity</stp>
        <stp>Industry subgroup</stp>
        <stp>[SZU_1.xlsx]Universal(total 838 Sercuities)!R200C9</stp>
        <tr r="I200" s="1"/>
      </tp>
      <tp t="s">
        <v>Intimate Apparel</v>
        <stp/>
        <stp>##V3_BDPV12</stp>
        <stp>333 HK Equity</stp>
        <stp>Industry subgroup</stp>
        <stp>[SZU_1.xlsx]Universal(total 838 Sercuities)!R220C9</stp>
        <tr r="I220" s="1"/>
      </tp>
      <tp t="s">
        <v>Telecommunication Equip</v>
        <stp/>
        <stp>##V3_BDPV12</stp>
        <stp>303 HK Equity</stp>
        <stp>Industry subgroup</stp>
        <stp>[SZU_1.xlsx]Universal(total 838 Sercuities)!R130C9</stp>
        <tr r="I130" s="1"/>
      </tp>
      <tp t="s">
        <v>Containers-Paper/Plastic</v>
        <stp/>
        <stp>##V3_BDPV12</stp>
        <stp>377 HK Equity</stp>
        <stp>Industry subgroup</stp>
        <stp>[SZU_1.xlsx]Universal(total 838 Sercuities)!R790C9</stp>
        <tr r="I790" s="1"/>
      </tp>
      <tp t="s">
        <v>Transport-Services</v>
        <stp/>
        <stp>##V3_BDPV12</stp>
        <stp>370 HK Equity</stp>
        <stp>Industry subgroup</stp>
        <stp>[SZU_1.xlsx]Universal(total 838 Sercuities)!R530C9</stp>
        <tr r="I530" s="1"/>
      </tp>
      <tp t="s">
        <v>Finance-Other Services</v>
        <stp/>
        <stp>##V3_BDPV12</stp>
        <stp>373 HK Equity</stp>
        <stp>Industry subgroup</stp>
        <stp>[SZU_1.xlsx]Universal(total 838 Sercuities)!R180C9</stp>
        <tr r="I180" s="1"/>
      </tp>
      <tp t="s">
        <v>Metal-Copper</v>
        <stp/>
        <stp>##V3_BDPV12</stp>
        <stp>358 HK Equity</stp>
        <stp>Industry subgroup</stp>
        <stp>[SZU_1.xlsx]Universal(total 838 Sercuities)!R380C9</stp>
        <tr r="I380" s="1"/>
      </tp>
      <tp t="s">
        <v>Whsing&amp;Harbor Trans Serv</v>
        <stp/>
        <stp>##V3_BDPV12</stp>
        <stp>498 HK Equity</stp>
        <stp>Industry subgroup</stp>
        <stp>[SZU_1.xlsx]Universal(total 838 Sercuities)!R730C9</stp>
        <tr r="I730" s="1"/>
      </tp>
      <tp t="s">
        <v>Drug Delivery Systems</v>
        <stp/>
        <stp>##V3_BDPV12</stp>
        <stp>455 HK Equity</stp>
        <stp>Industry subgroup</stp>
        <stp>[SZU_1.xlsx]Universal(total 838 Sercuities)!R590C9</stp>
        <tr r="I590" s="1"/>
      </tp>
      <tp t="s">
        <v>Chemicals-Diversified</v>
        <stp/>
        <stp>##V3_BDPV12</stp>
        <stp>408 HK Equity</stp>
        <stp>Industry subgroup</stp>
        <stp>[SZU_1.xlsx]Universal(total 838 Sercuities)!R300C9</stp>
        <tr r="I300" s="1"/>
      </tp>
      <tp t="s">
        <v>Textile-Products</v>
        <stp/>
        <stp>##V3_BDPV12</stp>
        <stp>420 HK Equity</stp>
        <stp>Industry subgroup</stp>
        <stp>[SZU_1.xlsx]Universal(total 838 Sercuities)!R160C9</stp>
        <tr r="I160" s="1"/>
      </tp>
      <tp t="s">
        <v>Commercial Services</v>
        <stp/>
        <stp>##V3_BDPV12</stp>
        <stp>445 HK Equity</stp>
        <stp>Industry subgroup</stp>
        <stp>[SZU_1.xlsx]Universal(total 838 Sercuities)!R600C9</stp>
        <tr r="I600" s="1"/>
      </tp>
      <tp t="s">
        <v>Bldg Prod-Light Fixtures</v>
        <stp/>
        <stp>##V3_BDPV12</stp>
        <stp>582 HK Equity</stp>
        <stp>Industry subgroup</stp>
        <stp>[SZU_1.xlsx]Universal(total 838 Sercuities)!R500C9</stp>
        <tr r="I500" s="1"/>
      </tp>
      <tp t="s">
        <v>Investment Companies</v>
        <stp/>
        <stp>##V3_BDPV12</stp>
        <stp>557 HK Equity</stp>
        <stp>Industry subgroup</stp>
        <stp>[SZU_1.xlsx]Universal(total 838 Sercuities)!R490C9</stp>
        <tr r="I490" s="1"/>
      </tp>
      <tp t="s">
        <v>Telecom Services</v>
        <stp/>
        <stp>##V3_BDPV12</stp>
        <stp>524 HK Equity</stp>
        <stp>Industry subgroup</stp>
        <stp>[SZU_1.xlsx]Universal(total 838 Sercuities)!R720C9</stp>
        <tr r="I720" s="1"/>
      </tp>
      <tp t="s">
        <v>Miscellaneous Manufactur</v>
        <stp/>
        <stp>##V3_BDPV12</stp>
        <stp>513 HK Equity</stp>
        <stp>Industry subgroup</stp>
        <stp>[SZU_1.xlsx]Universal(total 838 Sercuities)!R780C9</stp>
        <tr r="I780" s="1"/>
      </tp>
      <tp t="s">
        <v>Real Estate Oper/Develop</v>
        <stp/>
        <stp>##V3_BDPV12</stp>
        <stp>600 HK Equity</stp>
        <stp>Industry subgroup</stp>
        <stp>[SZU_1.xlsx]Universal(total 838 Sercuities)!R800C9</stp>
        <tr r="I800" s="1"/>
      </tp>
      <tp t="s">
        <v>Building&amp;Construct-Misc</v>
        <stp/>
        <stp>##V3_BDPV12</stp>
        <stp>687 HK Equity</stp>
        <stp>Industry subgroup</stp>
        <stp>[SZU_1.xlsx]Universal(total 838 Sercuities)!R700C9</stp>
        <tr r="I700" s="1"/>
      </tp>
      <tp t="s">
        <v>Machinery-General Indust</v>
        <stp/>
        <stp>##V3_BDPV12</stp>
        <stp>679 HK Equity</stp>
        <stp>Industry subgroup</stp>
        <stp>[SZU_1.xlsx]Universal(total 838 Sercuities)!R670C9</stp>
        <tr r="I670" s="1"/>
      </tp>
      <tp t="s">
        <v>Metal-Diversified</v>
        <stp/>
        <stp>##V3_BDPV12</stp>
        <stp>661 HK Equity</stp>
        <stp>Industry subgroup</stp>
        <stp>[SZU_1.xlsx]Universal(total 838 Sercuities)!R640C9</stp>
        <tr r="I640" s="1"/>
      </tp>
      <tp t="s">
        <v>Real Estate Oper/Develop</v>
        <stp/>
        <stp>##V3_BDPV12</stp>
        <stp>604 HK Equity</stp>
        <stp>Industry subgroup</stp>
        <stp>[SZU_1.xlsx]Universal(total 838 Sercuities)!R360C9</stp>
        <tr r="I360" s="1"/>
      </tp>
      <tp t="s">
        <v>Building&amp;Construct-Misc</v>
        <stp/>
        <stp>##V3_BDPV12</stp>
        <stp>610 HK Equity</stp>
        <stp>Industry subgroup</stp>
        <stp>[SZU_1.xlsx]Universal(total 838 Sercuities)!R470C9</stp>
        <tr r="I470" s="1"/>
      </tp>
      <tp t="s">
        <v>Diversified Operations</v>
        <stp/>
        <stp>##V3_BDPV12</stp>
        <stp>659 HK Equity</stp>
        <stp>Industry subgroup</stp>
        <stp>[SZU_1.xlsx]Universal(total 838 Sercuities)!R230C9</stp>
        <tr r="I230" s="1"/>
      </tp>
      <tp t="s">
        <v>Audio/Video Products</v>
        <stp/>
        <stp>##V3_BDPV12</stp>
        <stp>726 HK Equity</stp>
        <stp>Industry subgroup</stp>
        <stp>[SZU_1.xlsx]Universal(total 838 Sercuities)!R820C9</stp>
        <tr r="I820" s="1"/>
      </tp>
      <tp t="s">
        <v>Audio/Video Products</v>
        <stp/>
        <stp>##V3_BDPV12</stp>
        <stp>751 HK Equity</stp>
        <stp>Industry subgroup</stp>
        <stp>[SZU_1.xlsx]Universal(total 838 Sercuities)!R410C9</stp>
        <tr r="I410" s="1"/>
      </tp>
      <tp t="s">
        <v>Miscellaneous Manufactur</v>
        <stp/>
        <stp>##V3_BDPV12</stp>
        <stp>746 HK Equity</stp>
        <stp>Industry subgroup</stp>
        <stp>[SZU_1.xlsx]Universal(total 838 Sercuities)!R430C9</stp>
        <tr r="I430" s="1"/>
      </tp>
      <tp t="s">
        <v>Retail-Restaurants</v>
        <stp/>
        <stp>##V3_BDPV12</stp>
        <stp>703 HK Equity</stp>
        <stp>Industry subgroup</stp>
        <stp>[SZU_1.xlsx]Universal(total 838 Sercuities)!R240C9</stp>
        <tr r="I240" s="1"/>
      </tp>
      <tp t="s">
        <v>Interior Design/Architec</v>
        <stp/>
        <stp>##V3_BDPV12</stp>
        <stp>752 HK Equity</stp>
        <stp>Industry subgroup</stp>
        <stp>[SZU_1.xlsx]Universal(total 838 Sercuities)!R710C9</stp>
        <tr r="I710" s="1"/>
      </tp>
      <tp t="s">
        <v>Retail-Apparel/Shoe</v>
        <stp/>
        <stp>##V3_BDPV12</stp>
        <stp>738 HK Equity</stp>
        <stp>Industry subgroup</stp>
        <stp>[SZU_1.xlsx]Universal(total 838 Sercuities)!R620C9</stp>
        <tr r="I620" s="1"/>
      </tp>
      <tp t="s">
        <v>Wire&amp;Cable Products</v>
        <stp/>
        <stp>##V3_BDPV12</stp>
        <stp>725 HK Equity</stp>
        <stp>Industry subgroup</stp>
        <stp>[SZU_1.xlsx]Universal(total 838 Sercuities)!R630C9</stp>
        <tr r="I630" s="1"/>
      </tp>
      <tp t="s">
        <v>Cellular Telecom</v>
        <stp/>
        <stp>##V3_BDPV12</stp>
        <stp>762 HK Equity</stp>
        <stp>Industry subgroup</stp>
        <stp>[SZU_1.xlsx]Universal(total 838 Sercuities)!R140C9</stp>
        <tr r="I140" s="1"/>
      </tp>
      <tp t="s">
        <v>粵海投資</v>
        <stp/>
        <stp>##V3_BDPV12</stp>
        <stp>270 HK Equity</stp>
        <stp>name chinese traditional</stp>
        <stp>[SZU_1.xlsx]Memo2!R19C3</stp>
        <tr r="C19" s="3"/>
      </tp>
      <tp t="s">
        <v>中國資源交通</v>
        <stp/>
        <stp>##V3_BDPV12</stp>
        <stp>269 HK Equity</stp>
        <stp>name chinese traditional</stp>
        <stp>[SZU_1.xlsx]Memo2!R89C3</stp>
        <tr r="C89" s="3"/>
      </tp>
      <tp t="s">
        <v>中國航空工業國際</v>
        <stp/>
        <stp>##V3_BDPV12</stp>
        <stp>232 HK Equity</stp>
        <stp>name chinese traditional</stp>
        <stp>[SZU_1.xlsx]Memo2!R59C3</stp>
        <tr r="C59" s="3"/>
      </tp>
      <tp t="s">
        <v>鴻興印刷集團</v>
        <stp/>
        <stp>##V3_BDPV12</stp>
        <stp>450 HK Equity</stp>
        <stp>name chinese traditional</stp>
        <stp>[SZU_1.xlsx]Memo2!R99C3</stp>
        <tr r="C99" s="3"/>
      </tp>
      <tp t="s">
        <v>香港國際建投</v>
        <stp/>
        <stp>##V3_BDPV12</stp>
        <stp>687 HK Equity</stp>
        <stp>name chinese traditional</stp>
        <stp>[SZU_1.xlsx]Memo2!R79C3</stp>
        <tr r="C79" s="3"/>
      </tp>
      <tp t="s">
        <v>Oil Comp-Explor&amp;Prodtn</v>
        <stp/>
        <stp>##V3_BDPV12</stp>
        <stp>883 HK Equity</stp>
        <stp>Industry subgroup</stp>
        <stp>[SZU_1.xlsx]Universal(total 838 Sercuities)!R241C9</stp>
        <tr r="I241" s="1"/>
      </tp>
      <tp t="s">
        <v>Electronic Compo-Misc</v>
        <stp/>
        <stp>##V3_BDPV12</stp>
        <stp>889 HK Equity</stp>
        <stp>Industry subgroup</stp>
        <stp>[SZU_1.xlsx]Universal(total 838 Sercuities)!R421C9</stp>
        <tr r="I421" s="1"/>
      </tp>
      <tp t="s">
        <v>Networking Products</v>
        <stp/>
        <stp>##V3_BDPV12</stp>
        <stp>862 HK Equity</stp>
        <stp>Industry subgroup</stp>
        <stp>[SZU_1.xlsx]Universal(total 838 Sercuities)!R591C9</stp>
        <tr r="I591" s="1"/>
      </tp>
      <tp t="s">
        <v>Agricultural Operations</v>
        <stp/>
        <stp>##V3_BDPV12</stp>
        <stp>875 HK Equity</stp>
        <stp>Industry subgroup</stp>
        <stp>[SZU_1.xlsx]Universal(total 838 Sercuities)!R451C9</stp>
        <tr r="I451" s="1"/>
      </tp>
      <tp t="s">
        <v>Agricultural Biotech</v>
        <stp/>
        <stp>##V3_BDPV12</stp>
        <stp>809 HK Equity</stp>
        <stp>Industry subgroup</stp>
        <stp>[SZU_1.xlsx]Universal(total 838 Sercuities)!R271C9</stp>
        <tr r="I271" s="1"/>
      </tp>
      <tp t="s">
        <v>Real Estate Oper/Develop</v>
        <stp/>
        <stp>##V3_BDPV12</stp>
        <stp>878 HK Equity</stp>
        <stp>Industry subgroup</stp>
        <stp>[SZU_1.xlsx]Universal(total 838 Sercuities)!R321C9</stp>
        <tr r="I321" s="1"/>
      </tp>
      <tp t="s">
        <v>Retail-Misc/Diversified</v>
        <stp/>
        <stp>##V3_BDPV12</stp>
        <stp>984 HK Equity</stp>
        <stp>Industry subgroup</stp>
        <stp>[SZU_1.xlsx]Universal(total 838 Sercuities)!R231C9</stp>
        <tr r="I231" s="1"/>
      </tp>
      <tp t="s">
        <v>Real Estate Oper/Develop</v>
        <stp/>
        <stp>##V3_BDPV12</stp>
        <stp>184 HK Equity</stp>
        <stp>Industry subgroup</stp>
        <stp>[SZU_1.xlsx]Universal(total 838 Sercuities)!R391C9</stp>
        <tr r="I391" s="1"/>
      </tp>
      <tp t="s">
        <v>Real Estate Oper/Develop</v>
        <stp/>
        <stp>##V3_BDPV12</stp>
        <stp>101 HK Equity</stp>
        <stp>Industry subgroup</stp>
        <stp>[SZU_1.xlsx]Universal(total 838 Sercuities)!R111C9</stp>
        <tr r="I111" s="1"/>
      </tp>
      <tp t="s">
        <v>Real Estate Mgmnt/Servic</v>
        <stp/>
        <stp>##V3_BDPV12</stp>
        <stp>171 HK Equity</stp>
        <stp>Industry subgroup</stp>
        <stp>[SZU_1.xlsx]Universal(total 838 Sercuities)!R461C9</stp>
        <tr r="I461" s="1"/>
      </tp>
      <tp t="s">
        <v>Distribution/Wholesale</v>
        <stp/>
        <stp>##V3_BDPV12</stp>
        <stp>143 HK Equity</stp>
        <stp>Industry subgroup</stp>
        <stp>[SZU_1.xlsx]Universal(total 838 Sercuities)!R681C9</stp>
        <tr r="I681" s="1"/>
      </tp>
      <tp t="s">
        <v>Chemicals-Other</v>
        <stp/>
        <stp>##V3_BDPV12</stp>
        <stp>148 HK Equity</stp>
        <stp>Industry subgroup</stp>
        <stp>[SZU_1.xlsx]Universal(total 838 Sercuities)!R151C9</stp>
        <tr r="I151" s="1"/>
      </tp>
      <tp t="s">
        <v>Finance-Other Services</v>
        <stp/>
        <stp>##V3_BDPV12</stp>
        <stp>111 HK Equity</stp>
        <stp>Industry subgroup</stp>
        <stp>[SZU_1.xlsx]Universal(total 838 Sercuities)!R441C9</stp>
        <tr r="I441" s="1"/>
      </tp>
      <tp t="s">
        <v>Diversified Finan Serv</v>
        <stp/>
        <stp>##V3_BDPV12</stp>
        <stp>165 HK Equity</stp>
        <stp>Industry subgroup</stp>
        <stp>[SZU_1.xlsx]Universal(total 838 Sercuities)!R261C9</stp>
        <tr r="I261" s="1"/>
      </tp>
      <tp t="s">
        <v>Machinery-General Indust</v>
        <stp/>
        <stp>##V3_BDPV12</stp>
        <stp>118 HK Equity</stp>
        <stp>Industry subgroup</stp>
        <stp>[SZU_1.xlsx]Universal(total 838 Sercuities)!R651C9</stp>
        <tr r="I651" s="1"/>
      </tp>
      <tp t="s">
        <v>Public Thoroughfares</v>
        <stp/>
        <stp>##V3_BDPV12</stp>
        <stp>152 HK Equity</stp>
        <stp>Industry subgroup</stp>
        <stp>[SZU_1.xlsx]Universal(total 838 Sercuities)!R221C9</stp>
        <tr r="I221" s="1"/>
      </tp>
      <tp t="s">
        <v>Diversified Operations</v>
        <stp/>
        <stp>##V3_BDPV12</stp>
        <stp>201 HK Equity</stp>
        <stp>Industry subgroup</stp>
        <stp>[SZU_1.xlsx]Universal(total 838 Sercuities)!R831C9</stp>
        <tr r="I831" s="1"/>
      </tp>
      <tp t="s">
        <v>Finance-Invest Bnkr/Brkr</v>
        <stp/>
        <stp>##V3_BDPV12</stp>
        <stp>290 HK Equity</stp>
        <stp>Industry subgroup</stp>
        <stp>[SZU_1.xlsx]Universal(total 838 Sercuities)!R201C9</stp>
        <tr r="I201" s="1"/>
      </tp>
      <tp t="s">
        <v>Retail-Jewelry</v>
        <stp/>
        <stp>##V3_BDPV12</stp>
        <stp>280 HK Equity</stp>
        <stp>Industry subgroup</stp>
        <stp>[SZU_1.xlsx]Universal(total 838 Sercuities)!R621C9</stp>
        <tr r="I621" s="1"/>
      </tp>
      <tp t="s">
        <v>Casino Hotels</v>
        <stp/>
        <stp>##V3_BDPV12</stp>
        <stp>296 HK Equity</stp>
        <stp>Industry subgroup</stp>
        <stp>[SZU_1.xlsx]Universal(total 838 Sercuities)!R821C9</stp>
        <tr r="I821" s="1"/>
      </tp>
      <tp t="s">
        <v>Distribution/Wholesale</v>
        <stp/>
        <stp>##V3_BDPV12</stp>
        <stp>245 HK Equity</stp>
        <stp>Industry subgroup</stp>
        <stp>[SZU_1.xlsx]Universal(total 838 Sercuities)!R571C9</stp>
        <tr r="I571" s="1"/>
      </tp>
      <tp t="s">
        <v>Applications Software</v>
        <stp/>
        <stp>##V3_BDPV12</stp>
        <stp>268 HK Equity</stp>
        <stp>Industry subgroup</stp>
        <stp>[SZU_1.xlsx]Universal(total 838 Sercuities)!R611C9</stp>
        <tr r="I611" s="1"/>
      </tp>
      <tp t="s">
        <v>Real Estate Oper/Develop</v>
        <stp/>
        <stp>##V3_BDPV12</stp>
        <stp>278 HK Equity</stp>
        <stp>Industry subgroup</stp>
        <stp>[SZU_1.xlsx]Universal(total 838 Sercuities)!R491C9</stp>
        <tr r="I491" s="1"/>
      </tp>
      <tp t="s">
        <v>Computers-Integrated Sys</v>
        <stp/>
        <stp>##V3_BDPV12</stp>
        <stp>241 HK Equity</stp>
        <stp>Industry subgroup</stp>
        <stp>[SZU_1.xlsx]Universal(total 838 Sercuities)!R601C9</stp>
        <tr r="I601" s="1"/>
      </tp>
      <tp t="s">
        <v>Investment Companies</v>
        <stp/>
        <stp>##V3_BDPV12</stp>
        <stp>260 HK Equity</stp>
        <stp>Industry subgroup</stp>
        <stp>[SZU_1.xlsx]Universal(total 838 Sercuities)!R381C9</stp>
        <tr r="I381" s="1"/>
      </tp>
      <tp t="s">
        <v>Housewares</v>
        <stp/>
        <stp>##V3_BDPV12</stp>
        <stp>235 HK Equity</stp>
        <stp>Industry subgroup</stp>
        <stp>[SZU_1.xlsx]Universal(total 838 Sercuities)!R721C9</stp>
        <tr r="I721" s="1"/>
      </tp>
      <tp t="s">
        <v>Diversified Operations</v>
        <stp/>
        <stp>##V3_BDPV12</stp>
        <stp>226 HK Equity</stp>
        <stp>Industry subgroup</stp>
        <stp>[SZU_1.xlsx]Universal(total 838 Sercuities)!R481C9</stp>
        <tr r="I481" s="1"/>
      </tp>
      <tp t="s">
        <v>Electronic Compo-Misc</v>
        <stp/>
        <stp>##V3_BDPV12</stp>
        <stp>213 HK Equity</stp>
        <stp>Industry subgroup</stp>
        <stp>[SZU_1.xlsx]Universal(total 838 Sercuities)!R781C9</stp>
        <tr r="I781" s="1"/>
      </tp>
      <tp t="s">
        <v>Audio/Video Products</v>
        <stp/>
        <stp>##V3_BDPV12</stp>
        <stp>328 HK Equity</stp>
        <stp>Industry subgroup</stp>
        <stp>[SZU_1.xlsx]Universal(total 838 Sercuities)!R341C9</stp>
        <tr r="I341" s="1"/>
      </tp>
      <tp t="s">
        <v>Private Equity</v>
        <stp/>
        <stp>##V3_BDPV12</stp>
        <stp>378 HK Equity</stp>
        <stp>Industry subgroup</stp>
        <stp>[SZU_1.xlsx]Universal(total 838 Sercuities)!R771C9</stp>
        <tr r="I771" s="1"/>
      </tp>
      <tp t="s">
        <v>Building&amp;Construct-Misc</v>
        <stp/>
        <stp>##V3_BDPV12</stp>
        <stp>313 HK Equity</stp>
        <stp>Industry subgroup</stp>
        <stp>[SZU_1.xlsx]Universal(total 838 Sercuities)!R671C9</stp>
        <tr r="I671" s="1"/>
      </tp>
      <tp t="s">
        <v>Investment Companies</v>
        <stp/>
        <stp>##V3_BDPV12</stp>
        <stp>356 HK Equity</stp>
        <stp>Industry subgroup</stp>
        <stp>[SZU_1.xlsx]Universal(total 838 Sercuities)!R371C9</stp>
        <tr r="I371" s="1"/>
      </tp>
      <tp t="s">
        <v>Diversified Finan Serv</v>
        <stp/>
        <stp>##V3_BDPV12</stp>
        <stp>376 HK Equity</stp>
        <stp>Industry subgroup</stp>
        <stp>[SZU_1.xlsx]Universal(total 838 Sercuities)!R141C9</stp>
        <tr r="I141" s="1"/>
      </tp>
      <tp t="s">
        <v>Private Equity</v>
        <stp/>
        <stp>##V3_BDPV12</stp>
        <stp>583 HK Equity</stp>
        <stp>Industry subgroup</stp>
        <stp>[SZU_1.xlsx]Universal(total 838 Sercuities)!R191C9</stp>
        <tr r="I191" s="1"/>
      </tp>
      <tp t="s">
        <v>Consumer Products-Misc</v>
        <stp/>
        <stp>##V3_BDPV12</stp>
        <stp>526 HK Equity</stp>
        <stp>Industry subgroup</stp>
        <stp>[SZU_1.xlsx]Universal(total 838 Sercuities)!R791C9</stp>
        <tr r="I791" s="1"/>
      </tp>
      <tp t="s">
        <v>Publishing-Newspapers</v>
        <stp/>
        <stp>##V3_BDPV12</stp>
        <stp>685 HK Equity</stp>
        <stp>Industry subgroup</stp>
        <stp>[SZU_1.xlsx]Universal(total 838 Sercuities)!R311C9</stp>
        <tr r="I311" s="1"/>
      </tp>
      <tp t="s">
        <v>Agricultural Operations</v>
        <stp/>
        <stp>##V3_BDPV12</stp>
        <stp>682 HK Equity</stp>
        <stp>Industry subgroup</stp>
        <stp>[SZU_1.xlsx]Universal(total 838 Sercuities)!R331C9</stp>
        <tr r="I331" s="1"/>
      </tp>
      <tp t="s">
        <v>Distribution/Wholesale</v>
        <stp/>
        <stp>##V3_BDPV12</stp>
        <stp>693 HK Equity</stp>
        <stp>Industry subgroup</stp>
        <stp>[SZU_1.xlsx]Universal(total 838 Sercuities)!R361C9</stp>
        <tr r="I361" s="1"/>
      </tp>
      <tp t="s">
        <v>Diversified Finan Serv</v>
        <stp/>
        <stp>##V3_BDPV12</stp>
        <stp>665 HK Equity</stp>
        <stp>Industry subgroup</stp>
        <stp>[SZU_1.xlsx]Universal(total 838 Sercuities)!R521C9</stp>
        <tr r="I521" s="1"/>
      </tp>
      <tp t="s">
        <v>Oil Comp-Explor&amp;Prodtn</v>
        <stp/>
        <stp>##V3_BDPV12</stp>
        <stp>632 HK Equity</stp>
        <stp>Industry subgroup</stp>
        <stp>[SZU_1.xlsx]Universal(total 838 Sercuities)!R101C9</stp>
        <tr r="I101" s="1"/>
      </tp>
      <tp t="s">
        <v>Apparel Manufacturers</v>
        <stp/>
        <stp>##V3_BDPV12</stp>
        <stp>608 HK Equity</stp>
        <stp>Industry subgroup</stp>
        <stp>[SZU_1.xlsx]Universal(total 838 Sercuities)!R411C9</stp>
        <tr r="I411" s="1"/>
      </tp>
      <tp t="s">
        <v>Real Estate Oper/Develop</v>
        <stp/>
        <stp>##V3_BDPV12</stp>
        <stp>760 HK Equity</stp>
        <stp>Industry subgroup</stp>
        <stp>[SZU_1.xlsx]Universal(total 838 Sercuities)!R631C9</stp>
        <tr r="I631" s="1"/>
      </tp>
      <tp t="s">
        <v>Real Estate Oper/Develop</v>
        <stp/>
        <stp>##V3_BDPV12</stp>
        <stp>715 HK Equity</stp>
        <stp>Industry subgroup</stp>
        <stp>[SZU_1.xlsx]Universal(total 838 Sercuities)!R501C9</stp>
        <tr r="I501" s="1"/>
      </tp>
      <tp t="s">
        <v>Oil Comp-Explor&amp;Prodtn</v>
        <stp/>
        <stp>##V3_BDPV12</stp>
        <stp>702 HK Equity</stp>
        <stp>Industry subgroup</stp>
        <stp>[SZU_1.xlsx]Universal(total 838 Sercuities)!R711C9</stp>
        <tr r="I711" s="1"/>
      </tp>
      <tp t="s">
        <v>Electronic Compo-Misc</v>
        <stp/>
        <stp>##V3_BDPV12</stp>
        <stp>732 HK Equity</stp>
        <stp>Industry subgroup</stp>
        <stp>[SZU_1.xlsx]Universal(total 838 Sercuities)!R551C9</stp>
        <tr r="I551" s="1"/>
      </tp>
      <tp t="s">
        <v>陸氏集團(越南)</v>
        <stp/>
        <stp>##V3_BDPV12</stp>
        <stp>366 HK Equity</stp>
        <stp>name chinese traditional</stp>
        <stp>[SZU_1.xlsx]Memo2!R68C3</stp>
        <tr r="C68" s="3"/>
      </tp>
      <tp t="s">
        <v>迪臣發展國際</v>
        <stp/>
        <stp>##V3_BDPV12</stp>
        <stp>262 HK Equity</stp>
        <stp>name chinese traditional</stp>
        <stp>[SZU_1.xlsx]Memo2!R78C3</stp>
        <tr r="C78" s="3"/>
      </tp>
      <tp t="s">
        <v>漢能薄膜發電</v>
        <stp/>
        <stp>##V3_BDPV12</stp>
        <stp>566 HK Equity</stp>
        <stp>name chinese traditional</stp>
        <stp>[SZU_1.xlsx]Memo2!R48C3</stp>
        <tr r="C48" s="3"/>
      </tp>
      <tp t="s">
        <v>自動系統</v>
        <stp/>
        <stp>##V3_BDPV12</stp>
        <stp>771 HK Equity</stp>
        <stp>name chinese traditional</stp>
        <stp>[SZU_1.xlsx]Memo2!R38C3</stp>
        <tr r="C38" s="3"/>
      </tp>
      <tp t="s">
        <v>電訊盈科</v>
        <stp/>
        <stp>##V3_BDPV12</stp>
        <stp>8 HK Equity</stp>
        <stp>name chinese traditional</stp>
        <stp>[SZU_1.xlsx]Memo2!R743C3</stp>
        <tr r="C743" s="3"/>
      </tp>
      <tp t="s">
        <v>九龍倉集團</v>
        <stp/>
        <stp>##V3_BDPV12</stp>
        <stp>4 HK Equity</stp>
        <stp>name chinese traditional</stp>
        <stp>[SZU_1.xlsx]Memo2!R443C3</stp>
        <tr r="C443" s="3"/>
      </tp>
      <tp t="s">
        <v>Communications</v>
        <stp/>
        <stp>##V3_BDPV12</stp>
        <stp>685 HK Equity</stp>
        <stp>Industry sector</stp>
        <stp>[SZU_1.xlsx]Universal(total 838 Sercuities)!R311C11</stp>
        <tr r="K311" s="1"/>
      </tp>
      <tp t="s">
        <v>Communications</v>
        <stp/>
        <stp>##V3_BDPV12</stp>
        <stp>685 HK Equity</stp>
        <stp>Industry sector</stp>
        <stp>[SZU_1.xlsx]Universal(total 838 Sercuities)!R311C10</stp>
        <tr r="J311" s="1"/>
      </tp>
      <tp t="s">
        <v>Consumer, Non-cyclical</v>
        <stp/>
        <stp>##V3_BDPV12</stp>
        <stp>775 HK Equity</stp>
        <stp>Industry sector</stp>
        <stp>[SZU_1.xlsx]Universal(total 838 Sercuities)!R322C11</stp>
        <tr r="K322" s="1"/>
      </tp>
      <tp t="s">
        <v>Consumer, Non-cyclical</v>
        <stp/>
        <stp>##V3_BDPV12</stp>
        <stp>775 HK Equity</stp>
        <stp>Industry sector</stp>
        <stp>[SZU_1.xlsx]Universal(total 838 Sercuities)!R322C10</stp>
        <tr r="J322" s="1"/>
      </tp>
      <tp t="s">
        <v>Industrial</v>
        <stp/>
        <stp>##V3_BDPV12</stp>
        <stp>255 HK Equity</stp>
        <stp>Industry sector</stp>
        <stp>[SZU_1.xlsx]Universal(total 838 Sercuities)!R335C11</stp>
        <tr r="K335" s="1"/>
      </tp>
      <tp t="s">
        <v>Utilities</v>
        <stp/>
        <stp>##V3_BDPV12</stp>
        <stp>735 HK Equity</stp>
        <stp>Industry sector</stp>
        <stp>[SZU_1.xlsx]Universal(total 838 Sercuities)!R373C10</stp>
        <tr r="J373" s="1"/>
      </tp>
      <tp t="s">
        <v>Industrial</v>
        <stp/>
        <stp>##V3_BDPV12</stp>
        <stp>255 HK Equity</stp>
        <stp>Industry sector</stp>
        <stp>[SZU_1.xlsx]Universal(total 838 Sercuities)!R335C10</stp>
        <tr r="J335" s="1"/>
      </tp>
      <tp t="s">
        <v>Utilities</v>
        <stp/>
        <stp>##V3_BDPV12</stp>
        <stp>735 HK Equity</stp>
        <stp>Industry sector</stp>
        <stp>[SZU_1.xlsx]Universal(total 838 Sercuities)!R373C11</stp>
        <tr r="K373" s="1"/>
      </tp>
      <tp t="s">
        <v>Financial</v>
        <stp/>
        <stp>##V3_BDPV12</stp>
        <stp>865 HK Equity</stp>
        <stp>Industry sector</stp>
        <stp>[SZU_1.xlsx]Universal(total 838 Sercuities)!R313C11</stp>
        <tr r="K313" s="1"/>
      </tp>
      <tp t="s">
        <v>Financial</v>
        <stp/>
        <stp>##V3_BDPV12</stp>
        <stp>865 HK Equity</stp>
        <stp>Industry sector</stp>
        <stp>[SZU_1.xlsx]Universal(total 838 Sercuities)!R313C10</stp>
        <tr r="J313" s="1"/>
      </tp>
      <tp t="s">
        <v>Financial</v>
        <stp/>
        <stp>##V3_BDPV12</stp>
        <stp>165 HK Equity</stp>
        <stp>Industry sector</stp>
        <stp>[SZU_1.xlsx]Universal(total 838 Sercuities)!R261C11</stp>
        <tr r="K261" s="1"/>
      </tp>
      <tp t="s">
        <v>Financial</v>
        <stp/>
        <stp>##V3_BDPV12</stp>
        <stp>575 HK Equity</stp>
        <stp>Industry sector</stp>
        <stp>[SZU_1.xlsx]Universal(total 838 Sercuities)!R223C11</stp>
        <tr r="K223" s="1"/>
      </tp>
      <tp t="s">
        <v>Financial</v>
        <stp/>
        <stp>##V3_BDPV12</stp>
        <stp>165 HK Equity</stp>
        <stp>Industry sector</stp>
        <stp>[SZU_1.xlsx]Universal(total 838 Sercuities)!R261C10</stp>
        <tr r="J261" s="1"/>
      </tp>
      <tp t="s">
        <v>Financial</v>
        <stp/>
        <stp>##V3_BDPV12</stp>
        <stp>575 HK Equity</stp>
        <stp>Industry sector</stp>
        <stp>[SZU_1.xlsx]Universal(total 838 Sercuities)!R223C10</stp>
        <tr r="J223" s="1"/>
      </tp>
      <tp t="s">
        <v>Consumer, Non-cyclical</v>
        <stp/>
        <stp>##V3_BDPV12</stp>
        <stp>345 HK Equity</stp>
        <stp>Industry sector</stp>
        <stp>[SZU_1.xlsx]Universal(total 838 Sercuities)!R279C10</stp>
        <tr r="J279" s="1"/>
      </tp>
      <tp t="s">
        <v>Consumer, Non-cyclical</v>
        <stp/>
        <stp>##V3_BDPV12</stp>
        <stp>345 HK Equity</stp>
        <stp>Industry sector</stp>
        <stp>[SZU_1.xlsx]Universal(total 838 Sercuities)!R279C11</stp>
        <tr r="K279" s="1"/>
      </tp>
      <tp t="s">
        <v>Consumer, Non-cyclical</v>
        <stp/>
        <stp>##V3_BDPV12</stp>
        <stp>125 HK Equity</stp>
        <stp>Industry sector</stp>
        <stp>[SZU_1.xlsx]Universal(total 838 Sercuities)!R202C11</stp>
        <tr r="K202" s="1"/>
      </tp>
      <tp t="s">
        <v>Consumer, Cyclical</v>
        <stp/>
        <stp>##V3_BDPV12</stp>
        <stp>635 HK Equity</stp>
        <stp>Industry sector</stp>
        <stp>[SZU_1.xlsx]Universal(total 838 Sercuities)!R263C10</stp>
        <tr r="J263" s="1"/>
      </tp>
      <tp t="s">
        <v>Consumer, Non-cyclical</v>
        <stp/>
        <stp>##V3_BDPV12</stp>
        <stp>125 HK Equity</stp>
        <stp>Industry sector</stp>
        <stp>[SZU_1.xlsx]Universal(total 838 Sercuities)!R202C10</stp>
        <tr r="J202" s="1"/>
      </tp>
      <tp t="s">
        <v>Consumer, Cyclical</v>
        <stp/>
        <stp>##V3_BDPV12</stp>
        <stp>635 HK Equity</stp>
        <stp>Industry sector</stp>
        <stp>[SZU_1.xlsx]Universal(total 838 Sercuities)!R263C11</stp>
        <tr r="K263" s="1"/>
      </tp>
      <tp t="s">
        <v>Consumer, Non-cyclical</v>
        <stp/>
        <stp>##V3_BDPV12</stp>
        <stp>995 HK Equity</stp>
        <stp>Industry sector</stp>
        <stp>[SZU_1.xlsx]Universal(total 838 Sercuities)!R277C10</stp>
        <tr r="J277" s="1"/>
      </tp>
      <tp t="s">
        <v>Consumer, Non-cyclical</v>
        <stp/>
        <stp>##V3_BDPV12</stp>
        <stp>995 HK Equity</stp>
        <stp>Industry sector</stp>
        <stp>[SZU_1.xlsx]Universal(total 838 Sercuities)!R277C11</stp>
        <tr r="K277" s="1"/>
      </tp>
      <tp t="s">
        <v>Financial</v>
        <stp/>
        <stp>##V3_BDPV12</stp>
        <stp>225 HK Equity</stp>
        <stp>Industry sector</stp>
        <stp>[SZU_1.xlsx]Universal(total 838 Sercuities)!R294C11</stp>
        <tr r="K294" s="1"/>
      </tp>
      <tp t="s">
        <v>Financial</v>
        <stp/>
        <stp>##V3_BDPV12</stp>
        <stp>225 HK Equity</stp>
        <stp>Industry sector</stp>
        <stp>[SZU_1.xlsx]Universal(total 838 Sercuities)!R294C10</stp>
        <tr r="J294" s="1"/>
      </tp>
      <tp t="s">
        <v>Energy</v>
        <stp/>
        <stp>##V3_BDPV12</stp>
        <stp>155 HK Equity</stp>
        <stp>Industry sector</stp>
        <stp>[SZU_1.xlsx]Universal(total 838 Sercuities)!R283C11</stp>
        <tr r="K283" s="1"/>
      </tp>
      <tp t="s">
        <v>Energy</v>
        <stp/>
        <stp>##V3_BDPV12</stp>
        <stp>155 HK Equity</stp>
        <stp>Industry sector</stp>
        <stp>[SZU_1.xlsx]Universal(total 838 Sercuities)!R283C10</stp>
        <tr r="J283" s="1"/>
      </tp>
      <tp t="s">
        <v>Consumer, Cyclical</v>
        <stp/>
        <stp>##V3_BDPV12</stp>
        <stp>375 HK Equity</stp>
        <stp>Industry sector</stp>
        <stp>[SZU_1.xlsx]Universal(total 838 Sercuities)!R145C11</stp>
        <tr r="K145" s="1"/>
      </tp>
      <tp t="s">
        <v>Financial</v>
        <stp/>
        <stp>##V3_BDPV12</stp>
        <stp>105 HK Equity</stp>
        <stp>Industry sector</stp>
        <stp>[SZU_1.xlsx]Universal(total 838 Sercuities)!R169C11</stp>
        <tr r="K169" s="1"/>
      </tp>
      <tp t="s">
        <v>Communications</v>
        <stp/>
        <stp>##V3_BDPV12</stp>
        <stp>315 HK Equity</stp>
        <stp>Industry sector</stp>
        <stp>[SZU_1.xlsx]Universal(total 838 Sercuities)!R158C10</stp>
        <tr r="J158" s="1"/>
      </tp>
      <tp t="s">
        <v>Consumer, Cyclical</v>
        <stp/>
        <stp>##V3_BDPV12</stp>
        <stp>375 HK Equity</stp>
        <stp>Industry sector</stp>
        <stp>[SZU_1.xlsx]Universal(total 838 Sercuities)!R145C10</stp>
        <tr r="J145" s="1"/>
      </tp>
      <tp t="s">
        <v>Financial</v>
        <stp/>
        <stp>##V3_BDPV12</stp>
        <stp>105 HK Equity</stp>
        <stp>Industry sector</stp>
        <stp>[SZU_1.xlsx]Universal(total 838 Sercuities)!R169C10</stp>
        <tr r="J169" s="1"/>
      </tp>
      <tp t="s">
        <v>Communications</v>
        <stp/>
        <stp>##V3_BDPV12</stp>
        <stp>315 HK Equity</stp>
        <stp>Industry sector</stp>
        <stp>[SZU_1.xlsx]Universal(total 838 Sercuities)!R158C11</stp>
        <tr r="K158" s="1"/>
      </tp>
      <tp t="s">
        <v>Financial</v>
        <stp/>
        <stp>##V3_BDPV12</stp>
        <stp>915 HK Equity</stp>
        <stp>Industry sector</stp>
        <stp>[SZU_1.xlsx]Universal(total 838 Sercuities)!R183C11</stp>
        <tr r="K183" s="1"/>
      </tp>
      <tp t="s">
        <v>Basic Materials</v>
        <stp/>
        <stp>##V3_BDPV12</stp>
        <stp>985 HK Equity</stp>
        <stp>Industry sector</stp>
        <stp>[SZU_1.xlsx]Universal(total 838 Sercuities)!R186C11</stp>
        <tr r="K186" s="1"/>
      </tp>
      <tp t="s">
        <v>Financial</v>
        <stp/>
        <stp>##V3_BDPV12</stp>
        <stp>915 HK Equity</stp>
        <stp>Industry sector</stp>
        <stp>[SZU_1.xlsx]Universal(total 838 Sercuities)!R183C10</stp>
        <tr r="J183" s="1"/>
      </tp>
      <tp t="s">
        <v>Basic Materials</v>
        <stp/>
        <stp>##V3_BDPV12</stp>
        <stp>985 HK Equity</stp>
        <stp>Industry sector</stp>
        <stp>[SZU_1.xlsx]Universal(total 838 Sercuities)!R186C10</stp>
        <tr r="J186" s="1"/>
      </tp>
      <tp t="s">
        <v>Financial</v>
        <stp/>
        <stp>##V3_BDPV12</stp>
        <stp>905 HK Equity</stp>
        <stp>Industry sector</stp>
        <stp>[SZU_1.xlsx]Universal(total 838 Sercuities)!R172C10</stp>
        <tr r="J172" s="1"/>
      </tp>
      <tp t="s">
        <v>Financial</v>
        <stp/>
        <stp>##V3_BDPV12</stp>
        <stp>905 HK Equity</stp>
        <stp>Industry sector</stp>
        <stp>[SZU_1.xlsx]Universal(total 838 Sercuities)!R172C11</stp>
        <tr r="K172" s="1"/>
      </tp>
      <tp t="s">
        <v>Diversified</v>
        <stp/>
        <stp>##V3_BDPV12</stp>
        <stp>295 HK Equity</stp>
        <stp>Industry sector</stp>
        <stp>[SZU_1.xlsx]Universal(total 838 Sercuities)!R196C11</stp>
        <tr r="K196" s="1"/>
      </tp>
      <tp t="s">
        <v>Diversified</v>
        <stp/>
        <stp>##V3_BDPV12</stp>
        <stp>295 HK Equity</stp>
        <stp>Industry sector</stp>
        <stp>[SZU_1.xlsx]Universal(total 838 Sercuities)!R196C10</stp>
        <tr r="J196" s="1"/>
      </tp>
      <tp t="s">
        <v>Financial</v>
        <stp/>
        <stp>##V3_BDPV12</stp>
        <stp>535 HK Equity</stp>
        <stp>Industry sector</stp>
        <stp>[SZU_1.xlsx]Universal(total 838 Sercuities)!R724C11</stp>
        <tr r="K724" s="1"/>
      </tp>
      <tp t="s">
        <v>Financial</v>
        <stp/>
        <stp>##V3_BDPV12</stp>
        <stp>535 HK Equity</stp>
        <stp>Industry sector</stp>
        <stp>[SZU_1.xlsx]Universal(total 838 Sercuities)!R724C10</stp>
        <tr r="J724" s="1"/>
      </tp>
      <tp t="s">
        <v>Financial</v>
        <stp/>
        <stp>##V3_BDPV12</stp>
        <stp>605 HK Equity</stp>
        <stp>Industry sector</stp>
        <stp>[SZU_1.xlsx]Universal(total 838 Sercuities)!R759C11</stp>
        <tr r="K759" s="1"/>
      </tp>
      <tp t="s">
        <v>Financial</v>
        <stp/>
        <stp>##V3_BDPV12</stp>
        <stp>605 HK Equity</stp>
        <stp>Industry sector</stp>
        <stp>[SZU_1.xlsx]Universal(total 838 Sercuities)!R759C10</stp>
        <tr r="J759" s="1"/>
      </tp>
      <tp t="s">
        <v>Consumer, Cyclical</v>
        <stp/>
        <stp>##V3_BDPV12</stp>
        <stp>235 HK Equity</stp>
        <stp>Industry sector</stp>
        <stp>[SZU_1.xlsx]Universal(total 838 Sercuities)!R721C10</stp>
        <tr r="J721" s="1"/>
      </tp>
      <tp t="s">
        <v>Consumer, Cyclical</v>
        <stp/>
        <stp>##V3_BDPV12</stp>
        <stp>555 HK Equity</stp>
        <stp>Industry sector</stp>
        <stp>[SZU_1.xlsx]Universal(total 838 Sercuities)!R748C11</stp>
        <tr r="K748" s="1"/>
      </tp>
      <tp t="s">
        <v>Consumer, Cyclical</v>
        <stp/>
        <stp>##V3_BDPV12</stp>
        <stp>235 HK Equity</stp>
        <stp>Industry sector</stp>
        <stp>[SZU_1.xlsx]Universal(total 838 Sercuities)!R721C11</stp>
        <tr r="K721" s="1"/>
      </tp>
      <tp t="s">
        <v>Consumer, Cyclical</v>
        <stp/>
        <stp>##V3_BDPV12</stp>
        <stp>555 HK Equity</stp>
        <stp>Industry sector</stp>
        <stp>[SZU_1.xlsx]Universal(total 838 Sercuities)!R748C10</stp>
        <tr r="J748" s="1"/>
      </tp>
      <tp t="s">
        <v>Financial</v>
        <stp/>
        <stp>##V3_BDPV12</stp>
        <stp>185 HK Equity</stp>
        <stp>Industry sector</stp>
        <stp>[SZU_1.xlsx]Universal(total 838 Sercuities)!R786C11</stp>
        <tr r="K786" s="1"/>
      </tp>
      <tp t="s">
        <v>Financial</v>
        <stp/>
        <stp>##V3_BDPV12</stp>
        <stp>185 HK Equity</stp>
        <stp>Industry sector</stp>
        <stp>[SZU_1.xlsx]Universal(total 838 Sercuities)!R786C10</stp>
        <tr r="J786" s="1"/>
      </tp>
      <tp t="s">
        <v>Communications</v>
        <stp/>
        <stp>##V3_BDPV12</stp>
        <stp>205 HK Equity</stp>
        <stp>Industry sector</stp>
        <stp>[SZU_1.xlsx]Universal(total 838 Sercuities)!R643C10</stp>
        <tr r="J643" s="1"/>
      </tp>
      <tp t="s">
        <v>Financial</v>
        <stp/>
        <stp>##V3_BDPV12</stp>
        <stp>335 HK Equity</stp>
        <stp>Industry sector</stp>
        <stp>[SZU_1.xlsx]Universal(total 838 Sercuities)!R642C11</stp>
        <tr r="K642" s="1"/>
      </tp>
      <tp t="s">
        <v>Industrial</v>
        <stp/>
        <stp>##V3_BDPV12</stp>
        <stp>595 HK Equity</stp>
        <stp>Industry sector</stp>
        <stp>[SZU_1.xlsx]Universal(total 838 Sercuities)!R638C10</stp>
        <tr r="J638" s="1"/>
      </tp>
      <tp t="s">
        <v>Financial</v>
        <stp/>
        <stp>##V3_BDPV12</stp>
        <stp>115 HK Equity</stp>
        <stp>Industry sector</stp>
        <stp>[SZU_1.xlsx]Universal(total 838 Sercuities)!R674C10</stp>
        <tr r="J674" s="1"/>
      </tp>
      <tp t="s">
        <v>Consumer, Cyclical</v>
        <stp/>
        <stp>##V3_BDPV12</stp>
        <stp>355 HK Equity</stp>
        <stp>Industry sector</stp>
        <stp>[SZU_1.xlsx]Universal(total 838 Sercuities)!R658C10</stp>
        <tr r="J658" s="1"/>
      </tp>
      <tp t="s">
        <v>Communications</v>
        <stp/>
        <stp>##V3_BDPV12</stp>
        <stp>205 HK Equity</stp>
        <stp>Industry sector</stp>
        <stp>[SZU_1.xlsx]Universal(total 838 Sercuities)!R643C11</stp>
        <tr r="K643" s="1"/>
      </tp>
      <tp t="s">
        <v>Financial</v>
        <stp/>
        <stp>##V3_BDPV12</stp>
        <stp>335 HK Equity</stp>
        <stp>Industry sector</stp>
        <stp>[SZU_1.xlsx]Universal(total 838 Sercuities)!R642C10</stp>
        <tr r="J642" s="1"/>
      </tp>
      <tp t="s">
        <v>Industrial</v>
        <stp/>
        <stp>##V3_BDPV12</stp>
        <stp>595 HK Equity</stp>
        <stp>Industry sector</stp>
        <stp>[SZU_1.xlsx]Universal(total 838 Sercuities)!R638C11</stp>
        <tr r="K638" s="1"/>
      </tp>
      <tp t="s">
        <v>Financial</v>
        <stp/>
        <stp>##V3_BDPV12</stp>
        <stp>115 HK Equity</stp>
        <stp>Industry sector</stp>
        <stp>[SZU_1.xlsx]Universal(total 838 Sercuities)!R674C11</stp>
        <tr r="K674" s="1"/>
      </tp>
      <tp t="s">
        <v>Consumer, Cyclical</v>
        <stp/>
        <stp>##V3_BDPV12</stp>
        <stp>355 HK Equity</stp>
        <stp>Industry sector</stp>
        <stp>[SZU_1.xlsx]Universal(total 838 Sercuities)!R658C11</stp>
        <tr r="K658" s="1"/>
      </tp>
      <tp t="s">
        <v>Industrial</v>
        <stp/>
        <stp>##V3_BDPV12</stp>
        <stp>725 HK Equity</stp>
        <stp>Industry sector</stp>
        <stp>[SZU_1.xlsx]Universal(total 838 Sercuities)!R630C10</stp>
        <tr r="J630" s="1"/>
      </tp>
      <tp t="s">
        <v>Consumer, Non-cyclical</v>
        <stp/>
        <stp>##V3_BDPV12</stp>
        <stp>445 HK Equity</stp>
        <stp>Industry sector</stp>
        <stp>[SZU_1.xlsx]Universal(total 838 Sercuities)!R600C10</stp>
        <tr r="J600" s="1"/>
      </tp>
      <tp t="s">
        <v>Industrial</v>
        <stp/>
        <stp>##V3_BDPV12</stp>
        <stp>725 HK Equity</stp>
        <stp>Industry sector</stp>
        <stp>[SZU_1.xlsx]Universal(total 838 Sercuities)!R630C11</stp>
        <tr r="K630" s="1"/>
      </tp>
      <tp t="s">
        <v>Consumer, Non-cyclical</v>
        <stp/>
        <stp>##V3_BDPV12</stp>
        <stp>445 HK Equity</stp>
        <stp>Industry sector</stp>
        <stp>[SZU_1.xlsx]Universal(total 838 Sercuities)!R600C11</stp>
        <tr r="K600" s="1"/>
      </tp>
      <tp t="s">
        <v>Financial</v>
        <stp/>
        <stp>##V3_BDPV12</stp>
        <stp>755 HK Equity</stp>
        <stp>Industry sector</stp>
        <stp>[SZU_1.xlsx]Universal(total 838 Sercuities)!R666C11</stp>
        <tr r="K666" s="1"/>
      </tp>
      <tp t="s">
        <v>Diversified</v>
        <stp/>
        <stp>##V3_BDPV12</stp>
        <stp>385 HK Equity</stp>
        <stp>Industry sector</stp>
        <stp>[SZU_1.xlsx]Universal(total 838 Sercuities)!R639C10</stp>
        <tr r="J639" s="1"/>
      </tp>
      <tp t="s">
        <v>Financial</v>
        <stp/>
        <stp>##V3_BDPV12</stp>
        <stp>925 HK Equity</stp>
        <stp>Industry sector</stp>
        <stp>[SZU_1.xlsx]Universal(total 838 Sercuities)!R683C11</stp>
        <tr r="K683" s="1"/>
      </tp>
      <tp t="s">
        <v>Industrial</v>
        <stp/>
        <stp>##V3_BDPV12</stp>
        <stp>675 HK Equity</stp>
        <stp>Industry sector</stp>
        <stp>[SZU_1.xlsx]Universal(total 838 Sercuities)!R669C10</stp>
        <tr r="J669" s="1"/>
      </tp>
      <tp t="s">
        <v>Financial</v>
        <stp/>
        <stp>##V3_BDPV12</stp>
        <stp>755 HK Equity</stp>
        <stp>Industry sector</stp>
        <stp>[SZU_1.xlsx]Universal(total 838 Sercuities)!R666C10</stp>
        <tr r="J666" s="1"/>
      </tp>
      <tp t="s">
        <v>Diversified</v>
        <stp/>
        <stp>##V3_BDPV12</stp>
        <stp>385 HK Equity</stp>
        <stp>Industry sector</stp>
        <stp>[SZU_1.xlsx]Universal(total 838 Sercuities)!R639C11</stp>
        <tr r="K639" s="1"/>
      </tp>
      <tp t="s">
        <v>Financial</v>
        <stp/>
        <stp>##V3_BDPV12</stp>
        <stp>925 HK Equity</stp>
        <stp>Industry sector</stp>
        <stp>[SZU_1.xlsx]Universal(total 838 Sercuities)!R683C10</stp>
        <tr r="J683" s="1"/>
      </tp>
      <tp t="s">
        <v>Industrial</v>
        <stp/>
        <stp>##V3_BDPV12</stp>
        <stp>675 HK Equity</stp>
        <stp>Industry sector</stp>
        <stp>[SZU_1.xlsx]Universal(total 838 Sercuities)!R669C11</stp>
        <tr r="K669" s="1"/>
      </tp>
      <tp t="s">
        <v>Consumer, Cyclical</v>
        <stp/>
        <stp>##V3_BDPV12</stp>
        <stp>175 HK Equity</stp>
        <stp>Industry sector</stp>
        <stp>[SZU_1.xlsx]Universal(total 838 Sercuities)!R565C11</stp>
        <tr r="K565" s="1"/>
      </tp>
      <tp t="s">
        <v>Financial</v>
        <stp/>
        <stp>##V3_BDPV12</stp>
        <stp>655 HK Equity</stp>
        <stp>Industry sector</stp>
        <stp>[SZU_1.xlsx]Universal(total 838 Sercuities)!R507C10</stp>
        <tr r="J507" s="1"/>
      </tp>
      <tp t="s">
        <v>Financial</v>
        <stp/>
        <stp>##V3_BDPV12</stp>
        <stp>715 HK Equity</stp>
        <stp>Industry sector</stp>
        <stp>[SZU_1.xlsx]Universal(total 838 Sercuities)!R501C11</stp>
        <tr r="K501" s="1"/>
      </tp>
      <tp t="s">
        <v>Consumer, Cyclical</v>
        <stp/>
        <stp>##V3_BDPV12</stp>
        <stp>175 HK Equity</stp>
        <stp>Industry sector</stp>
        <stp>[SZU_1.xlsx]Universal(total 838 Sercuities)!R565C10</stp>
        <tr r="J565" s="1"/>
      </tp>
      <tp t="s">
        <v>Financial</v>
        <stp/>
        <stp>##V3_BDPV12</stp>
        <stp>655 HK Equity</stp>
        <stp>Industry sector</stp>
        <stp>[SZU_1.xlsx]Universal(total 838 Sercuities)!R507C11</stp>
        <tr r="K507" s="1"/>
      </tp>
      <tp t="s">
        <v>Financial</v>
        <stp/>
        <stp>##V3_BDPV12</stp>
        <stp>715 HK Equity</stp>
        <stp>Industry sector</stp>
        <stp>[SZU_1.xlsx]Universal(total 838 Sercuities)!R501C10</stp>
        <tr r="J501" s="1"/>
      </tp>
      <tp t="s">
        <v>Consumer, Cyclical</v>
        <stp/>
        <stp>##V3_BDPV12</stp>
        <stp>645 HK Equity</stp>
        <stp>Industry sector</stp>
        <stp>[SZU_1.xlsx]Universal(total 838 Sercuities)!R523C10</stp>
        <tr r="J523" s="1"/>
      </tp>
      <tp t="s">
        <v>Financial</v>
        <stp/>
        <stp>##V3_BDPV12</stp>
        <stp>665 HK Equity</stp>
        <stp>Industry sector</stp>
        <stp>[SZU_1.xlsx]Universal(total 838 Sercuities)!R521C10</stp>
        <tr r="J521" s="1"/>
      </tp>
      <tp t="s">
        <v>Consumer, Cyclical</v>
        <stp/>
        <stp>##V3_BDPV12</stp>
        <stp>245 HK Equity</stp>
        <stp>Industry sector</stp>
        <stp>[SZU_1.xlsx]Universal(total 838 Sercuities)!R571C11</stp>
        <tr r="K571" s="1"/>
      </tp>
      <tp t="s">
        <v>Consumer, Cyclical</v>
        <stp/>
        <stp>##V3_BDPV12</stp>
        <stp>645 HK Equity</stp>
        <stp>Industry sector</stp>
        <stp>[SZU_1.xlsx]Universal(total 838 Sercuities)!R523C11</stp>
        <tr r="K523" s="1"/>
      </tp>
      <tp t="s">
        <v>Financial</v>
        <stp/>
        <stp>##V3_BDPV12</stp>
        <stp>665 HK Equity</stp>
        <stp>Industry sector</stp>
        <stp>[SZU_1.xlsx]Universal(total 838 Sercuities)!R521C11</stp>
        <tr r="K521" s="1"/>
      </tp>
      <tp t="s">
        <v>Consumer, Cyclical</v>
        <stp/>
        <stp>##V3_BDPV12</stp>
        <stp>245 HK Equity</stp>
        <stp>Industry sector</stp>
        <stp>[SZU_1.xlsx]Universal(total 838 Sercuities)!R571C10</stp>
        <tr r="J571" s="1"/>
      </tp>
      <tp t="s">
        <v>Industrial</v>
        <stp/>
        <stp>##V3_BDPV12</stp>
        <stp>365 HK Equity</stp>
        <stp>Industry sector</stp>
        <stp>[SZU_1.xlsx]Universal(total 838 Sercuities)!R506C11</stp>
        <tr r="K506" s="1"/>
      </tp>
      <tp t="s">
        <v>Industrial</v>
        <stp/>
        <stp>##V3_BDPV12</stp>
        <stp>365 HK Equity</stp>
        <stp>Industry sector</stp>
        <stp>[SZU_1.xlsx]Universal(total 838 Sercuities)!R506C10</stp>
        <tr r="J506" s="1"/>
      </tp>
      <tp t="s">
        <v>Energy</v>
        <stp/>
        <stp>##V3_BDPV12</stp>
        <stp>135 HK Equity</stp>
        <stp>Industry sector</stp>
        <stp>[SZU_1.xlsx]Universal(total 838 Sercuities)!R510C10</stp>
        <tr r="J510" s="1"/>
      </tp>
      <tp t="s">
        <v>Financial</v>
        <stp/>
        <stp>##V3_BDPV12</stp>
        <stp>145 HK Equity</stp>
        <stp>Industry sector</stp>
        <stp>[SZU_1.xlsx]Universal(total 838 Sercuities)!R517C10</stp>
        <tr r="J517" s="1"/>
      </tp>
      <tp t="s">
        <v>Basic Materials</v>
        <stp/>
        <stp>##V3_BDPV12</stp>
        <stp>395 HK Equity</stp>
        <stp>Industry sector</stp>
        <stp>[SZU_1.xlsx]Universal(total 838 Sercuities)!R524C11</stp>
        <tr r="K524" s="1"/>
      </tp>
      <tp t="s">
        <v>Energy</v>
        <stp/>
        <stp>##V3_BDPV12</stp>
        <stp>135 HK Equity</stp>
        <stp>Industry sector</stp>
        <stp>[SZU_1.xlsx]Universal(total 838 Sercuities)!R510C11</stp>
        <tr r="K510" s="1"/>
      </tp>
      <tp t="s">
        <v>Financial</v>
        <stp/>
        <stp>##V3_BDPV12</stp>
        <stp>145 HK Equity</stp>
        <stp>Industry sector</stp>
        <stp>[SZU_1.xlsx]Universal(total 838 Sercuities)!R517C11</stp>
        <tr r="K517" s="1"/>
      </tp>
      <tp t="s">
        <v>Basic Materials</v>
        <stp/>
        <stp>##V3_BDPV12</stp>
        <stp>395 HK Equity</stp>
        <stp>Industry sector</stp>
        <stp>[SZU_1.xlsx]Universal(total 838 Sercuities)!R524C10</stp>
        <tr r="J524" s="1"/>
      </tp>
      <tp t="s">
        <v>Industrial</v>
        <stp/>
        <stp>##V3_BDPV12</stp>
        <stp>855 HK Equity</stp>
        <stp>Industry sector</stp>
        <stp>[SZU_1.xlsx]Universal(total 838 Sercuities)!R574C11</stp>
        <tr r="K574" s="1"/>
      </tp>
      <tp t="s">
        <v>Industrial</v>
        <stp/>
        <stp>##V3_BDPV12</stp>
        <stp>855 HK Equity</stp>
        <stp>Industry sector</stp>
        <stp>[SZU_1.xlsx]Universal(total 838 Sercuities)!R574C10</stp>
        <tr r="J574" s="1"/>
      </tp>
      <tp t="s">
        <v>Consumer, Non-cyclical</v>
        <stp/>
        <stp>##V3_BDPV12</stp>
        <stp>455 HK Equity</stp>
        <stp>Industry sector</stp>
        <stp>[SZU_1.xlsx]Universal(total 838 Sercuities)!R590C11</stp>
        <tr r="K590" s="1"/>
      </tp>
      <tp t="s">
        <v>Consumer, Cyclical</v>
        <stp/>
        <stp>##V3_BDPV12</stp>
        <stp>485 HK Equity</stp>
        <stp>Industry sector</stp>
        <stp>[SZU_1.xlsx]Universal(total 838 Sercuities)!R597C11</stp>
        <tr r="K597" s="1"/>
      </tp>
      <tp t="s">
        <v>Consumer, Non-cyclical</v>
        <stp/>
        <stp>##V3_BDPV12</stp>
        <stp>455 HK Equity</stp>
        <stp>Industry sector</stp>
        <stp>[SZU_1.xlsx]Universal(total 838 Sercuities)!R590C10</stp>
        <tr r="J590" s="1"/>
      </tp>
      <tp t="s">
        <v>Consumer, Cyclical</v>
        <stp/>
        <stp>##V3_BDPV12</stp>
        <stp>485 HK Equity</stp>
        <stp>Industry sector</stp>
        <stp>[SZU_1.xlsx]Universal(total 838 Sercuities)!R597C10</stp>
        <tr r="J597" s="1"/>
      </tp>
      <tp t="s">
        <v>Consumer, Cyclical</v>
        <stp/>
        <stp>##V3_BDPV12</stp>
        <stp>305 HK Equity</stp>
        <stp>Industry sector</stp>
        <stp>[SZU_1.xlsx]Universal(total 838 Sercuities)!R594C10</stp>
        <tr r="J594" s="1"/>
      </tp>
      <tp t="s">
        <v>Consumer, Cyclical</v>
        <stp/>
        <stp>##V3_BDPV12</stp>
        <stp>305 HK Equity</stp>
        <stp>Industry sector</stp>
        <stp>[SZU_1.xlsx]Universal(total 838 Sercuities)!R594C11</stp>
        <tr r="K594" s="1"/>
      </tp>
      <tp t="s">
        <v>Consumer, Cyclical</v>
        <stp/>
        <stp>##V3_BDPV12</stp>
        <stp>765 HK Equity</stp>
        <stp>Industry sector</stp>
        <stp>[SZU_1.xlsx]Universal(total 838 Sercuities)!R489C11</stp>
        <tr r="K489" s="1"/>
      </tp>
      <tp t="s">
        <v>Consumer, Cyclical</v>
        <stp/>
        <stp>##V3_BDPV12</stp>
        <stp>765 HK Equity</stp>
        <stp>Industry sector</stp>
        <stp>[SZU_1.xlsx]Universal(total 838 Sercuities)!R489C10</stp>
        <tr r="J489" s="1"/>
      </tp>
      <tp t="s">
        <v>Consumer, Non-cyclical</v>
        <stp/>
        <stp>##V3_BDPV12</stp>
        <stp>875 HK Equity</stp>
        <stp>Industry sector</stp>
        <stp>[SZU_1.xlsx]Universal(total 838 Sercuities)!R451C11</stp>
        <tr r="K451" s="1"/>
      </tp>
      <tp t="s">
        <v>Consumer, Non-cyclical</v>
        <stp/>
        <stp>##V3_BDPV12</stp>
        <stp>875 HK Equity</stp>
        <stp>Industry sector</stp>
        <stp>[SZU_1.xlsx]Universal(total 838 Sercuities)!R451C10</stp>
        <tr r="J451" s="1"/>
      </tp>
      <tp t="s">
        <v>Energy</v>
        <stp/>
        <stp>##V3_BDPV12</stp>
        <stp>835 HK Equity</stp>
        <stp>Industry sector</stp>
        <stp>[SZU_1.xlsx]Universal(total 838 Sercuities)!R419C11</stp>
        <tr r="K419" s="1"/>
      </tp>
      <tp t="s">
        <v>Energy</v>
        <stp/>
        <stp>##V3_BDPV12</stp>
        <stp>835 HK Equity</stp>
        <stp>Industry sector</stp>
        <stp>[SZU_1.xlsx]Universal(total 838 Sercuities)!R419C10</stp>
        <tr r="J419" s="1"/>
      </tp>
      <tp t="s">
        <v>Consumer, Cyclical</v>
        <stp/>
        <stp>##V3_BDPV12</stp>
        <stp>495 HK Equity</stp>
        <stp>Industry sector</stp>
        <stp>[SZU_1.xlsx]Universal(total 838 Sercuities)!R818C11</stp>
        <tr r="K818" s="1"/>
      </tp>
      <tp t="s">
        <v>Consumer, Cyclical</v>
        <stp/>
        <stp>##V3_BDPV12</stp>
        <stp>495 HK Equity</stp>
        <stp>Industry sector</stp>
        <stp>[SZU_1.xlsx]Universal(total 838 Sercuities)!R818C10</stp>
        <tr r="J818" s="1"/>
      </tp>
      <tp t="s">
        <v>Diversified</v>
        <stp/>
        <stp>##V3_BDPV12</stp>
        <stp>265 HK Equity</stp>
        <stp>Industry sector</stp>
        <stp>[SZU_1.xlsx]Universal(total 838 Sercuities)!R822C10</stp>
        <tr r="J822" s="1"/>
      </tp>
      <tp t="s">
        <v>Diversified</v>
        <stp/>
        <stp>##V3_BDPV12</stp>
        <stp>265 HK Equity</stp>
        <stp>Industry sector</stp>
        <stp>[SZU_1.xlsx]Universal(total 838 Sercuities)!R822C11</stp>
        <tr r="K822" s="1"/>
      </tp>
      <tp t="s">
        <v>興勝創建</v>
        <stp/>
        <stp>##V3_BDPV12</stp>
        <stp>896 HK Equity</stp>
        <stp>name chinese traditional</stp>
        <stp>[SZU_1.xlsx]Memo2!R77C3</stp>
        <tr r="C77" s="3"/>
      </tp>
      <tp t="s">
        <v>北控水務集團</v>
        <stp/>
        <stp>##V3_BDPV12</stp>
        <stp>371 HK Equity</stp>
        <stp>name chinese traditional</stp>
        <stp>[SZU_1.xlsx]Memo2!R17C3</stp>
        <tr r="C17" s="3"/>
      </tp>
      <tp t="s">
        <v>裕田中國</v>
        <stp/>
        <stp>##V3_BDPV12</stp>
        <stp>313 HK Equity</stp>
        <stp>name chinese traditional</stp>
        <stp>[SZU_1.xlsx]Memo2!R87C3</stp>
        <tr r="C87" s="3"/>
      </tp>
      <tp t="s">
        <v>金蝶國際</v>
        <stp/>
        <stp>##V3_BDPV12</stp>
        <stp>268 HK Equity</stp>
        <stp>name chinese traditional</stp>
        <stp>[SZU_1.xlsx]Memo2!R27C3</stp>
        <tr r="C27" s="3"/>
      </tp>
      <tp t="s">
        <v>星光集團</v>
        <stp/>
        <stp>##V3_BDPV12</stp>
        <stp>403 HK Equity</stp>
        <stp>name chinese traditional</stp>
        <stp>[SZU_1.xlsx]Memo2!R97C3</stp>
        <tr r="C97" s="3"/>
      </tp>
      <tp t="s">
        <v>Basic Materials</v>
        <stp/>
        <stp>##V3_BDPV12</stp>
        <stp>1141 HK Equity</stp>
        <stp>Industry sector</stp>
        <stp>[SZU_1.xlsx]Universal(total 838 Sercuities)!R75C11</stp>
        <tr r="K75" s="1"/>
      </tp>
      <tp t="s">
        <v>Basic Materials</v>
        <stp/>
        <stp>##V3_BDPV12</stp>
        <stp>1141 HK Equity</stp>
        <stp>Industry sector</stp>
        <stp>[SZU_1.xlsx]Universal(total 838 Sercuities)!R75C10</stp>
        <tr r="J75" s="1"/>
      </tp>
      <tp t="s">
        <v>Energy</v>
        <stp/>
        <stp>##V3_BDPV12</stp>
        <stp>1142 HK Equity</stp>
        <stp>Industry sector</stp>
        <stp>[SZU_1.xlsx]Universal(total 838 Sercuities)!R30C11</stp>
        <tr r="K30" s="1"/>
      </tp>
      <tp t="s">
        <v>Energy</v>
        <stp/>
        <stp>##V3_BDPV12</stp>
        <stp>1142 HK Equity</stp>
        <stp>Industry sector</stp>
        <stp>[SZU_1.xlsx]Universal(total 838 Sercuities)!R30C10</stp>
        <tr r="J30" s="1"/>
      </tp>
      <tp t="s">
        <v>Consumer, Cyclical</v>
        <stp/>
        <stp>##V3_BDPV12</stp>
        <stp>1046 HK Equity</stp>
        <stp>Industry sector</stp>
        <stp>[SZU_1.xlsx]Universal(total 838 Sercuities)!R65C10</stp>
        <tr r="J65" s="1"/>
      </tp>
      <tp t="s">
        <v>Consumer, Cyclical</v>
        <stp/>
        <stp>##V3_BDPV12</stp>
        <stp>1046 HK Equity</stp>
        <stp>Industry sector</stp>
        <stp>[SZU_1.xlsx]Universal(total 838 Sercuities)!R65C11</stp>
        <tr r="K65" s="1"/>
      </tp>
      <tp t="s">
        <v>Consumer, Cyclical</v>
        <stp/>
        <stp>##V3_BDPV12</stp>
        <stp>674 HK Equity</stp>
        <stp>Industry sector</stp>
        <stp>[SZU_1.xlsx]Universal(total 838 Sercuities)!R307C10</stp>
        <tr r="J307" s="1"/>
      </tp>
      <tp t="s">
        <v>Consumer, Cyclical</v>
        <stp/>
        <stp>##V3_BDPV12</stp>
        <stp>294 HK Equity</stp>
        <stp>Industry sector</stp>
        <stp>[SZU_1.xlsx]Universal(total 838 Sercuities)!R346C10</stp>
        <tr r="J346" s="1"/>
      </tp>
      <tp t="s">
        <v>Consumer, Cyclical</v>
        <stp/>
        <stp>##V3_BDPV12</stp>
        <stp>674 HK Equity</stp>
        <stp>Industry sector</stp>
        <stp>[SZU_1.xlsx]Universal(total 838 Sercuities)!R307C11</stp>
        <tr r="K307" s="1"/>
      </tp>
      <tp t="s">
        <v>Consumer, Cyclical</v>
        <stp/>
        <stp>##V3_BDPV12</stp>
        <stp>294 HK Equity</stp>
        <stp>Industry sector</stp>
        <stp>[SZU_1.xlsx]Universal(total 838 Sercuities)!R346C11</stp>
        <tr r="K346" s="1"/>
      </tp>
      <tp t="s">
        <v>Basic Materials</v>
        <stp/>
        <stp>##V3_BDPV12</stp>
        <stp>274 HK Equity</stp>
        <stp>Industry sector</stp>
        <stp>[SZU_1.xlsx]Universal(total 838 Sercuities)!R366C10</stp>
        <tr r="J366" s="1"/>
      </tp>
      <tp t="s">
        <v>Utilities</v>
        <stp/>
        <stp>##V3_BDPV12</stp>
        <stp>384 HK Equity</stp>
        <stp>Industry sector</stp>
        <stp>[SZU_1.xlsx]Universal(total 838 Sercuities)!R364C11</stp>
        <tr r="K364" s="1"/>
      </tp>
      <tp t="s">
        <v>Basic Materials</v>
        <stp/>
        <stp>##V3_BDPV12</stp>
        <stp>274 HK Equity</stp>
        <stp>Industry sector</stp>
        <stp>[SZU_1.xlsx]Universal(total 838 Sercuities)!R366C11</stp>
        <tr r="K366" s="1"/>
      </tp>
      <tp t="s">
        <v>Utilities</v>
        <stp/>
        <stp>##V3_BDPV12</stp>
        <stp>384 HK Equity</stp>
        <stp>Industry sector</stp>
        <stp>[SZU_1.xlsx]Universal(total 838 Sercuities)!R364C10</stp>
        <tr r="J364" s="1"/>
      </tp>
      <tp t="s">
        <v>Financial</v>
        <stp/>
        <stp>##V3_BDPV12</stp>
        <stp>754 HK Equity</stp>
        <stp>Industry sector</stp>
        <stp>[SZU_1.xlsx]Universal(total 838 Sercuities)!R342C11</stp>
        <tr r="K342" s="1"/>
      </tp>
      <tp t="s">
        <v>Financial</v>
        <stp/>
        <stp>##V3_BDPV12</stp>
        <stp>754 HK Equity</stp>
        <stp>Industry sector</stp>
        <stp>[SZU_1.xlsx]Universal(total 838 Sercuities)!R342C10</stp>
        <tr r="J342" s="1"/>
      </tp>
      <tp t="s">
        <v>Financial</v>
        <stp/>
        <stp>##V3_BDPV12</stp>
        <stp>604 HK Equity</stp>
        <stp>Industry sector</stp>
        <stp>[SZU_1.xlsx]Universal(total 838 Sercuities)!R360C10</stp>
        <tr r="J360" s="1"/>
      </tp>
      <tp t="s">
        <v>Consumer, Cyclical</v>
        <stp/>
        <stp>##V3_BDPV12</stp>
        <stp>684 HK Equity</stp>
        <stp>Industry sector</stp>
        <stp>[SZU_1.xlsx]Universal(total 838 Sercuities)!R365C10</stp>
        <tr r="J365" s="1"/>
      </tp>
      <tp t="s">
        <v>Financial</v>
        <stp/>
        <stp>##V3_BDPV12</stp>
        <stp>604 HK Equity</stp>
        <stp>Industry sector</stp>
        <stp>[SZU_1.xlsx]Universal(total 838 Sercuities)!R360C11</stp>
        <tr r="K360" s="1"/>
      </tp>
      <tp t="s">
        <v>Consumer, Cyclical</v>
        <stp/>
        <stp>##V3_BDPV12</stp>
        <stp>684 HK Equity</stp>
        <stp>Industry sector</stp>
        <stp>[SZU_1.xlsx]Universal(total 838 Sercuities)!R365C11</stp>
        <tr r="K365" s="1"/>
      </tp>
      <tp t="s">
        <v>Financial</v>
        <stp/>
        <stp>##V3_BDPV12</stp>
        <stp>184 HK Equity</stp>
        <stp>Industry sector</stp>
        <stp>[SZU_1.xlsx]Universal(total 838 Sercuities)!R391C10</stp>
        <tr r="J391" s="1"/>
      </tp>
      <tp t="s">
        <v>Diversified</v>
        <stp/>
        <stp>##V3_BDPV12</stp>
        <stp>154 HK Equity</stp>
        <stp>Industry sector</stp>
        <stp>[SZU_1.xlsx]Universal(total 838 Sercuities)!R398C10</stp>
        <tr r="J398" s="1"/>
      </tp>
      <tp t="s">
        <v>Financial</v>
        <stp/>
        <stp>##V3_BDPV12</stp>
        <stp>184 HK Equity</stp>
        <stp>Industry sector</stp>
        <stp>[SZU_1.xlsx]Universal(total 838 Sercuities)!R391C11</stp>
        <tr r="K391" s="1"/>
      </tp>
      <tp t="s">
        <v>Diversified</v>
        <stp/>
        <stp>##V3_BDPV12</stp>
        <stp>154 HK Equity</stp>
        <stp>Industry sector</stp>
        <stp>[SZU_1.xlsx]Universal(total 838 Sercuities)!R398C11</stp>
        <tr r="K398" s="1"/>
      </tp>
      <tp t="s">
        <v>Consumer, Cyclical</v>
        <stp/>
        <stp>##V3_BDPV12</stp>
        <stp>494 HK Equity</stp>
        <stp>Industry sector</stp>
        <stp>[SZU_1.xlsx]Universal(total 838 Sercuities)!R204C10</stp>
        <tr r="J204" s="1"/>
      </tp>
      <tp t="s">
        <v>Consumer, Cyclical</v>
        <stp/>
        <stp>##V3_BDPV12</stp>
        <stp>494 HK Equity</stp>
        <stp>Industry sector</stp>
        <stp>[SZU_1.xlsx]Universal(total 838 Sercuities)!R204C11</stp>
        <tr r="K204" s="1"/>
      </tp>
      <tp t="s">
        <v>Consumer, Cyclical</v>
        <stp/>
        <stp>##V3_BDPV12</stp>
        <stp>334 HK Equity</stp>
        <stp>Industry sector</stp>
        <stp>[SZU_1.xlsx]Universal(total 838 Sercuities)!R200C11</stp>
        <tr r="K200" s="1"/>
      </tp>
      <tp t="s">
        <v>Consumer, Cyclical</v>
        <stp/>
        <stp>##V3_BDPV12</stp>
        <stp>334 HK Equity</stp>
        <stp>Industry sector</stp>
        <stp>[SZU_1.xlsx]Universal(total 838 Sercuities)!R200C10</stp>
        <tr r="J200" s="1"/>
      </tp>
      <tp t="s">
        <v>Industrial</v>
        <stp/>
        <stp>##V3_BDPV12</stp>
        <stp>694 HK Equity</stp>
        <stp>Industry sector</stp>
        <stp>[SZU_1.xlsx]Universal(total 838 Sercuities)!R273C11</stp>
        <tr r="K273" s="1"/>
      </tp>
      <tp t="s">
        <v>Industrial</v>
        <stp/>
        <stp>##V3_BDPV12</stp>
        <stp>694 HK Equity</stp>
        <stp>Industry sector</stp>
        <stp>[SZU_1.xlsx]Universal(total 838 Sercuities)!R273C10</stp>
        <tr r="J273" s="1"/>
      </tp>
      <tp t="s">
        <v>Consumer, Non-cyclical</v>
        <stp/>
        <stp>##V3_BDPV12</stp>
        <stp>874 HK Equity</stp>
        <stp>Industry sector</stp>
        <stp>[SZU_1.xlsx]Universal(total 838 Sercuities)!R269C10</stp>
        <tr r="J269" s="1"/>
      </tp>
      <tp t="s">
        <v>Consumer, Non-cyclical</v>
        <stp/>
        <stp>##V3_BDPV12</stp>
        <stp>874 HK Equity</stp>
        <stp>Industry sector</stp>
        <stp>[SZU_1.xlsx]Universal(total 838 Sercuities)!R269C11</stp>
        <tr r="K269" s="1"/>
      </tp>
      <tp t="s">
        <v>Consumer, Cyclical</v>
        <stp/>
        <stp>##V3_BDPV12</stp>
        <stp>984 HK Equity</stp>
        <stp>Industry sector</stp>
        <stp>[SZU_1.xlsx]Universal(total 838 Sercuities)!R231C10</stp>
        <tr r="J231" s="1"/>
      </tp>
      <tp t="s">
        <v>Consumer, Cyclical</v>
        <stp/>
        <stp>##V3_BDPV12</stp>
        <stp>984 HK Equity</stp>
        <stp>Industry sector</stp>
        <stp>[SZU_1.xlsx]Universal(total 838 Sercuities)!R231C11</stp>
        <tr r="K231" s="1"/>
      </tp>
      <tp t="s">
        <v>Diversified</v>
        <stp/>
        <stp>##V3_BDPV12</stp>
        <stp>144 HK Equity</stp>
        <stp>Industry sector</stp>
        <stp>[SZU_1.xlsx]Universal(total 838 Sercuities)!R137C10</stp>
        <tr r="J137" s="1"/>
      </tp>
      <tp t="s">
        <v>Diversified</v>
        <stp/>
        <stp>##V3_BDPV12</stp>
        <stp>144 HK Equity</stp>
        <stp>Industry sector</stp>
        <stp>[SZU_1.xlsx]Universal(total 838 Sercuities)!R137C11</stp>
        <tr r="K137" s="1"/>
      </tp>
      <tp t="s">
        <v>Financial</v>
        <stp/>
        <stp>##V3_BDPV12</stp>
        <stp>254 HK Equity</stp>
        <stp>Industry sector</stp>
        <stp>[SZU_1.xlsx]Universal(total 838 Sercuities)!R120C10</stp>
        <tr r="J120" s="1"/>
      </tp>
      <tp t="s">
        <v>Financial</v>
        <stp/>
        <stp>##V3_BDPV12</stp>
        <stp>254 HK Equity</stp>
        <stp>Industry sector</stp>
        <stp>[SZU_1.xlsx]Universal(total 838 Sercuities)!R120C11</stp>
        <tr r="K120" s="1"/>
      </tp>
      <tp t="s">
        <v>Consumer, Non-cyclical</v>
        <stp/>
        <stp>##V3_BDPV12</stp>
        <stp>374 HK Equity</stp>
        <stp>Industry sector</stp>
        <stp>[SZU_1.xlsx]Universal(total 838 Sercuities)!R199C10</stp>
        <tr r="J199" s="1"/>
      </tp>
      <tp t="s">
        <v>Consumer, Non-cyclical</v>
        <stp/>
        <stp>##V3_BDPV12</stp>
        <stp>374 HK Equity</stp>
        <stp>Industry sector</stp>
        <stp>[SZU_1.xlsx]Universal(total 838 Sercuities)!R199C11</stp>
        <tr r="K199" s="1"/>
      </tp>
      <tp t="s">
        <v>Financial</v>
        <stp/>
        <stp>##V3_BDPV12</stp>
        <stp>194 HK Equity</stp>
        <stp>Industry sector</stp>
        <stp>[SZU_1.xlsx]Universal(total 838 Sercuities)!R188C11</stp>
        <tr r="K188" s="1"/>
      </tp>
      <tp t="s">
        <v>Financial</v>
        <stp/>
        <stp>##V3_BDPV12</stp>
        <stp>194 HK Equity</stp>
        <stp>Industry sector</stp>
        <stp>[SZU_1.xlsx]Universal(total 838 Sercuities)!R188C10</stp>
        <tr r="J188" s="1"/>
      </tp>
      <tp t="s">
        <v>Communications</v>
        <stp/>
        <stp>##V3_BDPV12</stp>
        <stp>524 HK Equity</stp>
        <stp>Industry sector</stp>
        <stp>[SZU_1.xlsx]Universal(total 838 Sercuities)!R720C11</stp>
        <tr r="K720" s="1"/>
      </tp>
      <tp t="s">
        <v>Communications</v>
        <stp/>
        <stp>##V3_BDPV12</stp>
        <stp>524 HK Equity</stp>
        <stp>Industry sector</stp>
        <stp>[SZU_1.xlsx]Universal(total 838 Sercuities)!R720C10</stp>
        <tr r="J720" s="1"/>
      </tp>
      <tp t="s">
        <v>Consumer, Cyclical</v>
        <stp/>
        <stp>##V3_BDPV12</stp>
        <stp>104 HK Equity</stp>
        <stp>Industry sector</stp>
        <stp>[SZU_1.xlsx]Universal(total 838 Sercuities)!R743C11</stp>
        <tr r="K743" s="1"/>
      </tp>
      <tp t="s">
        <v>Industrial</v>
        <stp/>
        <stp>##V3_BDPV12</stp>
        <stp>404 HK Equity</stp>
        <stp>Industry sector</stp>
        <stp>[SZU_1.xlsx]Universal(total 838 Sercuities)!R716C11</stp>
        <tr r="K716" s="1"/>
      </tp>
      <tp t="s">
        <v>Consumer, Cyclical</v>
        <stp/>
        <stp>##V3_BDPV12</stp>
        <stp>104 HK Equity</stp>
        <stp>Industry sector</stp>
        <stp>[SZU_1.xlsx]Universal(total 838 Sercuities)!R743C10</stp>
        <tr r="J743" s="1"/>
      </tp>
      <tp t="s">
        <v>Industrial</v>
        <stp/>
        <stp>##V3_BDPV12</stp>
        <stp>404 HK Equity</stp>
        <stp>Industry sector</stp>
        <stp>[SZU_1.xlsx]Universal(total 838 Sercuities)!R716C10</stp>
        <tr r="J716" s="1"/>
      </tp>
      <tp t="s">
        <v>Diversified</v>
        <stp/>
        <stp>##V3_BDPV12</stp>
        <stp>234 HK Equity</stp>
        <stp>Industry sector</stp>
        <stp>[SZU_1.xlsx]Universal(total 838 Sercuities)!R788C10</stp>
        <tr r="J788" s="1"/>
      </tp>
      <tp t="s">
        <v>Diversified</v>
        <stp/>
        <stp>##V3_BDPV12</stp>
        <stp>234 HK Equity</stp>
        <stp>Industry sector</stp>
        <stp>[SZU_1.xlsx]Universal(total 838 Sercuities)!R788C11</stp>
        <tr r="K788" s="1"/>
      </tp>
      <tp t="s">
        <v>Industrial</v>
        <stp/>
        <stp>##V3_BDPV12</stp>
        <stp>894 HK Equity</stp>
        <stp>Industry sector</stp>
        <stp>[SZU_1.xlsx]Universal(total 838 Sercuities)!R717C11</stp>
        <tr r="K717" s="1"/>
      </tp>
      <tp t="s">
        <v>Industrial</v>
        <stp/>
        <stp>##V3_BDPV12</stp>
        <stp>894 HK Equity</stp>
        <stp>Industry sector</stp>
        <stp>[SZU_1.xlsx]Universal(total 838 Sercuities)!R717C10</stp>
        <tr r="J717" s="1"/>
      </tp>
      <tp t="s">
        <v>Industrial</v>
        <stp/>
        <stp>##V3_BDPV12</stp>
        <stp>114 HK Equity</stp>
        <stp>Industry sector</stp>
        <stp>[SZU_1.xlsx]Universal(total 838 Sercuities)!R667C11</stp>
        <tr r="K667" s="1"/>
      </tp>
      <tp t="s">
        <v>Industrial</v>
        <stp/>
        <stp>##V3_BDPV12</stp>
        <stp>114 HK Equity</stp>
        <stp>Industry sector</stp>
        <stp>[SZU_1.xlsx]Universal(total 838 Sercuities)!R667C10</stp>
        <tr r="J667" s="1"/>
      </tp>
      <tp t="s">
        <v>Diversified</v>
        <stp/>
        <stp>##V3_BDPV12</stp>
        <stp>224 HK Equity</stp>
        <stp>Industry sector</stp>
        <stp>[SZU_1.xlsx]Universal(total 838 Sercuities)!R672C11</stp>
        <tr r="K672" s="1"/>
      </tp>
      <tp t="s">
        <v>Financial</v>
        <stp/>
        <stp>##V3_BDPV12</stp>
        <stp>204 HK Equity</stp>
        <stp>Industry sector</stp>
        <stp>[SZU_1.xlsx]Universal(total 838 Sercuities)!R679C11</stp>
        <tr r="K679" s="1"/>
      </tp>
      <tp t="s">
        <v>Diversified</v>
        <stp/>
        <stp>##V3_BDPV12</stp>
        <stp>224 HK Equity</stp>
        <stp>Industry sector</stp>
        <stp>[SZU_1.xlsx]Universal(total 838 Sercuities)!R672C10</stp>
        <tr r="J672" s="1"/>
      </tp>
      <tp t="s">
        <v>Financial</v>
        <stp/>
        <stp>##V3_BDPV12</stp>
        <stp>204 HK Equity</stp>
        <stp>Industry sector</stp>
        <stp>[SZU_1.xlsx]Universal(total 838 Sercuities)!R679C10</stp>
        <tr r="J679" s="1"/>
      </tp>
      <tp t="s">
        <v>Consumer, Cyclical</v>
        <stp/>
        <stp>##V3_BDPV12</stp>
        <stp>244 HK Equity</stp>
        <stp>Industry sector</stp>
        <stp>[SZU_1.xlsx]Universal(total 838 Sercuities)!R617C11</stp>
        <tr r="K617" s="1"/>
      </tp>
      <tp t="s">
        <v>Consumer, Cyclical</v>
        <stp/>
        <stp>##V3_BDPV12</stp>
        <stp>244 HK Equity</stp>
        <stp>Industry sector</stp>
        <stp>[SZU_1.xlsx]Universal(total 838 Sercuities)!R617C10</stp>
        <tr r="J617" s="1"/>
      </tp>
      <tp t="s">
        <v>Consumer, Cyclical</v>
        <stp/>
        <stp>##V3_BDPV12</stp>
        <stp>544 HK Equity</stp>
        <stp>Industry sector</stp>
        <stp>[SZU_1.xlsx]Universal(total 838 Sercuities)!R692C10</stp>
        <tr r="J692" s="1"/>
      </tp>
      <tp t="s">
        <v>Consumer, Cyclical</v>
        <stp/>
        <stp>##V3_BDPV12</stp>
        <stp>544 HK Equity</stp>
        <stp>Industry sector</stp>
        <stp>[SZU_1.xlsx]Universal(total 838 Sercuities)!R692C11</stp>
        <tr r="K692" s="1"/>
      </tp>
      <tp t="s">
        <v>Consumer, Non-cyclical</v>
        <stp/>
        <stp>##V3_BDPV12</stp>
        <stp>364 HK Equity</stp>
        <stp>Industry sector</stp>
        <stp>[SZU_1.xlsx]Universal(total 838 Sercuities)!R557C10</stp>
        <tr r="J557" s="1"/>
      </tp>
      <tp t="s">
        <v>Consumer, Non-cyclical</v>
        <stp/>
        <stp>##V3_BDPV12</stp>
        <stp>364 HK Equity</stp>
        <stp>Industry sector</stp>
        <stp>[SZU_1.xlsx]Universal(total 838 Sercuities)!R557C11</stp>
        <tr r="K557" s="1"/>
      </tp>
      <tp t="s">
        <v>Financial</v>
        <stp/>
        <stp>##V3_BDPV12</stp>
        <stp>174 HK Equity</stp>
        <stp>Industry sector</stp>
        <stp>[SZU_1.xlsx]Universal(total 838 Sercuities)!R522C11</stp>
        <tr r="K522" s="1"/>
      </tp>
      <tp t="s">
        <v>Financial</v>
        <stp/>
        <stp>##V3_BDPV12</stp>
        <stp>124 HK Equity</stp>
        <stp>Industry sector</stp>
        <stp>[SZU_1.xlsx]Universal(total 838 Sercuities)!R539C10</stp>
        <tr r="J539" s="1"/>
      </tp>
      <tp t="s">
        <v>Financial</v>
        <stp/>
        <stp>##V3_BDPV12</stp>
        <stp>174 HK Equity</stp>
        <stp>Industry sector</stp>
        <stp>[SZU_1.xlsx]Universal(total 838 Sercuities)!R522C10</stp>
        <tr r="J522" s="1"/>
      </tp>
      <tp t="s">
        <v>Financial</v>
        <stp/>
        <stp>##V3_BDPV12</stp>
        <stp>124 HK Equity</stp>
        <stp>Industry sector</stp>
        <stp>[SZU_1.xlsx]Universal(total 838 Sercuities)!R539C11</stp>
        <tr r="K539" s="1"/>
      </tp>
      <tp t="s">
        <v>Basic Materials</v>
        <stp/>
        <stp>##V3_BDPV12</stp>
        <stp>954 HK Equity</stp>
        <stp>Industry sector</stp>
        <stp>[SZU_1.xlsx]Universal(total 838 Sercuities)!R527C11</stp>
        <tr r="K527" s="1"/>
      </tp>
      <tp t="s">
        <v>Basic Materials</v>
        <stp/>
        <stp>##V3_BDPV12</stp>
        <stp>954 HK Equity</stp>
        <stp>Industry sector</stp>
        <stp>[SZU_1.xlsx]Universal(total 838 Sercuities)!R527C10</stp>
        <tr r="J527" s="1"/>
      </tp>
      <tp t="s">
        <v>Financial</v>
        <stp/>
        <stp>##V3_BDPV12</stp>
        <stp>214 HK Equity</stp>
        <stp>Industry sector</stp>
        <stp>[SZU_1.xlsx]Universal(total 838 Sercuities)!R472C11</stp>
        <tr r="K472" s="1"/>
      </tp>
      <tp t="s">
        <v>Financial</v>
        <stp/>
        <stp>##V3_BDPV12</stp>
        <stp>214 HK Equity</stp>
        <stp>Industry sector</stp>
        <stp>[SZU_1.xlsx]Universal(total 838 Sercuities)!R472C10</stp>
        <tr r="J472" s="1"/>
      </tp>
      <tp t="s">
        <v>Energy</v>
        <stp/>
        <stp>##V3_BDPV12</stp>
        <stp>704 HK Equity</stp>
        <stp>Industry sector</stp>
        <stp>[SZU_1.xlsx]Universal(total 838 Sercuities)!R454C10</stp>
        <tr r="J454" s="1"/>
      </tp>
      <tp t="s">
        <v>Financial</v>
        <stp/>
        <stp>##V3_BDPV12</stp>
        <stp>164 HK Equity</stp>
        <stp>Industry sector</stp>
        <stp>[SZU_1.xlsx]Universal(total 838 Sercuities)!R433C10</stp>
        <tr r="J433" s="1"/>
      </tp>
      <tp t="s">
        <v>Energy</v>
        <stp/>
        <stp>##V3_BDPV12</stp>
        <stp>704 HK Equity</stp>
        <stp>Industry sector</stp>
        <stp>[SZU_1.xlsx]Universal(total 838 Sercuities)!R454C11</stp>
        <tr r="K454" s="1"/>
      </tp>
      <tp t="s">
        <v>Financial</v>
        <stp/>
        <stp>##V3_BDPV12</stp>
        <stp>164 HK Equity</stp>
        <stp>Industry sector</stp>
        <stp>[SZU_1.xlsx]Universal(total 838 Sercuities)!R433C11</stp>
        <tr r="K433" s="1"/>
      </tp>
      <tp t="s">
        <v>Energy</v>
        <stp/>
        <stp>##V3_BDPV12</stp>
        <stp>934 HK Equity</stp>
        <stp>Industry sector</stp>
        <stp>[SZU_1.xlsx]Universal(total 838 Sercuities)!R475C10</stp>
        <tr r="J475" s="1"/>
      </tp>
      <tp t="s">
        <v>Energy</v>
        <stp/>
        <stp>##V3_BDPV12</stp>
        <stp>934 HK Equity</stp>
        <stp>Industry sector</stp>
        <stp>[SZU_1.xlsx]Universal(total 838 Sercuities)!R475C11</stp>
        <tr r="K475" s="1"/>
      </tp>
      <tp t="s">
        <v>Energy</v>
        <stp/>
        <stp>##V3_BDPV12</stp>
        <stp>554 HK Equity</stp>
        <stp>Industry sector</stp>
        <stp>[SZU_1.xlsx]Universal(total 838 Sercuities)!R499C10</stp>
        <tr r="J499" s="1"/>
      </tp>
      <tp t="s">
        <v>Energy</v>
        <stp/>
        <stp>##V3_BDPV12</stp>
        <stp>554 HK Equity</stp>
        <stp>Industry sector</stp>
        <stp>[SZU_1.xlsx]Universal(total 838 Sercuities)!R499C11</stp>
        <tr r="K499" s="1"/>
      </tp>
      <tp t="s">
        <v>Industrial</v>
        <stp/>
        <stp>##V3_BDPV12</stp>
        <stp>914 HK Equity</stp>
        <stp>Industry sector</stp>
        <stp>[SZU_1.xlsx]Universal(total 838 Sercuities)!R402C11</stp>
        <tr r="K402" s="1"/>
      </tp>
      <tp t="s">
        <v>Industrial</v>
        <stp/>
        <stp>##V3_BDPV12</stp>
        <stp>914 HK Equity</stp>
        <stp>Industry sector</stp>
        <stp>[SZU_1.xlsx]Universal(total 838 Sercuities)!R402C10</stp>
        <tr r="J402" s="1"/>
      </tp>
      <tp t="s">
        <v>Industrial</v>
        <stp/>
        <stp>##V3_BDPV12</stp>
        <stp>724 HK Equity</stp>
        <stp>Industry sector</stp>
        <stp>[SZU_1.xlsx]Universal(total 838 Sercuities)!R833C10</stp>
        <tr r="J833" s="1"/>
      </tp>
      <tp t="s">
        <v>Industrial</v>
        <stp/>
        <stp>##V3_BDPV12</stp>
        <stp>724 HK Equity</stp>
        <stp>Industry sector</stp>
        <stp>[SZU_1.xlsx]Universal(total 838 Sercuities)!R833C11</stp>
        <tr r="K833" s="1"/>
      </tp>
      <tp t="s">
        <v>冠捷科技</v>
        <stp/>
        <stp>##V3_BDPV12</stp>
        <stp>903 HK Equity</stp>
        <stp>name chinese traditional</stp>
        <stp>[SZU_1.xlsx]Memo2!R46C3</stp>
        <tr r="C46" s="3"/>
      </tp>
      <tp t="s">
        <v>Motion Pictures&amp;Services</v>
        <stp/>
        <stp>##V3_BDPV12</stp>
        <stp>9 HK Equity</stp>
        <stp>Industry subgroup</stp>
        <stp>[SZU_1.xlsx]Memo1!R67C10</stp>
        <tr r="J67" s="2"/>
      </tp>
      <tp t="s">
        <v>華君控股</v>
        <stp/>
        <stp>##V3_BDPV12</stp>
        <stp>377 HK Equity</stp>
        <stp>name chinese traditional</stp>
        <stp>[SZU_1.xlsx]Memo2!R96C3</stp>
        <tr r="C96" s="3"/>
      </tp>
      <tp t="s">
        <v>Gas-Distribution</v>
        <stp/>
        <stp>##V3_BDPV12</stp>
        <stp>3 HK Equity</stp>
        <stp>Industry subgroup</stp>
        <stp>[SZU_1.xlsx]Memo2!R14C12</stp>
        <tr r="L14" s="3"/>
      </tp>
      <tp t="s">
        <v>ASM太平洋</v>
        <stp/>
        <stp>##V3_BDPV12</stp>
        <stp>522 HK Equity</stp>
        <stp>name chinese traditional</stp>
        <stp>[SZU_1.xlsx]Memo2!R56C3</stp>
        <tr r="C56" s="3"/>
      </tp>
      <tp t="s">
        <v>有利集團</v>
        <stp/>
        <stp>##V3_BDPV12</stp>
        <stp>406 HK Equity</stp>
        <stp>name chinese traditional</stp>
        <stp>[SZU_1.xlsx]Memo2!R76C3</stp>
        <tr r="C76" s="3"/>
      </tp>
      <tp t="s">
        <v>美麗中國控股</v>
        <stp/>
        <stp>##V3_BDPV12</stp>
        <stp>706 HK Equity</stp>
        <stp>name chinese traditional</stp>
        <stp>[SZU_1.xlsx]Memo2!R36C3</stp>
        <tr r="C36" s="3"/>
      </tp>
      <tp t="s">
        <v>Consumer, Non-cyclical</v>
        <stp/>
        <stp>##V3_BDPV12</stp>
        <stp>8150 HK Equity</stp>
        <stp>Industry sector</stp>
        <stp>[SZU_1.xlsx]Universal(total 838 Sercuities)!R87C11</stp>
        <tr r="K87" s="1"/>
      </tp>
      <tp t="s">
        <v>Consumer, Non-cyclical</v>
        <stp/>
        <stp>##V3_BDPV12</stp>
        <stp>8150 HK Equity</stp>
        <stp>Industry sector</stp>
        <stp>[SZU_1.xlsx]Universal(total 838 Sercuities)!R87C10</stp>
        <tr r="J87" s="1"/>
      </tp>
      <tp t="s">
        <v>Diversified</v>
        <stp/>
        <stp>##V3_BDPV12</stp>
        <stp>8153 HK Equity</stp>
        <stp>Industry sector</stp>
        <stp>[SZU_1.xlsx]Universal(total 838 Sercuities)!R68C11</stp>
        <tr r="K68" s="1"/>
      </tp>
      <tp t="s">
        <v>Diversified</v>
        <stp/>
        <stp>##V3_BDPV12</stp>
        <stp>8153 HK Equity</stp>
        <stp>Industry sector</stp>
        <stp>[SZU_1.xlsx]Universal(total 838 Sercuities)!R68C10</stp>
        <tr r="J68" s="1"/>
      </tp>
      <tp t="s">
        <v>Financial</v>
        <stp/>
        <stp>##V3_BDPV12</stp>
        <stp>277 HK Equity</stp>
        <stp>Industry sector</stp>
        <stp>[SZU_1.xlsx]Universal(total 838 Sercuities)!R325C10</stp>
        <tr r="J325" s="1"/>
      </tp>
      <tp t="s">
        <v>Financial</v>
        <stp/>
        <stp>##V3_BDPV12</stp>
        <stp>277 HK Equity</stp>
        <stp>Industry sector</stp>
        <stp>[SZU_1.xlsx]Universal(total 838 Sercuities)!R325C11</stp>
        <tr r="K325" s="1"/>
      </tp>
      <tp t="s">
        <v>Consumer, Cyclical</v>
        <stp/>
        <stp>##V3_BDPV12</stp>
        <stp>927 HK Equity</stp>
        <stp>Industry sector</stp>
        <stp>[SZU_1.xlsx]Universal(total 838 Sercuities)!R357C10</stp>
        <tr r="J357" s="1"/>
      </tp>
      <tp t="s">
        <v>Consumer, Cyclical</v>
        <stp/>
        <stp>##V3_BDPV12</stp>
        <stp>927 HK Equity</stp>
        <stp>Industry sector</stp>
        <stp>[SZU_1.xlsx]Universal(total 838 Sercuities)!R357C11</stp>
        <tr r="K357" s="1"/>
      </tp>
      <tp t="s">
        <v>Financial</v>
        <stp/>
        <stp>##V3_BDPV12</stp>
        <stp>997 HK Equity</stp>
        <stp>Industry sector</stp>
        <stp>[SZU_1.xlsx]Universal(total 838 Sercuities)!R303C11</stp>
        <tr r="K303" s="1"/>
      </tp>
      <tp t="s">
        <v>Financial</v>
        <stp/>
        <stp>##V3_BDPV12</stp>
        <stp>127 HK Equity</stp>
        <stp>Industry sector</stp>
        <stp>[SZU_1.xlsx]Universal(total 838 Sercuities)!R389C11</stp>
        <tr r="K389" s="1"/>
      </tp>
      <tp t="s">
        <v>Financial</v>
        <stp/>
        <stp>##V3_BDPV12</stp>
        <stp>997 HK Equity</stp>
        <stp>Industry sector</stp>
        <stp>[SZU_1.xlsx]Universal(total 838 Sercuities)!R303C10</stp>
        <tr r="J303" s="1"/>
      </tp>
      <tp t="s">
        <v>Financial</v>
        <stp/>
        <stp>##V3_BDPV12</stp>
        <stp>127 HK Equity</stp>
        <stp>Industry sector</stp>
        <stp>[SZU_1.xlsx]Universal(total 838 Sercuities)!R389C10</stp>
        <tr r="J389" s="1"/>
      </tp>
      <tp t="s">
        <v>Consumer, Non-cyclical</v>
        <stp/>
        <stp>##V3_BDPV12</stp>
        <stp>197 HK Equity</stp>
        <stp>Industry sector</stp>
        <stp>[SZU_1.xlsx]Universal(total 838 Sercuities)!R272C10</stp>
        <tr r="J272" s="1"/>
      </tp>
      <tp t="s">
        <v>Consumer, Non-cyclical</v>
        <stp/>
        <stp>##V3_BDPV12</stp>
        <stp>187 HK Equity</stp>
        <stp>Industry sector</stp>
        <stp>[SZU_1.xlsx]Universal(total 838 Sercuities)!R276C10</stp>
        <tr r="J276" s="1"/>
      </tp>
      <tp t="s">
        <v>Consumer, Non-cyclical</v>
        <stp/>
        <stp>##V3_BDPV12</stp>
        <stp>197 HK Equity</stp>
        <stp>Industry sector</stp>
        <stp>[SZU_1.xlsx]Universal(total 838 Sercuities)!R272C11</stp>
        <tr r="K272" s="1"/>
      </tp>
      <tp t="s">
        <v>Consumer, Non-cyclical</v>
        <stp/>
        <stp>##V3_BDPV12</stp>
        <stp>187 HK Equity</stp>
        <stp>Industry sector</stp>
        <stp>[SZU_1.xlsx]Universal(total 838 Sercuities)!R276C11</stp>
        <tr r="K276" s="1"/>
      </tp>
      <tp t="s">
        <v>Financial</v>
        <stp/>
        <stp>##V3_BDPV12</stp>
        <stp>287 HK Equity</stp>
        <stp>Industry sector</stp>
        <stp>[SZU_1.xlsx]Universal(total 838 Sercuities)!R264C10</stp>
        <tr r="J264" s="1"/>
      </tp>
      <tp t="s">
        <v>Financial</v>
        <stp/>
        <stp>##V3_BDPV12</stp>
        <stp>287 HK Equity</stp>
        <stp>Industry sector</stp>
        <stp>[SZU_1.xlsx]Universal(total 838 Sercuities)!R264C11</stp>
        <tr r="K264" s="1"/>
      </tp>
      <tp t="s">
        <v>Consumer, Non-cyclical</v>
        <stp/>
        <stp>##V3_BDPV12</stp>
        <stp>177 HK Equity</stp>
        <stp>Industry sector</stp>
        <stp>[SZU_1.xlsx]Universal(total 838 Sercuities)!R226C11</stp>
        <tr r="K226" s="1"/>
      </tp>
      <tp t="s">
        <v>Consumer, Non-cyclical</v>
        <stp/>
        <stp>##V3_BDPV12</stp>
        <stp>177 HK Equity</stp>
        <stp>Industry sector</stp>
        <stp>[SZU_1.xlsx]Universal(total 838 Sercuities)!R226C10</stp>
        <tr r="J226" s="1"/>
      </tp>
      <tp t="s">
        <v>Energy</v>
        <stp/>
        <stp>##V3_BDPV12</stp>
        <stp>857 HK Equity</stp>
        <stp>Industry sector</stp>
        <stp>[SZU_1.xlsx]Universal(total 838 Sercuities)!R287C10</stp>
        <tr r="J287" s="1"/>
      </tp>
      <tp t="s">
        <v>Energy</v>
        <stp/>
        <stp>##V3_BDPV12</stp>
        <stp>857 HK Equity</stp>
        <stp>Industry sector</stp>
        <stp>[SZU_1.xlsx]Universal(total 838 Sercuities)!R287C11</stp>
        <tr r="K287" s="1"/>
      </tp>
      <tp t="s">
        <v>Consumer, Non-cyclical</v>
        <stp/>
        <stp>##V3_BDPV12</stp>
        <stp>907 HK Equity</stp>
        <stp>Industry sector</stp>
        <stp>[SZU_1.xlsx]Universal(total 838 Sercuities)!R262C11</stp>
        <tr r="K262" s="1"/>
      </tp>
      <tp t="s">
        <v>Consumer, Cyclical</v>
        <stp/>
        <stp>##V3_BDPV12</stp>
        <stp>627 HK Equity</stp>
        <stp>Industry sector</stp>
        <stp>[SZU_1.xlsx]Universal(total 838 Sercuities)!R285C10</stp>
        <tr r="J285" s="1"/>
      </tp>
      <tp t="s">
        <v>Consumer, Non-cyclical</v>
        <stp/>
        <stp>##V3_BDPV12</stp>
        <stp>907 HK Equity</stp>
        <stp>Industry sector</stp>
        <stp>[SZU_1.xlsx]Universal(total 838 Sercuities)!R262C10</stp>
        <tr r="J262" s="1"/>
      </tp>
      <tp t="s">
        <v>Consumer, Cyclical</v>
        <stp/>
        <stp>##V3_BDPV12</stp>
        <stp>627 HK Equity</stp>
        <stp>Industry sector</stp>
        <stp>[SZU_1.xlsx]Universal(total 838 Sercuities)!R285C11</stp>
        <tr r="K285" s="1"/>
      </tp>
      <tp t="s">
        <v>Financial</v>
        <stp/>
        <stp>##V3_BDPV12</stp>
        <stp>767 HK Equity</stp>
        <stp>Industry sector</stp>
        <stp>[SZU_1.xlsx]Universal(total 838 Sercuities)!R115C10</stp>
        <tr r="J115" s="1"/>
      </tp>
      <tp t="s">
        <v>Financial</v>
        <stp/>
        <stp>##V3_BDPV12</stp>
        <stp>767 HK Equity</stp>
        <stp>Industry sector</stp>
        <stp>[SZU_1.xlsx]Universal(total 838 Sercuities)!R115C11</stp>
        <tr r="K115" s="1"/>
      </tp>
      <tp t="s">
        <v>Industrial</v>
        <stp/>
        <stp>##V3_BDPV12</stp>
        <stp>357 HK Equity</stp>
        <stp>Industry sector</stp>
        <stp>[SZU_1.xlsx]Universal(total 838 Sercuities)!R179C10</stp>
        <tr r="J179" s="1"/>
      </tp>
      <tp t="s">
        <v>Industrial</v>
        <stp/>
        <stp>##V3_BDPV12</stp>
        <stp>357 HK Equity</stp>
        <stp>Industry sector</stp>
        <stp>[SZU_1.xlsx]Universal(total 838 Sercuities)!R179C11</stp>
        <tr r="K179" s="1"/>
      </tp>
      <tp t="s">
        <v>Financial</v>
        <stp/>
        <stp>##V3_BDPV12</stp>
        <stp>247 HK Equity</stp>
        <stp>Industry sector</stp>
        <stp>[SZU_1.xlsx]Universal(total 838 Sercuities)!R118C11</stp>
        <tr r="K118" s="1"/>
      </tp>
      <tp t="s">
        <v>Financial</v>
        <stp/>
        <stp>##V3_BDPV12</stp>
        <stp>247 HK Equity</stp>
        <stp>Industry sector</stp>
        <stp>[SZU_1.xlsx]Universal(total 838 Sercuities)!R118C10</stp>
        <tr r="J118" s="1"/>
      </tp>
      <tp t="s">
        <v>Consumer, Cyclical</v>
        <stp/>
        <stp>##V3_BDPV12</stp>
        <stp>237 HK Equity</stp>
        <stp>Industry sector</stp>
        <stp>[SZU_1.xlsx]Universal(total 838 Sercuities)!R187C10</stp>
        <tr r="J187" s="1"/>
      </tp>
      <tp t="s">
        <v>Consumer, Cyclical</v>
        <stp/>
        <stp>##V3_BDPV12</stp>
        <stp>237 HK Equity</stp>
        <stp>Industry sector</stp>
        <stp>[SZU_1.xlsx]Universal(total 838 Sercuities)!R187C11</stp>
        <tr r="K187" s="1"/>
      </tp>
      <tp t="s">
        <v>Financial</v>
        <stp/>
        <stp>##V3_BDPV12</stp>
        <stp>727 HK Equity</stp>
        <stp>Industry sector</stp>
        <stp>[SZU_1.xlsx]Universal(total 838 Sercuities)!R708C11</stp>
        <tr r="K708" s="1"/>
      </tp>
      <tp t="s">
        <v>Industrial</v>
        <stp/>
        <stp>##V3_BDPV12</stp>
        <stp>687 HK Equity</stp>
        <stp>Industry sector</stp>
        <stp>[SZU_1.xlsx]Universal(total 838 Sercuities)!R700C10</stp>
        <tr r="J700" s="1"/>
      </tp>
      <tp t="s">
        <v>Financial</v>
        <stp/>
        <stp>##V3_BDPV12</stp>
        <stp>727 HK Equity</stp>
        <stp>Industry sector</stp>
        <stp>[SZU_1.xlsx]Universal(total 838 Sercuities)!R708C10</stp>
        <tr r="J708" s="1"/>
      </tp>
      <tp t="s">
        <v>Industrial</v>
        <stp/>
        <stp>##V3_BDPV12</stp>
        <stp>687 HK Equity</stp>
        <stp>Industry sector</stp>
        <stp>[SZU_1.xlsx]Universal(total 838 Sercuities)!R700C11</stp>
        <tr r="K700" s="1"/>
      </tp>
      <tp t="s">
        <v>Industrial</v>
        <stp/>
        <stp>##V3_BDPV12</stp>
        <stp>567 HK Equity</stp>
        <stp>Industry sector</stp>
        <stp>[SZU_1.xlsx]Universal(total 838 Sercuities)!R714C10</stp>
        <tr r="J714" s="1"/>
      </tp>
      <tp t="s">
        <v>Diversified</v>
        <stp/>
        <stp>##V3_BDPV12</stp>
        <stp>217 HK Equity</stp>
        <stp>Industry sector</stp>
        <stp>[SZU_1.xlsx]Universal(total 838 Sercuities)!R762C10</stp>
        <tr r="J762" s="1"/>
      </tp>
      <tp t="s">
        <v>Industrial</v>
        <stp/>
        <stp>##V3_BDPV12</stp>
        <stp>567 HK Equity</stp>
        <stp>Industry sector</stp>
        <stp>[SZU_1.xlsx]Universal(total 838 Sercuities)!R714C11</stp>
        <tr r="K714" s="1"/>
      </tp>
      <tp t="s">
        <v>Diversified</v>
        <stp/>
        <stp>##V3_BDPV12</stp>
        <stp>217 HK Equity</stp>
        <stp>Industry sector</stp>
        <stp>[SZU_1.xlsx]Universal(total 838 Sercuities)!R762C11</stp>
        <tr r="K762" s="1"/>
      </tp>
      <tp t="s">
        <v>Financial</v>
        <stp/>
        <stp>##V3_BDPV12</stp>
        <stp>497 HK Equity</stp>
        <stp>Industry sector</stp>
        <stp>[SZU_1.xlsx]Universal(total 838 Sercuities)!R779C11</stp>
        <tr r="K779" s="1"/>
      </tp>
      <tp t="s">
        <v>Industrial</v>
        <stp/>
        <stp>##V3_BDPV12</stp>
        <stp>137 HK Equity</stp>
        <stp>Industry sector</stp>
        <stp>[SZU_1.xlsx]Universal(total 838 Sercuities)!R734C10</stp>
        <tr r="J734" s="1"/>
      </tp>
      <tp t="s">
        <v>Financial</v>
        <stp/>
        <stp>##V3_BDPV12</stp>
        <stp>497 HK Equity</stp>
        <stp>Industry sector</stp>
        <stp>[SZU_1.xlsx]Universal(total 838 Sercuities)!R779C10</stp>
        <tr r="J779" s="1"/>
      </tp>
      <tp t="s">
        <v>Industrial</v>
        <stp/>
        <stp>##V3_BDPV12</stp>
        <stp>137 HK Equity</stp>
        <stp>Industry sector</stp>
        <stp>[SZU_1.xlsx]Universal(total 838 Sercuities)!R734C11</stp>
        <tr r="K734" s="1"/>
      </tp>
      <tp t="s">
        <v>Diversified</v>
        <stp/>
        <stp>##V3_BDPV12</stp>
        <stp>367 HK Equity</stp>
        <stp>Industry sector</stp>
        <stp>[SZU_1.xlsx]Universal(total 838 Sercuities)!R733C10</stp>
        <tr r="J733" s="1"/>
      </tp>
      <tp t="s">
        <v>Consumer, Cyclical</v>
        <stp/>
        <stp>##V3_BDPV12</stp>
        <stp>647 HK Equity</stp>
        <stp>Industry sector</stp>
        <stp>[SZU_1.xlsx]Universal(total 838 Sercuities)!R768C10</stp>
        <tr r="J768" s="1"/>
      </tp>
      <tp t="s">
        <v>Diversified</v>
        <stp/>
        <stp>##V3_BDPV12</stp>
        <stp>367 HK Equity</stp>
        <stp>Industry sector</stp>
        <stp>[SZU_1.xlsx]Universal(total 838 Sercuities)!R733C11</stp>
        <tr r="K733" s="1"/>
      </tp>
      <tp t="s">
        <v>Consumer, Cyclical</v>
        <stp/>
        <stp>##V3_BDPV12</stp>
        <stp>647 HK Equity</stp>
        <stp>Industry sector</stp>
        <stp>[SZU_1.xlsx]Universal(total 838 Sercuities)!R768C11</stp>
        <tr r="K768" s="1"/>
      </tp>
      <tp t="s">
        <v>Industrial</v>
        <stp/>
        <stp>##V3_BDPV12</stp>
        <stp>377 HK Equity</stp>
        <stp>Industry sector</stp>
        <stp>[SZU_1.xlsx]Universal(total 838 Sercuities)!R790C10</stp>
        <tr r="J790" s="1"/>
      </tp>
      <tp t="s">
        <v>Industrial</v>
        <stp/>
        <stp>##V3_BDPV12</stp>
        <stp>377 HK Equity</stp>
        <stp>Industry sector</stp>
        <stp>[SZU_1.xlsx]Universal(total 838 Sercuities)!R790C11</stp>
        <tr r="K790" s="1"/>
      </tp>
      <tp t="s">
        <v>Diversified</v>
        <stp/>
        <stp>##V3_BDPV12</stp>
        <stp>547 HK Equity</stp>
        <stp>Industry sector</stp>
        <stp>[SZU_1.xlsx]Universal(total 838 Sercuities)!R632C10</stp>
        <tr r="J632" s="1"/>
      </tp>
      <tp t="s">
        <v>Basic Materials</v>
        <stp/>
        <stp>##V3_BDPV12</stp>
        <stp>697 HK Equity</stp>
        <stp>Industry sector</stp>
        <stp>[SZU_1.xlsx]Universal(total 838 Sercuities)!R616C11</stp>
        <tr r="K616" s="1"/>
      </tp>
      <tp t="s">
        <v>Diversified</v>
        <stp/>
        <stp>##V3_BDPV12</stp>
        <stp>547 HK Equity</stp>
        <stp>Industry sector</stp>
        <stp>[SZU_1.xlsx]Universal(total 838 Sercuities)!R632C11</stp>
        <tr r="K632" s="1"/>
      </tp>
      <tp t="s">
        <v>Basic Materials</v>
        <stp/>
        <stp>##V3_BDPV12</stp>
        <stp>697 HK Equity</stp>
        <stp>Industry sector</stp>
        <stp>[SZU_1.xlsx]Universal(total 838 Sercuities)!R616C10</stp>
        <tr r="J616" s="1"/>
      </tp>
      <tp t="s">
        <v>Energy</v>
        <stp/>
        <stp>##V3_BDPV12</stp>
        <stp>257 HK Equity</stp>
        <stp>Industry sector</stp>
        <stp>[SZU_1.xlsx]Universal(total 838 Sercuities)!R677C11</stp>
        <tr r="K677" s="1"/>
      </tp>
      <tp t="s">
        <v>Energy</v>
        <stp/>
        <stp>##V3_BDPV12</stp>
        <stp>257 HK Equity</stp>
        <stp>Industry sector</stp>
        <stp>[SZU_1.xlsx]Universal(total 838 Sercuities)!R677C10</stp>
        <tr r="J677" s="1"/>
      </tp>
      <tp t="s">
        <v>Consumer, Non-cyclical</v>
        <stp/>
        <stp>##V3_BDPV12</stp>
        <stp>587 HK Equity</stp>
        <stp>Industry sector</stp>
        <stp>[SZU_1.xlsx]Universal(total 838 Sercuities)!R649C11</stp>
        <tr r="K649" s="1"/>
      </tp>
      <tp t="s">
        <v>Consumer, Non-cyclical</v>
        <stp/>
        <stp>##V3_BDPV12</stp>
        <stp>587 HK Equity</stp>
        <stp>Industry sector</stp>
        <stp>[SZU_1.xlsx]Universal(total 838 Sercuities)!R649C10</stp>
        <tr r="J649" s="1"/>
      </tp>
      <tp t="s">
        <v>Energy</v>
        <stp/>
        <stp>##V3_BDPV12</stp>
        <stp>607 HK Equity</stp>
        <stp>Industry sector</stp>
        <stp>[SZU_1.xlsx]Universal(total 838 Sercuities)!R684C10</stp>
        <tr r="J684" s="1"/>
      </tp>
      <tp t="s">
        <v>Energy</v>
        <stp/>
        <stp>##V3_BDPV12</stp>
        <stp>607 HK Equity</stp>
        <stp>Industry sector</stp>
        <stp>[SZU_1.xlsx]Universal(total 838 Sercuities)!R684C11</stp>
        <tr r="K684" s="1"/>
      </tp>
      <tp t="s">
        <v>Energy</v>
        <stp/>
        <stp>##V3_BDPV12</stp>
        <stp>987 HK Equity</stp>
        <stp>Industry sector</stp>
        <stp>[SZU_1.xlsx]Universal(total 838 Sercuities)!R653C10</stp>
        <tr r="J653" s="1"/>
      </tp>
      <tp t="s">
        <v>Energy</v>
        <stp/>
        <stp>##V3_BDPV12</stp>
        <stp>987 HK Equity</stp>
        <stp>Industry sector</stp>
        <stp>[SZU_1.xlsx]Universal(total 838 Sercuities)!R653C11</stp>
        <tr r="K653" s="1"/>
      </tp>
      <tp t="s">
        <v>Industrial</v>
        <stp/>
        <stp>##V3_BDPV12</stp>
        <stp>517 HK Equity</stp>
        <stp>Industry sector</stp>
        <stp>[SZU_1.xlsx]Universal(total 838 Sercuities)!R535C10</stp>
        <tr r="J535" s="1"/>
      </tp>
      <tp t="s">
        <v>Financial</v>
        <stp/>
        <stp>##V3_BDPV12</stp>
        <stp>227 HK Equity</stp>
        <stp>Industry sector</stp>
        <stp>[SZU_1.xlsx]Universal(total 838 Sercuities)!R559C11</stp>
        <tr r="K559" s="1"/>
      </tp>
      <tp t="s">
        <v>Industrial</v>
        <stp/>
        <stp>##V3_BDPV12</stp>
        <stp>517 HK Equity</stp>
        <stp>Industry sector</stp>
        <stp>[SZU_1.xlsx]Universal(total 838 Sercuities)!R535C11</stp>
        <tr r="K535" s="1"/>
      </tp>
      <tp t="s">
        <v>Financial</v>
        <stp/>
        <stp>##V3_BDPV12</stp>
        <stp>227 HK Equity</stp>
        <stp>Industry sector</stp>
        <stp>[SZU_1.xlsx]Universal(total 838 Sercuities)!R559C10</stp>
        <tr r="J559" s="1"/>
      </tp>
      <tp t="s">
        <v>Consumer, Non-cyclical</v>
        <stp/>
        <stp>##V3_BDPV12</stp>
        <stp>157 HK Equity</stp>
        <stp>Industry sector</stp>
        <stp>[SZU_1.xlsx]Universal(total 838 Sercuities)!R552C10</stp>
        <tr r="J552" s="1"/>
      </tp>
      <tp t="s">
        <v>Consumer, Non-cyclical</v>
        <stp/>
        <stp>##V3_BDPV12</stp>
        <stp>157 HK Equity</stp>
        <stp>Industry sector</stp>
        <stp>[SZU_1.xlsx]Universal(total 838 Sercuities)!R552C11</stp>
        <tr r="K552" s="1"/>
      </tp>
      <tp t="s">
        <v>Consumer, Non-cyclical</v>
        <stp/>
        <stp>##V3_BDPV12</stp>
        <stp>677 HK Equity</stp>
        <stp>Industry sector</stp>
        <stp>[SZU_1.xlsx]Universal(total 838 Sercuities)!R593C11</stp>
        <tr r="K593" s="1"/>
      </tp>
      <tp t="s">
        <v>Consumer, Non-cyclical</v>
        <stp/>
        <stp>##V3_BDPV12</stp>
        <stp>677 HK Equity</stp>
        <stp>Industry sector</stp>
        <stp>[SZU_1.xlsx]Universal(total 838 Sercuities)!R593C10</stp>
        <tr r="J593" s="1"/>
      </tp>
      <tp t="s">
        <v>Financial</v>
        <stp/>
        <stp>##V3_BDPV12</stp>
        <stp>747 HK Equity</stp>
        <stp>Industry sector</stp>
        <stp>[SZU_1.xlsx]Universal(total 838 Sercuities)!R403C11</stp>
        <tr r="K403" s="1"/>
      </tp>
      <tp t="s">
        <v>Financial</v>
        <stp/>
        <stp>##V3_BDPV12</stp>
        <stp>747 HK Equity</stp>
        <stp>Industry sector</stp>
        <stp>[SZU_1.xlsx]Universal(total 838 Sercuities)!R403C10</stp>
        <tr r="J403" s="1"/>
      </tp>
      <tp t="s">
        <v>Energy</v>
        <stp/>
        <stp>##V3_BDPV12</stp>
        <stp>467 HK Equity</stp>
        <stp>Industry sector</stp>
        <stp>[SZU_1.xlsx]Universal(total 838 Sercuities)!R405C10</stp>
        <tr r="J405" s="1"/>
      </tp>
      <tp t="s">
        <v>Industrial</v>
        <stp/>
        <stp>##V3_BDPV12</stp>
        <stp>167 HK Equity</stp>
        <stp>Industry sector</stp>
        <stp>[SZU_1.xlsx]Universal(total 838 Sercuities)!R446C11</stp>
        <tr r="K446" s="1"/>
      </tp>
      <tp t="s">
        <v>Energy</v>
        <stp/>
        <stp>##V3_BDPV12</stp>
        <stp>467 HK Equity</stp>
        <stp>Industry sector</stp>
        <stp>[SZU_1.xlsx]Universal(total 838 Sercuities)!R405C11</stp>
        <tr r="K405" s="1"/>
      </tp>
      <tp t="s">
        <v>Industrial</v>
        <stp/>
        <stp>##V3_BDPV12</stp>
        <stp>167 HK Equity</stp>
        <stp>Industry sector</stp>
        <stp>[SZU_1.xlsx]Universal(total 838 Sercuities)!R446C10</stp>
        <tr r="J446" s="1"/>
      </tp>
      <tp t="s">
        <v>Consumer, Non-cyclical</v>
        <stp/>
        <stp>##V3_BDPV12</stp>
        <stp>107 HK Equity</stp>
        <stp>Industry sector</stp>
        <stp>[SZU_1.xlsx]Universal(total 838 Sercuities)!R423C11</stp>
        <tr r="K423" s="1"/>
      </tp>
      <tp t="s">
        <v>Consumer, Non-cyclical</v>
        <stp/>
        <stp>##V3_BDPV12</stp>
        <stp>107 HK Equity</stp>
        <stp>Industry sector</stp>
        <stp>[SZU_1.xlsx]Universal(total 838 Sercuities)!R423C10</stp>
        <tr r="J423" s="1"/>
      </tp>
      <tp t="s">
        <v>Financial</v>
        <stp/>
        <stp>##V3_BDPV12</stp>
        <stp>617 HK Equity</stp>
        <stp>Industry sector</stp>
        <stp>[SZU_1.xlsx]Universal(total 838 Sercuities)!R474C11</stp>
        <tr r="K474" s="1"/>
      </tp>
      <tp t="s">
        <v>Basic Materials</v>
        <stp/>
        <stp>##V3_BDPV12</stp>
        <stp>297 HK Equity</stp>
        <stp>Industry sector</stp>
        <stp>[SZU_1.xlsx]Universal(total 838 Sercuities)!R420C10</stp>
        <tr r="J420" s="1"/>
      </tp>
      <tp t="s">
        <v>Financial</v>
        <stp/>
        <stp>##V3_BDPV12</stp>
        <stp>617 HK Equity</stp>
        <stp>Industry sector</stp>
        <stp>[SZU_1.xlsx]Universal(total 838 Sercuities)!R474C10</stp>
        <tr r="J474" s="1"/>
      </tp>
      <tp t="s">
        <v>Basic Materials</v>
        <stp/>
        <stp>##V3_BDPV12</stp>
        <stp>297 HK Equity</stp>
        <stp>Industry sector</stp>
        <stp>[SZU_1.xlsx]Universal(total 838 Sercuities)!R420C11</stp>
        <tr r="K420" s="1"/>
      </tp>
      <tp t="s">
        <v>Consumer, Cyclical</v>
        <stp/>
        <stp>##V3_BDPV12</stp>
        <stp>417 HK Equity</stp>
        <stp>Industry sector</stp>
        <stp>[SZU_1.xlsx]Universal(total 838 Sercuities)!R483C10</stp>
        <tr r="J483" s="1"/>
      </tp>
      <tp t="s">
        <v>Financial</v>
        <stp/>
        <stp>##V3_BDPV12</stp>
        <stp>557 HK Equity</stp>
        <stp>Industry sector</stp>
        <stp>[SZU_1.xlsx]Universal(total 838 Sercuities)!R490C10</stp>
        <tr r="J490" s="1"/>
      </tp>
      <tp t="s">
        <v>Consumer, Cyclical</v>
        <stp/>
        <stp>##V3_BDPV12</stp>
        <stp>417 HK Equity</stp>
        <stp>Industry sector</stp>
        <stp>[SZU_1.xlsx]Universal(total 838 Sercuities)!R483C11</stp>
        <tr r="K483" s="1"/>
      </tp>
      <tp t="s">
        <v>Financial</v>
        <stp/>
        <stp>##V3_BDPV12</stp>
        <stp>557 HK Equity</stp>
        <stp>Industry sector</stp>
        <stp>[SZU_1.xlsx]Universal(total 838 Sercuities)!R490C11</stp>
        <tr r="K490" s="1"/>
      </tp>
      <tp t="s">
        <v>Financial</v>
        <stp/>
        <stp>##V3_BDPV12</stp>
        <stp>207 HK Equity</stp>
        <stp>Industry sector</stp>
        <stp>[SZU_1.xlsx]Universal(total 838 Sercuities)!R498C11</stp>
        <tr r="K498" s="1"/>
      </tp>
      <tp t="s">
        <v>Financial</v>
        <stp/>
        <stp>##V3_BDPV12</stp>
        <stp>207 HK Equity</stp>
        <stp>Industry sector</stp>
        <stp>[SZU_1.xlsx]Universal(total 838 Sercuities)!R498C10</stp>
        <tr r="J498" s="1"/>
      </tp>
      <tp t="s">
        <v>Consumer, Cyclical</v>
        <stp/>
        <stp>##V3_BDPV12</stp>
        <stp>657 HK Equity</stp>
        <stp>Industry sector</stp>
        <stp>[SZU_1.xlsx]Universal(total 838 Sercuities)!R814C11</stp>
        <tr r="K814" s="1"/>
      </tp>
      <tp t="s">
        <v>Consumer, Cyclical</v>
        <stp/>
        <stp>##V3_BDPV12</stp>
        <stp>657 HK Equity</stp>
        <stp>Industry sector</stp>
        <stp>[SZU_1.xlsx]Universal(total 838 Sercuities)!R814C10</stp>
        <tr r="J814" s="1"/>
      </tp>
      <tp t="s">
        <v>Financial</v>
        <stp/>
        <stp>##V3_BDPV12</stp>
        <stp>147 HK Equity</stp>
        <stp>Industry sector</stp>
        <stp>[SZU_1.xlsx]Universal(total 838 Sercuities)!R832C10</stp>
        <tr r="J832" s="1"/>
      </tp>
      <tp t="s">
        <v>Financial</v>
        <stp/>
        <stp>##V3_BDPV12</stp>
        <stp>147 HK Equity</stp>
        <stp>Industry sector</stp>
        <stp>[SZU_1.xlsx]Universal(total 838 Sercuities)!R832C11</stp>
        <tr r="K832" s="1"/>
      </tp>
      <tp t="s">
        <v>北京控股</v>
        <stp/>
        <stp>##V3_BDPV12</stp>
        <stp>392 HK Equity</stp>
        <stp>name chinese traditional</stp>
        <stp>[SZU_1.xlsx]Memo2!R15C3</stp>
        <tr r="C15" s="3"/>
      </tp>
      <tp t="s">
        <v>十三集團</v>
        <stp/>
        <stp>##V3_BDPV12</stp>
        <stp>577 HK Equity</stp>
        <stp>name chinese traditional</stp>
        <stp>[SZU_1.xlsx]Memo2!R75C3</stp>
        <tr r="C75" s="3"/>
      </tp>
      <tp t="s">
        <v>莊勝百貨</v>
        <stp/>
        <stp>##V3_BDPV12</stp>
        <stp>758 HK Equity</stp>
        <stp>name chinese traditional</stp>
        <stp>[SZU_1.xlsx]Memo2!R85C3</stp>
        <tr r="C85" s="3"/>
      </tp>
      <tp t="s">
        <v>五龍電動車</v>
        <stp/>
        <stp>##V3_BDPV12</stp>
        <stp>729 HK Equity</stp>
        <stp>name chinese traditional</stp>
        <stp>[SZU_1.xlsx]Memo2!R65C3</stp>
        <tr r="C65" s="3"/>
      </tp>
      <tp t="s">
        <v>權智(國際)</v>
        <stp/>
        <stp>##V3_BDPV12</stp>
        <stp>601 HK Equity</stp>
        <stp>name chinese traditional</stp>
        <stp>[SZU_1.xlsx]Memo2!R45C3</stp>
        <tr r="C45" s="3"/>
      </tp>
      <tp t="s">
        <v>Consumer, Cyclical</v>
        <stp/>
        <stp>##V3_BDPV12</stp>
        <stp>1163 HK Equity</stp>
        <stp>Industry sector</stp>
        <stp>[SZU_1.xlsx]Universal(total 838 Sercuities)!R40C10</stp>
        <tr r="J40" s="1"/>
      </tp>
      <tp t="s">
        <v>Consumer, Cyclical</v>
        <stp/>
        <stp>##V3_BDPV12</stp>
        <stp>1163 HK Equity</stp>
        <stp>Industry sector</stp>
        <stp>[SZU_1.xlsx]Universal(total 838 Sercuities)!R40C11</stp>
        <tr r="K40" s="1"/>
      </tp>
      <tp t="s">
        <v>Industrial</v>
        <stp/>
        <stp>##V3_BDPV12</stp>
        <stp>1166 HK Equity</stp>
        <stp>Industry sector</stp>
        <stp>[SZU_1.xlsx]Universal(total 838 Sercuities)!R16C11</stp>
        <tr r="K16" s="1"/>
      </tp>
      <tp t="s">
        <v>Industrial</v>
        <stp/>
        <stp>##V3_BDPV12</stp>
        <stp>1166 HK Equity</stp>
        <stp>Industry sector</stp>
        <stp>[SZU_1.xlsx]Universal(total 838 Sercuities)!R16C10</stp>
        <tr r="J16" s="1"/>
      </tp>
      <tp t="s">
        <v>Consumer, Cyclical</v>
        <stp/>
        <stp>##V3_BDPV12</stp>
        <stp>146 HK Equity</stp>
        <stp>Industry sector</stp>
        <stp>[SZU_1.xlsx]Universal(total 838 Sercuities)!R374C10</stp>
        <tr r="J374" s="1"/>
      </tp>
      <tp t="s">
        <v>Consumer, Cyclical</v>
        <stp/>
        <stp>##V3_BDPV12</stp>
        <stp>116 HK Equity</stp>
        <stp>Industry sector</stp>
        <stp>[SZU_1.xlsx]Universal(total 838 Sercuities)!R377C10</stp>
        <tr r="J377" s="1"/>
      </tp>
      <tp t="s">
        <v>Consumer, Cyclical</v>
        <stp/>
        <stp>##V3_BDPV12</stp>
        <stp>146 HK Equity</stp>
        <stp>Industry sector</stp>
        <stp>[SZU_1.xlsx]Universal(total 838 Sercuities)!R374C11</stp>
        <tr r="K374" s="1"/>
      </tp>
      <tp t="s">
        <v>Consumer, Cyclical</v>
        <stp/>
        <stp>##V3_BDPV12</stp>
        <stp>116 HK Equity</stp>
        <stp>Industry sector</stp>
        <stp>[SZU_1.xlsx]Universal(total 838 Sercuities)!R377C11</stp>
        <tr r="K377" s="1"/>
      </tp>
      <tp t="s">
        <v>Energy</v>
        <stp/>
        <stp>##V3_BDPV12</stp>
        <stp>386 HK Equity</stp>
        <stp>Industry sector</stp>
        <stp>[SZU_1.xlsx]Universal(total 838 Sercuities)!R368C11</stp>
        <tr r="K368" s="1"/>
      </tp>
      <tp t="s">
        <v>Financial</v>
        <stp/>
        <stp>##V3_BDPV12</stp>
        <stp>356 HK Equity</stp>
        <stp>Industry sector</stp>
        <stp>[SZU_1.xlsx]Universal(total 838 Sercuities)!R371C10</stp>
        <tr r="J371" s="1"/>
      </tp>
      <tp t="s">
        <v>Financial</v>
        <stp/>
        <stp>##V3_BDPV12</stp>
        <stp>286 HK Equity</stp>
        <stp>Industry sector</stp>
        <stp>[SZU_1.xlsx]Universal(total 838 Sercuities)!R370C11</stp>
        <tr r="K370" s="1"/>
      </tp>
      <tp t="s">
        <v>Consumer, Non-cyclical</v>
        <stp/>
        <stp>##V3_BDPV12</stp>
        <stp>506 HK Equity</stp>
        <stp>Industry sector</stp>
        <stp>[SZU_1.xlsx]Universal(total 838 Sercuities)!R309C11</stp>
        <tr r="K309" s="1"/>
      </tp>
      <tp t="s">
        <v>Industrial</v>
        <stp/>
        <stp>##V3_BDPV12</stp>
        <stp>716 HK Equity</stp>
        <stp>Industry sector</stp>
        <stp>[SZU_1.xlsx]Universal(total 838 Sercuities)!R328C11</stp>
        <tr r="K328" s="1"/>
      </tp>
      <tp t="s">
        <v>Energy</v>
        <stp/>
        <stp>##V3_BDPV12</stp>
        <stp>386 HK Equity</stp>
        <stp>Industry sector</stp>
        <stp>[SZU_1.xlsx]Universal(total 838 Sercuities)!R368C10</stp>
        <tr r="J368" s="1"/>
      </tp>
      <tp t="s">
        <v>Financial</v>
        <stp/>
        <stp>##V3_BDPV12</stp>
        <stp>356 HK Equity</stp>
        <stp>Industry sector</stp>
        <stp>[SZU_1.xlsx]Universal(total 838 Sercuities)!R371C11</stp>
        <tr r="K371" s="1"/>
      </tp>
      <tp t="s">
        <v>Financial</v>
        <stp/>
        <stp>##V3_BDPV12</stp>
        <stp>286 HK Equity</stp>
        <stp>Industry sector</stp>
        <stp>[SZU_1.xlsx]Universal(total 838 Sercuities)!R370C10</stp>
        <tr r="J370" s="1"/>
      </tp>
      <tp t="s">
        <v>Consumer, Non-cyclical</v>
        <stp/>
        <stp>##V3_BDPV12</stp>
        <stp>506 HK Equity</stp>
        <stp>Industry sector</stp>
        <stp>[SZU_1.xlsx]Universal(total 838 Sercuities)!R309C10</stp>
        <tr r="J309" s="1"/>
      </tp>
      <tp t="s">
        <v>Industrial</v>
        <stp/>
        <stp>##V3_BDPV12</stp>
        <stp>716 HK Equity</stp>
        <stp>Industry sector</stp>
        <stp>[SZU_1.xlsx]Universal(total 838 Sercuities)!R328C10</stp>
        <tr r="J328" s="1"/>
      </tp>
      <tp t="s">
        <v>Industrial</v>
        <stp/>
        <stp>##V3_BDPV12</stp>
        <stp>366 HK Equity</stp>
        <stp>Industry sector</stp>
        <stp>[SZU_1.xlsx]Universal(total 838 Sercuities)!R388C11</stp>
        <tr r="K388" s="1"/>
      </tp>
      <tp t="s">
        <v>Industrial</v>
        <stp/>
        <stp>##V3_BDPV12</stp>
        <stp>366 HK Equity</stp>
        <stp>Industry sector</stp>
        <stp>[SZU_1.xlsx]Universal(total 838 Sercuities)!R388C10</stp>
        <tr r="J388" s="1"/>
      </tp>
      <tp t="s">
        <v>Consumer, Non-cyclical</v>
        <stp/>
        <stp>##V3_BDPV12</stp>
        <stp>236 HK Equity</stp>
        <stp>Industry sector</stp>
        <stp>[SZU_1.xlsx]Universal(total 838 Sercuities)!R244C10</stp>
        <tr r="J244" s="1"/>
      </tp>
      <tp t="s">
        <v>Consumer, Non-cyclical</v>
        <stp/>
        <stp>##V3_BDPV12</stp>
        <stp>236 HK Equity</stp>
        <stp>Industry sector</stp>
        <stp>[SZU_1.xlsx]Universal(total 838 Sercuities)!R244C11</stp>
        <tr r="K244" s="1"/>
      </tp>
      <tp t="s">
        <v>Financial</v>
        <stp/>
        <stp>##V3_BDPV12</stp>
        <stp>266 HK Equity</stp>
        <stp>Industry sector</stp>
        <stp>[SZU_1.xlsx]Universal(total 838 Sercuities)!R274C11</stp>
        <tr r="K274" s="1"/>
      </tp>
      <tp t="s">
        <v>Basic Materials</v>
        <stp/>
        <stp>##V3_BDPV12</stp>
        <stp>276 HK Equity</stp>
        <stp>Industry sector</stp>
        <stp>[SZU_1.xlsx]Universal(total 838 Sercuities)!R260C10</stp>
        <tr r="J260" s="1"/>
      </tp>
      <tp t="s">
        <v>Financial</v>
        <stp/>
        <stp>##V3_BDPV12</stp>
        <stp>266 HK Equity</stp>
        <stp>Industry sector</stp>
        <stp>[SZU_1.xlsx]Universal(total 838 Sercuities)!R274C10</stp>
        <tr r="J274" s="1"/>
      </tp>
      <tp t="s">
        <v>Basic Materials</v>
        <stp/>
        <stp>##V3_BDPV12</stp>
        <stp>276 HK Equity</stp>
        <stp>Industry sector</stp>
        <stp>[SZU_1.xlsx]Universal(total 838 Sercuities)!R260C11</stp>
        <tr r="K260" s="1"/>
      </tp>
      <tp t="s">
        <v>Financial</v>
        <stp/>
        <stp>##V3_BDPV12</stp>
        <stp>106 HK Equity</stp>
        <stp>Industry sector</stp>
        <stp>[SZU_1.xlsx]Universal(total 838 Sercuities)!R289C11</stp>
        <tr r="K289" s="1"/>
      </tp>
      <tp t="s">
        <v>Consumer, Cyclical</v>
        <stp/>
        <stp>##V3_BDPV12</stp>
        <stp>186 HK Equity</stp>
        <stp>Industry sector</stp>
        <stp>[SZU_1.xlsx]Universal(total 838 Sercuities)!R284C11</stp>
        <tr r="K284" s="1"/>
      </tp>
      <tp t="s">
        <v>Financial</v>
        <stp/>
        <stp>##V3_BDPV12</stp>
        <stp>106 HK Equity</stp>
        <stp>Industry sector</stp>
        <stp>[SZU_1.xlsx]Universal(total 838 Sercuities)!R289C10</stp>
        <tr r="J289" s="1"/>
      </tp>
      <tp t="s">
        <v>Consumer, Cyclical</v>
        <stp/>
        <stp>##V3_BDPV12</stp>
        <stp>186 HK Equity</stp>
        <stp>Industry sector</stp>
        <stp>[SZU_1.xlsx]Universal(total 838 Sercuities)!R284C10</stp>
        <tr r="J284" s="1"/>
      </tp>
      <tp t="s">
        <v>Financial</v>
        <stp/>
        <stp>##V3_BDPV12</stp>
        <stp>376 HK Equity</stp>
        <stp>Industry sector</stp>
        <stp>[SZU_1.xlsx]Universal(total 838 Sercuities)!R141C11</stp>
        <tr r="K141" s="1"/>
      </tp>
      <tp t="s">
        <v>Basic Materials</v>
        <stp/>
        <stp>##V3_BDPV12</stp>
        <stp>766 HK Equity</stp>
        <stp>Industry sector</stp>
        <stp>[SZU_1.xlsx]Universal(total 838 Sercuities)!R102C11</stp>
        <tr r="K102" s="1"/>
      </tp>
      <tp t="s">
        <v>Financial</v>
        <stp/>
        <stp>##V3_BDPV12</stp>
        <stp>376 HK Equity</stp>
        <stp>Industry sector</stp>
        <stp>[SZU_1.xlsx]Universal(total 838 Sercuities)!R141C10</stp>
        <tr r="J141" s="1"/>
      </tp>
      <tp t="s">
        <v>Basic Materials</v>
        <stp/>
        <stp>##V3_BDPV12</stp>
        <stp>766 HK Equity</stp>
        <stp>Industry sector</stp>
        <stp>[SZU_1.xlsx]Universal(total 838 Sercuities)!R102C10</stp>
        <tr r="J102" s="1"/>
      </tp>
      <tp t="s">
        <v>Financial</v>
        <stp/>
        <stp>##V3_BDPV12</stp>
        <stp>626 HK Equity</stp>
        <stp>Industry sector</stp>
        <stp>[SZU_1.xlsx]Universal(total 838 Sercuities)!R173C11</stp>
        <tr r="K173" s="1"/>
      </tp>
      <tp t="s">
        <v>Industrial</v>
        <stp/>
        <stp>##V3_BDPV12</stp>
        <stp>166 HK Equity</stp>
        <stp>Industry sector</stp>
        <stp>[SZU_1.xlsx]Universal(total 838 Sercuities)!R110C10</stp>
        <tr r="J110" s="1"/>
      </tp>
      <tp t="s">
        <v>Financial</v>
        <stp/>
        <stp>##V3_BDPV12</stp>
        <stp>626 HK Equity</stp>
        <stp>Industry sector</stp>
        <stp>[SZU_1.xlsx]Universal(total 838 Sercuities)!R173C10</stp>
        <tr r="J173" s="1"/>
      </tp>
      <tp t="s">
        <v>Industrial</v>
        <stp/>
        <stp>##V3_BDPV12</stp>
        <stp>166 HK Equity</stp>
        <stp>Industry sector</stp>
        <stp>[SZU_1.xlsx]Universal(total 838 Sercuities)!R110C11</stp>
        <tr r="K110" s="1"/>
      </tp>
      <tp t="s">
        <v>Financial</v>
        <stp/>
        <stp>##V3_BDPV12</stp>
        <stp>966 HK Equity</stp>
        <stp>Industry sector</stp>
        <stp>[SZU_1.xlsx]Universal(total 838 Sercuities)!R177C10</stp>
        <tr r="J177" s="1"/>
      </tp>
      <tp t="s">
        <v>Diversified</v>
        <stp/>
        <stp>##V3_BDPV12</stp>
        <stp>996 HK Equity</stp>
        <stp>Industry sector</stp>
        <stp>[SZU_1.xlsx]Universal(total 838 Sercuities)!R163C11</stp>
        <tr r="K163" s="1"/>
      </tp>
      <tp t="s">
        <v>Financial</v>
        <stp/>
        <stp>##V3_BDPV12</stp>
        <stp>966 HK Equity</stp>
        <stp>Industry sector</stp>
        <stp>[SZU_1.xlsx]Universal(total 838 Sercuities)!R177C11</stp>
        <tr r="K177" s="1"/>
      </tp>
      <tp t="s">
        <v>Diversified</v>
        <stp/>
        <stp>##V3_BDPV12</stp>
        <stp>996 HK Equity</stp>
        <stp>Industry sector</stp>
        <stp>[SZU_1.xlsx]Universal(total 838 Sercuities)!R163C10</stp>
        <tr r="J163" s="1"/>
      </tp>
      <tp t="s">
        <v>Industrial</v>
        <stp/>
        <stp>##V3_BDPV12</stp>
        <stp>316 HK Equity</stp>
        <stp>Industry sector</stp>
        <stp>[SZU_1.xlsx]Universal(total 838 Sercuities)!R193C10</stp>
        <tr r="J193" s="1"/>
      </tp>
      <tp t="s">
        <v>Industrial</v>
        <stp/>
        <stp>##V3_BDPV12</stp>
        <stp>316 HK Equity</stp>
        <stp>Industry sector</stp>
        <stp>[SZU_1.xlsx]Universal(total 838 Sercuities)!R193C11</stp>
        <tr r="K193" s="1"/>
      </tp>
      <tp t="s">
        <v>Energy</v>
        <stp/>
        <stp>##V3_BDPV12</stp>
        <stp>686 HK Equity</stp>
        <stp>Industry sector</stp>
        <stp>[SZU_1.xlsx]Universal(total 838 Sercuities)!R739C11</stp>
        <tr r="K739" s="1"/>
      </tp>
      <tp t="s">
        <v>Industrial</v>
        <stp/>
        <stp>##V3_BDPV12</stp>
        <stp>406 HK Equity</stp>
        <stp>Industry sector</stp>
        <stp>[SZU_1.xlsx]Universal(total 838 Sercuities)!R704C10</stp>
        <tr r="J704" s="1"/>
      </tp>
      <tp t="s">
        <v>Energy</v>
        <stp/>
        <stp>##V3_BDPV12</stp>
        <stp>686 HK Equity</stp>
        <stp>Industry sector</stp>
        <stp>[SZU_1.xlsx]Universal(total 838 Sercuities)!R739C10</stp>
        <tr r="J739" s="1"/>
      </tp>
      <tp t="s">
        <v>Industrial</v>
        <stp/>
        <stp>##V3_BDPV12</stp>
        <stp>406 HK Equity</stp>
        <stp>Industry sector</stp>
        <stp>[SZU_1.xlsx]Universal(total 838 Sercuities)!R704C11</stp>
        <tr r="K704" s="1"/>
      </tp>
      <tp t="s">
        <v>Financial</v>
        <stp/>
        <stp>##V3_BDPV12</stp>
        <stp>456 HK Equity</stp>
        <stp>Industry sector</stp>
        <stp>[SZU_1.xlsx]Universal(total 838 Sercuities)!R742C10</stp>
        <tr r="J742" s="1"/>
      </tp>
      <tp t="s">
        <v>Financial</v>
        <stp/>
        <stp>##V3_BDPV12</stp>
        <stp>456 HK Equity</stp>
        <stp>Industry sector</stp>
        <stp>[SZU_1.xlsx]Universal(total 838 Sercuities)!R742C11</stp>
        <tr r="K742" s="1"/>
      </tp>
      <tp t="s">
        <v>Industrial</v>
        <stp/>
        <stp>##V3_BDPV12</stp>
        <stp>646 HK Equity</stp>
        <stp>Industry sector</stp>
        <stp>[SZU_1.xlsx]Universal(total 838 Sercuities)!R794C11</stp>
        <tr r="K794" s="1"/>
      </tp>
      <tp t="s">
        <v>Consumer, Cyclical</v>
        <stp/>
        <stp>##V3_BDPV12</stp>
        <stp>856 HK Equity</stp>
        <stp>Industry sector</stp>
        <stp>[SZU_1.xlsx]Universal(total 838 Sercuities)!R764C10</stp>
        <tr r="J764" s="1"/>
      </tp>
      <tp t="s">
        <v>Industrial</v>
        <stp/>
        <stp>##V3_BDPV12</stp>
        <stp>646 HK Equity</stp>
        <stp>Industry sector</stp>
        <stp>[SZU_1.xlsx]Universal(total 838 Sercuities)!R794C10</stp>
        <tr r="J794" s="1"/>
      </tp>
      <tp t="s">
        <v>Consumer, Cyclical</v>
        <stp/>
        <stp>##V3_BDPV12</stp>
        <stp>856 HK Equity</stp>
        <stp>Industry sector</stp>
        <stp>[SZU_1.xlsx]Universal(total 838 Sercuities)!R764C11</stp>
        <tr r="K764" s="1"/>
      </tp>
      <tp t="s">
        <v>Consumer, Non-cyclical</v>
        <stp/>
        <stp>##V3_BDPV12</stp>
        <stp>526 HK Equity</stp>
        <stp>Industry sector</stp>
        <stp>[SZU_1.xlsx]Universal(total 838 Sercuities)!R791C10</stp>
        <tr r="J791" s="1"/>
      </tp>
      <tp t="s">
        <v>Consumer, Non-cyclical</v>
        <stp/>
        <stp>##V3_BDPV12</stp>
        <stp>526 HK Equity</stp>
        <stp>Industry sector</stp>
        <stp>[SZU_1.xlsx]Universal(total 838 Sercuities)!R791C11</stp>
        <tr r="K791" s="1"/>
      </tp>
      <tp t="s">
        <v>Industrial</v>
        <stp/>
        <stp>##V3_BDPV12</stp>
        <stp>896 HK Equity</stp>
        <stp>Industry sector</stp>
        <stp>[SZU_1.xlsx]Universal(total 838 Sercuities)!R729C10</stp>
        <tr r="J729" s="1"/>
      </tp>
      <tp t="s">
        <v>Industrial</v>
        <stp/>
        <stp>##V3_BDPV12</stp>
        <stp>896 HK Equity</stp>
        <stp>Industry sector</stp>
        <stp>[SZU_1.xlsx]Universal(total 838 Sercuities)!R729C11</stp>
        <tr r="K729" s="1"/>
      </tp>
      <tp t="s">
        <v>Technology</v>
        <stp/>
        <stp>##V3_BDPV12</stp>
        <stp>566 HK Equity</stp>
        <stp>Industry sector</stp>
        <stp>[SZU_1.xlsx]Universal(total 838 Sercuities)!R603C11</stp>
        <tr r="K603" s="1"/>
      </tp>
      <tp t="s">
        <v>Technology</v>
        <stp/>
        <stp>##V3_BDPV12</stp>
        <stp>566 HK Equity</stp>
        <stp>Industry sector</stp>
        <stp>[SZU_1.xlsx]Universal(total 838 Sercuities)!R603C10</stp>
        <tr r="J603" s="1"/>
      </tp>
      <tp t="s">
        <v>Financial</v>
        <stp/>
        <stp>##V3_BDPV12</stp>
        <stp>666 HK Equity</stp>
        <stp>Industry sector</stp>
        <stp>[SZU_1.xlsx]Universal(total 838 Sercuities)!R657C11</stp>
        <tr r="K657" s="1"/>
      </tp>
      <tp t="s">
        <v>Industrial</v>
        <stp/>
        <stp>##V3_BDPV12</stp>
        <stp>176 HK Equity</stp>
        <stp>Industry sector</stp>
        <stp>[SZU_1.xlsx]Universal(total 838 Sercuities)!R623C11</stp>
        <tr r="K623" s="1"/>
      </tp>
      <tp t="s">
        <v>Consumer, Cyclical</v>
        <stp/>
        <stp>##V3_BDPV12</stp>
        <stp>256 HK Equity</stp>
        <stp>Industry sector</stp>
        <stp>[SZU_1.xlsx]Universal(total 838 Sercuities)!R610C11</stp>
        <tr r="K610" s="1"/>
      </tp>
      <tp t="s">
        <v>Consumer, Cyclical</v>
        <stp/>
        <stp>##V3_BDPV12</stp>
        <stp>126 HK Equity</stp>
        <stp>Industry sector</stp>
        <stp>[SZU_1.xlsx]Universal(total 838 Sercuities)!R629C11</stp>
        <tr r="K629" s="1"/>
      </tp>
      <tp t="s">
        <v>Financial</v>
        <stp/>
        <stp>##V3_BDPV12</stp>
        <stp>666 HK Equity</stp>
        <stp>Industry sector</stp>
        <stp>[SZU_1.xlsx]Universal(total 838 Sercuities)!R657C10</stp>
        <tr r="J657" s="1"/>
      </tp>
      <tp t="s">
        <v>Industrial</v>
        <stp/>
        <stp>##V3_BDPV12</stp>
        <stp>176 HK Equity</stp>
        <stp>Industry sector</stp>
        <stp>[SZU_1.xlsx]Universal(total 838 Sercuities)!R623C10</stp>
        <tr r="J623" s="1"/>
      </tp>
      <tp t="s">
        <v>Consumer, Cyclical</v>
        <stp/>
        <stp>##V3_BDPV12</stp>
        <stp>256 HK Equity</stp>
        <stp>Industry sector</stp>
        <stp>[SZU_1.xlsx]Universal(total 838 Sercuities)!R610C10</stp>
        <tr r="J610" s="1"/>
      </tp>
      <tp t="s">
        <v>Consumer, Cyclical</v>
        <stp/>
        <stp>##V3_BDPV12</stp>
        <stp>126 HK Equity</stp>
        <stp>Industry sector</stp>
        <stp>[SZU_1.xlsx]Universal(total 838 Sercuities)!R629C10</stp>
        <tr r="J629" s="1"/>
      </tp>
      <tp t="s">
        <v>Basic Materials</v>
        <stp/>
        <stp>##V3_BDPV12</stp>
        <stp>476 HK Equity</stp>
        <stp>Industry sector</stp>
        <stp>[SZU_1.xlsx]Universal(total 838 Sercuities)!R652C11</stp>
        <tr r="K652" s="1"/>
      </tp>
      <tp t="s">
        <v>Basic Materials</v>
        <stp/>
        <stp>##V3_BDPV12</stp>
        <stp>476 HK Equity</stp>
        <stp>Industry sector</stp>
        <stp>[SZU_1.xlsx]Universal(total 838 Sercuities)!R652C10</stp>
        <tr r="J652" s="1"/>
      </tp>
      <tp t="s">
        <v>Industrial</v>
        <stp/>
        <stp>##V3_BDPV12</stp>
        <stp>436 HK Equity</stp>
        <stp>Industry sector</stp>
        <stp>[SZU_1.xlsx]Universal(total 838 Sercuities)!R518C11</stp>
        <tr r="K518" s="1"/>
      </tp>
      <tp t="s">
        <v>Industrial</v>
        <stp/>
        <stp>##V3_BDPV12</stp>
        <stp>436 HK Equity</stp>
        <stp>Industry sector</stp>
        <stp>[SZU_1.xlsx]Universal(total 838 Sercuities)!R518C10</stp>
        <tr r="J518" s="1"/>
      </tp>
      <tp t="s">
        <v>Technology</v>
        <stp/>
        <stp>##V3_BDPV12</stp>
        <stp>706 HK Equity</stp>
        <stp>Industry sector</stp>
        <stp>[SZU_1.xlsx]Universal(total 838 Sercuities)!R583C11</stp>
        <tr r="K583" s="1"/>
      </tp>
      <tp t="s">
        <v>Technology</v>
        <stp/>
        <stp>##V3_BDPV12</stp>
        <stp>706 HK Equity</stp>
        <stp>Industry sector</stp>
        <stp>[SZU_1.xlsx]Universal(total 838 Sercuities)!R583C10</stp>
        <tr r="J583" s="1"/>
      </tp>
      <tp t="s">
        <v>Diversified</v>
        <stp/>
        <stp>##V3_BDPV12</stp>
        <stp>216 HK Equity</stp>
        <stp>Industry sector</stp>
        <stp>[SZU_1.xlsx]Universal(total 838 Sercuities)!R599C11</stp>
        <tr r="K599" s="1"/>
      </tp>
      <tp t="s">
        <v>Diversified</v>
        <stp/>
        <stp>##V3_BDPV12</stp>
        <stp>216 HK Equity</stp>
        <stp>Industry sector</stp>
        <stp>[SZU_1.xlsx]Universal(total 838 Sercuities)!R599C10</stp>
        <tr r="J599" s="1"/>
      </tp>
      <tp t="s">
        <v>Basic Materials</v>
        <stp/>
        <stp>##V3_BDPV12</stp>
        <stp>336 HK Equity</stp>
        <stp>Industry sector</stp>
        <stp>[SZU_1.xlsx]Universal(total 838 Sercuities)!R453C10</stp>
        <tr r="J453" s="1"/>
      </tp>
      <tp t="s">
        <v>Consumer, Cyclical</v>
        <stp/>
        <stp>##V3_BDPV12</stp>
        <stp>676 HK Equity</stp>
        <stp>Industry sector</stp>
        <stp>[SZU_1.xlsx]Universal(total 838 Sercuities)!R406C10</stp>
        <tr r="J406" s="1"/>
      </tp>
      <tp t="s">
        <v>Basic Materials</v>
        <stp/>
        <stp>##V3_BDPV12</stp>
        <stp>336 HK Equity</stp>
        <stp>Industry sector</stp>
        <stp>[SZU_1.xlsx]Universal(total 838 Sercuities)!R453C11</stp>
        <tr r="K453" s="1"/>
      </tp>
      <tp t="s">
        <v>Consumer, Cyclical</v>
        <stp/>
        <stp>##V3_BDPV12</stp>
        <stp>676 HK Equity</stp>
        <stp>Industry sector</stp>
        <stp>[SZU_1.xlsx]Universal(total 838 Sercuities)!R406C11</stp>
        <tr r="K406" s="1"/>
      </tp>
      <tp t="s">
        <v>Industrial</v>
        <stp/>
        <stp>##V3_BDPV12</stp>
        <stp>746 HK Equity</stp>
        <stp>Industry sector</stp>
        <stp>[SZU_1.xlsx]Universal(total 838 Sercuities)!R430C10</stp>
        <tr r="J430" s="1"/>
      </tp>
      <tp t="s">
        <v>Industrial</v>
        <stp/>
        <stp>##V3_BDPV12</stp>
        <stp>746 HK Equity</stp>
        <stp>Industry sector</stp>
        <stp>[SZU_1.xlsx]Universal(total 838 Sercuities)!R430C11</stp>
        <tr r="K430" s="1"/>
      </tp>
      <tp t="s">
        <v>Industrial</v>
        <stp/>
        <stp>##V3_BDPV12</stp>
        <stp>306 HK Equity</stp>
        <stp>Industry sector</stp>
        <stp>[SZU_1.xlsx]Universal(total 838 Sercuities)!R425C11</stp>
        <tr r="K425" s="1"/>
      </tp>
      <tp t="s">
        <v>Industrial</v>
        <stp/>
        <stp>##V3_BDPV12</stp>
        <stp>306 HK Equity</stp>
        <stp>Industry sector</stp>
        <stp>[SZU_1.xlsx]Universal(total 838 Sercuities)!R425C10</stp>
        <tr r="J425" s="1"/>
      </tp>
      <tp t="s">
        <v>Diversified</v>
        <stp/>
        <stp>##V3_BDPV12</stp>
        <stp>226 HK Equity</stp>
        <stp>Industry sector</stp>
        <stp>[SZU_1.xlsx]Universal(total 838 Sercuities)!R481C10</stp>
        <tr r="J481" s="1"/>
      </tp>
      <tp t="s">
        <v>Diversified</v>
        <stp/>
        <stp>##V3_BDPV12</stp>
        <stp>226 HK Equity</stp>
        <stp>Industry sector</stp>
        <stp>[SZU_1.xlsx]Universal(total 838 Sercuities)!R481C11</stp>
        <tr r="K481" s="1"/>
      </tp>
      <tp t="s">
        <v>Consumer, Cyclical</v>
        <stp/>
        <stp>##V3_BDPV12</stp>
        <stp>726 HK Equity</stp>
        <stp>Industry sector</stp>
        <stp>[SZU_1.xlsx]Universal(total 838 Sercuities)!R820C11</stp>
        <tr r="K820" s="1"/>
      </tp>
      <tp t="s">
        <v>Consumer, Cyclical</v>
        <stp/>
        <stp>##V3_BDPV12</stp>
        <stp>726 HK Equity</stp>
        <stp>Industry sector</stp>
        <stp>[SZU_1.xlsx]Universal(total 838 Sercuities)!R820C10</stp>
        <tr r="J820" s="1"/>
      </tp>
      <tp t="s">
        <v>Consumer, Cyclical</v>
        <stp/>
        <stp>##V3_BDPV12</stp>
        <stp>296 HK Equity</stp>
        <stp>Industry sector</stp>
        <stp>[SZU_1.xlsx]Universal(total 838 Sercuities)!R821C10</stp>
        <tr r="J821" s="1"/>
      </tp>
      <tp t="s">
        <v>Diversified</v>
        <stp/>
        <stp>##V3_BDPV12</stp>
        <stp>156 HK Equity</stp>
        <stp>Industry sector</stp>
        <stp>[SZU_1.xlsx]Universal(total 838 Sercuities)!R809C11</stp>
        <tr r="K809" s="1"/>
      </tp>
      <tp t="s">
        <v>Consumer, Cyclical</v>
        <stp/>
        <stp>##V3_BDPV12</stp>
        <stp>296 HK Equity</stp>
        <stp>Industry sector</stp>
        <stp>[SZU_1.xlsx]Universal(total 838 Sercuities)!R821C11</stp>
        <tr r="K821" s="1"/>
      </tp>
      <tp t="s">
        <v>Diversified</v>
        <stp/>
        <stp>##V3_BDPV12</stp>
        <stp>156 HK Equity</stp>
        <stp>Industry sector</stp>
        <stp>[SZU_1.xlsx]Universal(total 838 Sercuities)!R809C10</stp>
        <tr r="J809" s="1"/>
      </tp>
      <tp t="s">
        <v>Consumer, Non-cyclical</v>
        <stp/>
        <stp>##V3_BDPV12</stp>
        <stp>876 HK Equity</stp>
        <stp>Industry sector</stp>
        <stp>[SZU_1.xlsx]Universal(total 838 Sercuities)!R815C11</stp>
        <tr r="K815" s="1"/>
      </tp>
      <tp t="s">
        <v>Consumer, Non-cyclical</v>
        <stp/>
        <stp>##V3_BDPV12</stp>
        <stp>876 HK Equity</stp>
        <stp>Industry sector</stp>
        <stp>[SZU_1.xlsx]Universal(total 838 Sercuities)!R815C10</stp>
        <tr r="J815" s="1"/>
      </tp>
      <tp t="s">
        <v>瑞安建業</v>
        <stp/>
        <stp>##V3_BDPV12</stp>
        <stp>983 HK Equity</stp>
        <stp>name chinese traditional</stp>
        <stp>[SZU_1.xlsx]Memo2!R84C3</stp>
        <tr r="C84" s="3"/>
      </tp>
      <tp t="s">
        <v>Networking Products</v>
        <stp/>
        <stp>##V3_BDPV12</stp>
        <stp>8130 HK Equity</stp>
        <stp>Industry subgroup</stp>
        <stp>[SZU_1.xlsx]Universal(total 838 Sercuities)!R4C9</stp>
        <tr r="I4" s="1"/>
      </tp>
      <tp t="s">
        <v>亞洲能源物流</v>
        <stp/>
        <stp>##V3_BDPV12</stp>
        <stp>351 HK Equity</stp>
        <stp>name chinese traditional</stp>
        <stp>[SZU_1.xlsx]Memo2!R64C3</stp>
        <tr r="C64" s="3"/>
      </tp>
      <tp t="s">
        <v>Consumer, Cyclical</v>
        <stp/>
        <stp>##V3_BDPV12</stp>
        <stp>1070 HK Equity</stp>
        <stp>Industry sector</stp>
        <stp>[SZU_1.xlsx]Universal(total 838 Sercuities)!R77C11</stp>
        <tr r="K77" s="1"/>
      </tp>
      <tp t="s">
        <v>Consumer, Cyclical</v>
        <stp/>
        <stp>##V3_BDPV12</stp>
        <stp>1070 HK Equity</stp>
        <stp>Industry sector</stp>
        <stp>[SZU_1.xlsx]Universal(total 838 Sercuities)!R77C10</stp>
        <tr r="J77" s="1"/>
      </tp>
      <tp t="s">
        <v>Consumer, Cyclical</v>
        <stp/>
        <stp>##V3_BDPV12</stp>
        <stp>8172 HK Equity</stp>
        <stp>Industry sector</stp>
        <stp>[SZU_1.xlsx]Universal(total 838 Sercuities)!R31C10</stp>
        <tr r="J31" s="1"/>
      </tp>
      <tp t="s">
        <v>Consumer, Cyclical</v>
        <stp/>
        <stp>##V3_BDPV12</stp>
        <stp>8172 HK Equity</stp>
        <stp>Industry sector</stp>
        <stp>[SZU_1.xlsx]Universal(total 838 Sercuities)!R31C11</stp>
        <tr r="K31" s="1"/>
      </tp>
      <tp t="s">
        <v>Consumer, Non-cyclical</v>
        <stp/>
        <stp>##V3_BDPV12</stp>
        <stp>8176 HK Equity</stp>
        <stp>Industry sector</stp>
        <stp>[SZU_1.xlsx]Universal(total 838 Sercuities)!R63C11</stp>
        <tr r="K63" s="1"/>
      </tp>
      <tp t="s">
        <v>Consumer, Non-cyclical</v>
        <stp/>
        <stp>##V3_BDPV12</stp>
        <stp>8176 HK Equity</stp>
        <stp>Industry sector</stp>
        <stp>[SZU_1.xlsx]Universal(total 838 Sercuities)!R63C10</stp>
        <tr r="J63" s="1"/>
      </tp>
      <tp t="s">
        <v>Consumer, Cyclical</v>
        <stp/>
        <stp>##V3_BDPV12</stp>
        <stp>8078 HK Equity</stp>
        <stp>Industry sector</stp>
        <stp>[SZU_1.xlsx]Universal(total 838 Sercuities)!R32C10</stp>
        <tr r="J32" s="1"/>
      </tp>
      <tp t="s">
        <v>Consumer, Cyclical</v>
        <stp/>
        <stp>##V3_BDPV12</stp>
        <stp>8078 HK Equity</stp>
        <stp>Industry sector</stp>
        <stp>[SZU_1.xlsx]Universal(total 838 Sercuities)!R32C11</stp>
        <tr r="K32" s="1"/>
      </tp>
      <tp t="s">
        <v>Consumer, Cyclical</v>
        <stp/>
        <stp>##V3_BDPV12</stp>
        <stp>8578 HK Equity</stp>
        <stp>Industry sector</stp>
        <stp>[SZU_1.xlsx]Universal(total 838 Sercuities)!R60C11</stp>
        <tr r="K60" s="1"/>
      </tp>
      <tp t="s">
        <v>Consumer, Cyclical</v>
        <stp/>
        <stp>##V3_BDPV12</stp>
        <stp>8578 HK Equity</stp>
        <stp>Industry sector</stp>
        <stp>[SZU_1.xlsx]Universal(total 838 Sercuities)!R60C10</stp>
        <tr r="J60" s="1"/>
      </tp>
      <tp t="s">
        <v>Financial</v>
        <stp/>
        <stp>##V3_BDPV12</stp>
        <stp>251 HK Equity</stp>
        <stp>Industry sector</stp>
        <stp>[SZU_1.xlsx]Universal(total 838 Sercuities)!R372C11</stp>
        <tr r="K372" s="1"/>
      </tp>
      <tp t="s">
        <v>Financial</v>
        <stp/>
        <stp>##V3_BDPV12</stp>
        <stp>251 HK Equity</stp>
        <stp>Industry sector</stp>
        <stp>[SZU_1.xlsx]Universal(total 838 Sercuities)!R372C10</stp>
        <tr r="J372" s="1"/>
      </tp>
      <tp t="s">
        <v>Financial</v>
        <stp/>
        <stp>##V3_BDPV12</stp>
        <stp>131 HK Equity</stp>
        <stp>Industry sector</stp>
        <stp>[SZU_1.xlsx]Universal(total 838 Sercuities)!R302C11</stp>
        <tr r="K302" s="1"/>
      </tp>
      <tp t="s">
        <v>Technology</v>
        <stp/>
        <stp>##V3_BDPV12</stp>
        <stp>771 HK Equity</stp>
        <stp>Industry sector</stp>
        <stp>[SZU_1.xlsx]Universal(total 838 Sercuities)!R363C11</stp>
        <tr r="K363" s="1"/>
      </tp>
      <tp t="s">
        <v>Financial</v>
        <stp/>
        <stp>##V3_BDPV12</stp>
        <stp>131 HK Equity</stp>
        <stp>Industry sector</stp>
        <stp>[SZU_1.xlsx]Universal(total 838 Sercuities)!R302C10</stp>
        <tr r="J302" s="1"/>
      </tp>
      <tp t="s">
        <v>Technology</v>
        <stp/>
        <stp>##V3_BDPV12</stp>
        <stp>771 HK Equity</stp>
        <stp>Industry sector</stp>
        <stp>[SZU_1.xlsx]Universal(total 838 Sercuities)!R363C10</stp>
        <tr r="J363" s="1"/>
      </tp>
      <tp t="s">
        <v>Consumer, Non-cyclical</v>
        <stp/>
        <stp>##V3_BDPV12</stp>
        <stp>801 HK Equity</stp>
        <stp>Industry sector</stp>
        <stp>[SZU_1.xlsx]Universal(total 838 Sercuities)!R347C10</stp>
        <tr r="J347" s="1"/>
      </tp>
      <tp t="s">
        <v>Consumer, Non-cyclical</v>
        <stp/>
        <stp>##V3_BDPV12</stp>
        <stp>801 HK Equity</stp>
        <stp>Industry sector</stp>
        <stp>[SZU_1.xlsx]Universal(total 838 Sercuities)!R347C11</stp>
        <tr r="K347" s="1"/>
      </tp>
      <tp t="s">
        <v>Utilities</v>
        <stp/>
        <stp>##V3_BDPV12</stp>
        <stp>991 HK Equity</stp>
        <stp>Industry sector</stp>
        <stp>[SZU_1.xlsx]Universal(total 838 Sercuities)!R320C11</stp>
        <tr r="K320" s="1"/>
      </tp>
      <tp t="s">
        <v>Utilities</v>
        <stp/>
        <stp>##V3_BDPV12</stp>
        <stp>991 HK Equity</stp>
        <stp>Industry sector</stp>
        <stp>[SZU_1.xlsx]Universal(total 838 Sercuities)!R320C10</stp>
        <tr r="J320" s="1"/>
      </tp>
      <tp t="s">
        <v>Consumer, Non-cyclical</v>
        <stp/>
        <stp>##V3_BDPV12</stp>
        <stp>411 HK Equity</stp>
        <stp>Industry sector</stp>
        <stp>[SZU_1.xlsx]Universal(total 838 Sercuities)!R224C10</stp>
        <tr r="J224" s="1"/>
      </tp>
      <tp t="s">
        <v>Consumer, Non-cyclical</v>
        <stp/>
        <stp>##V3_BDPV12</stp>
        <stp>411 HK Equity</stp>
        <stp>Industry sector</stp>
        <stp>[SZU_1.xlsx]Universal(total 838 Sercuities)!R224C11</stp>
        <tr r="K224" s="1"/>
      </tp>
      <tp t="s">
        <v>Industrial</v>
        <stp/>
        <stp>##V3_BDPV12</stp>
        <stp>351 HK Equity</stp>
        <stp>Industry sector</stp>
        <stp>[SZU_1.xlsx]Universal(total 838 Sercuities)!R207C11</stp>
        <tr r="K207" s="1"/>
      </tp>
      <tp t="s">
        <v>Industrial</v>
        <stp/>
        <stp>##V3_BDPV12</stp>
        <stp>351 HK Equity</stp>
        <stp>Industry sector</stp>
        <stp>[SZU_1.xlsx]Universal(total 838 Sercuities)!R207C10</stp>
        <tr r="J207" s="1"/>
      </tp>
      <tp t="s">
        <v>Consumer, Cyclical</v>
        <stp/>
        <stp>##V3_BDPV12</stp>
        <stp>831 HK Equity</stp>
        <stp>Industry sector</stp>
        <stp>[SZU_1.xlsx]Universal(total 838 Sercuities)!R243C10</stp>
        <tr r="J243" s="1"/>
      </tp>
      <tp t="s">
        <v>Consumer, Cyclical</v>
        <stp/>
        <stp>##V3_BDPV12</stp>
        <stp>831 HK Equity</stp>
        <stp>Industry sector</stp>
        <stp>[SZU_1.xlsx]Universal(total 838 Sercuities)!R243C11</stp>
        <tr r="K243" s="1"/>
      </tp>
      <tp t="s">
        <v>Consumer, Cyclical</v>
        <stp/>
        <stp>##V3_BDPV12</stp>
        <stp>861 HK Equity</stp>
        <stp>Industry sector</stp>
        <stp>[SZU_1.xlsx]Universal(total 838 Sercuities)!R216C11</stp>
        <tr r="K216" s="1"/>
      </tp>
      <tp t="s">
        <v>Consumer, Cyclical</v>
        <stp/>
        <stp>##V3_BDPV12</stp>
        <stp>861 HK Equity</stp>
        <stp>Industry sector</stp>
        <stp>[SZU_1.xlsx]Universal(total 838 Sercuities)!R216C10</stp>
        <tr r="J216" s="1"/>
      </tp>
      <tp t="s">
        <v>Consumer, Cyclical</v>
        <stp/>
        <stp>##V3_BDPV12</stp>
        <stp>341 HK Equity</stp>
        <stp>Industry sector</stp>
        <stp>[SZU_1.xlsx]Universal(total 838 Sercuities)!R143C11</stp>
        <tr r="K143" s="1"/>
      </tp>
      <tp t="s">
        <v>Consumer, Cyclical</v>
        <stp/>
        <stp>##V3_BDPV12</stp>
        <stp>341 HK Equity</stp>
        <stp>Industry sector</stp>
        <stp>[SZU_1.xlsx]Universal(total 838 Sercuities)!R143C10</stp>
        <tr r="J143" s="1"/>
      </tp>
      <tp t="s">
        <v>Financial</v>
        <stp/>
        <stp>##V3_BDPV12</stp>
        <stp>101 HK Equity</stp>
        <stp>Industry sector</stp>
        <stp>[SZU_1.xlsx]Universal(total 838 Sercuities)!R111C10</stp>
        <tr r="J111" s="1"/>
      </tp>
      <tp t="s">
        <v>Consumer, Cyclical</v>
        <stp/>
        <stp>##V3_BDPV12</stp>
        <stp>321 HK Equity</stp>
        <stp>Industry sector</stp>
        <stp>[SZU_1.xlsx]Universal(total 838 Sercuities)!R129C11</stp>
        <tr r="K129" s="1"/>
      </tp>
      <tp t="s">
        <v>Consumer, Non-cyclical</v>
        <stp/>
        <stp>##V3_BDPV12</stp>
        <stp>291 HK Equity</stp>
        <stp>Industry sector</stp>
        <stp>[SZU_1.xlsx]Universal(total 838 Sercuities)!R126C10</stp>
        <tr r="J126" s="1"/>
      </tp>
      <tp t="s">
        <v>Financial</v>
        <stp/>
        <stp>##V3_BDPV12</stp>
        <stp>101 HK Equity</stp>
        <stp>Industry sector</stp>
        <stp>[SZU_1.xlsx]Universal(total 838 Sercuities)!R111C11</stp>
        <tr r="K111" s="1"/>
      </tp>
      <tp t="s">
        <v>Consumer, Cyclical</v>
        <stp/>
        <stp>##V3_BDPV12</stp>
        <stp>321 HK Equity</stp>
        <stp>Industry sector</stp>
        <stp>[SZU_1.xlsx]Universal(total 838 Sercuities)!R129C10</stp>
        <tr r="J129" s="1"/>
      </tp>
      <tp t="s">
        <v>Consumer, Non-cyclical</v>
        <stp/>
        <stp>##V3_BDPV12</stp>
        <stp>291 HK Equity</stp>
        <stp>Industry sector</stp>
        <stp>[SZU_1.xlsx]Universal(total 838 Sercuities)!R126C11</stp>
        <tr r="K126" s="1"/>
      </tp>
      <tp t="s">
        <v>Technology</v>
        <stp/>
        <stp>##V3_BDPV12</stp>
        <stp>601 HK Equity</stp>
        <stp>Industry sector</stp>
        <stp>[SZU_1.xlsx]Universal(total 838 Sercuities)!R715C11</stp>
        <tr r="K715" s="1"/>
      </tp>
      <tp t="s">
        <v>Technology</v>
        <stp/>
        <stp>##V3_BDPV12</stp>
        <stp>601 HK Equity</stp>
        <stp>Industry sector</stp>
        <stp>[SZU_1.xlsx]Universal(total 838 Sercuities)!R715C10</stp>
        <tr r="J715" s="1"/>
      </tp>
      <tp t="s">
        <v>Consumer, Non-cyclical</v>
        <stp/>
        <stp>##V3_BDPV12</stp>
        <stp>121 HK Equity</stp>
        <stp>Industry sector</stp>
        <stp>[SZU_1.xlsx]Universal(total 838 Sercuities)!R744C11</stp>
        <tr r="K744" s="1"/>
      </tp>
      <tp t="s">
        <v>Basic Materials</v>
        <stp/>
        <stp>##V3_BDPV12</stp>
        <stp>621 HK Equity</stp>
        <stp>Industry sector</stp>
        <stp>[SZU_1.xlsx]Universal(total 838 Sercuities)!R736C11</stp>
        <tr r="K736" s="1"/>
      </tp>
      <tp t="s">
        <v>Financial</v>
        <stp/>
        <stp>##V3_BDPV12</stp>
        <stp>191 HK Equity</stp>
        <stp>Industry sector</stp>
        <stp>[SZU_1.xlsx]Universal(total 838 Sercuities)!R747C11</stp>
        <tr r="K747" s="1"/>
      </tp>
      <tp t="s">
        <v>Consumer, Non-cyclical</v>
        <stp/>
        <stp>##V3_BDPV12</stp>
        <stp>121 HK Equity</stp>
        <stp>Industry sector</stp>
        <stp>[SZU_1.xlsx]Universal(total 838 Sercuities)!R744C10</stp>
        <tr r="J744" s="1"/>
      </tp>
      <tp t="s">
        <v>Basic Materials</v>
        <stp/>
        <stp>##V3_BDPV12</stp>
        <stp>621 HK Equity</stp>
        <stp>Industry sector</stp>
        <stp>[SZU_1.xlsx]Universal(total 838 Sercuities)!R736C10</stp>
        <tr r="J736" s="1"/>
      </tp>
      <tp t="s">
        <v>Financial</v>
        <stp/>
        <stp>##V3_BDPV12</stp>
        <stp>191 HK Equity</stp>
        <stp>Industry sector</stp>
        <stp>[SZU_1.xlsx]Universal(total 838 Sercuities)!R747C10</stp>
        <tr r="J747" s="1"/>
      </tp>
      <tp t="s">
        <v>Basic Materials</v>
        <stp/>
        <stp>##V3_BDPV12</stp>
        <stp>701 HK Equity</stp>
        <stp>Industry sector</stp>
        <stp>[SZU_1.xlsx]Universal(total 838 Sercuities)!R752C10</stp>
        <tr r="J752" s="1"/>
      </tp>
      <tp t="s">
        <v>Financial</v>
        <stp/>
        <stp>##V3_BDPV12</stp>
        <stp>231 HK Equity</stp>
        <stp>Industry sector</stp>
        <stp>[SZU_1.xlsx]Universal(total 838 Sercuities)!R713C11</stp>
        <tr r="K713" s="1"/>
      </tp>
      <tp t="s">
        <v>Diversified</v>
        <stp/>
        <stp>##V3_BDPV12</stp>
        <stp>431 HK Equity</stp>
        <stp>Industry sector</stp>
        <stp>[SZU_1.xlsx]Universal(total 838 Sercuities)!R772C11</stp>
        <tr r="K772" s="1"/>
      </tp>
      <tp t="s">
        <v>Basic Materials</v>
        <stp/>
        <stp>##V3_BDPV12</stp>
        <stp>701 HK Equity</stp>
        <stp>Industry sector</stp>
        <stp>[SZU_1.xlsx]Universal(total 838 Sercuities)!R752C11</stp>
        <tr r="K752" s="1"/>
      </tp>
      <tp t="s">
        <v>Financial</v>
        <stp/>
        <stp>##V3_BDPV12</stp>
        <stp>231 HK Equity</stp>
        <stp>Industry sector</stp>
        <stp>[SZU_1.xlsx]Universal(total 838 Sercuities)!R713C10</stp>
        <tr r="J713" s="1"/>
      </tp>
      <tp t="s">
        <v>Diversified</v>
        <stp/>
        <stp>##V3_BDPV12</stp>
        <stp>431 HK Equity</stp>
        <stp>Industry sector</stp>
        <stp>[SZU_1.xlsx]Universal(total 838 Sercuities)!R772C10</stp>
        <tr r="J772" s="1"/>
      </tp>
      <tp t="s">
        <v>Financial</v>
        <stp/>
        <stp>##V3_BDPV12</stp>
        <stp>721 HK Equity</stp>
        <stp>Industry sector</stp>
        <stp>[SZU_1.xlsx]Universal(total 838 Sercuities)!R799C10</stp>
        <tr r="J799" s="1"/>
      </tp>
      <tp t="s">
        <v>Energy</v>
        <stp/>
        <stp>##V3_BDPV12</stp>
        <stp>681 HK Equity</stp>
        <stp>Industry sector</stp>
        <stp>[SZU_1.xlsx]Universal(total 838 Sercuities)!R797C11</stp>
        <tr r="K797" s="1"/>
      </tp>
      <tp t="s">
        <v>Financial</v>
        <stp/>
        <stp>##V3_BDPV12</stp>
        <stp>721 HK Equity</stp>
        <stp>Industry sector</stp>
        <stp>[SZU_1.xlsx]Universal(total 838 Sercuities)!R799C11</stp>
        <tr r="K799" s="1"/>
      </tp>
      <tp t="s">
        <v>Energy</v>
        <stp/>
        <stp>##V3_BDPV12</stp>
        <stp>681 HK Equity</stp>
        <stp>Industry sector</stp>
        <stp>[SZU_1.xlsx]Universal(total 838 Sercuities)!R797C10</stp>
        <tr r="J797" s="1"/>
      </tp>
      <tp t="s">
        <v>Financial</v>
        <stp/>
        <stp>##V3_BDPV12</stp>
        <stp>931 HK Equity</stp>
        <stp>Industry sector</stp>
        <stp>[SZU_1.xlsx]Universal(total 838 Sercuities)!R722C11</stp>
        <tr r="K722" s="1"/>
      </tp>
      <tp t="s">
        <v>Financial</v>
        <stp/>
        <stp>##V3_BDPV12</stp>
        <stp>931 HK Equity</stp>
        <stp>Industry sector</stp>
        <stp>[SZU_1.xlsx]Universal(total 838 Sercuities)!R722C10</stp>
        <tr r="J722" s="1"/>
      </tp>
      <tp t="s">
        <v>Industrial</v>
        <stp/>
        <stp>##V3_BDPV12</stp>
        <stp>711 HK Equity</stp>
        <stp>Industry sector</stp>
        <stp>[SZU_1.xlsx]Universal(total 838 Sercuities)!R634C10</stp>
        <tr r="J634" s="1"/>
      </tp>
      <tp t="s">
        <v>Industrial</v>
        <stp/>
        <stp>##V3_BDPV12</stp>
        <stp>711 HK Equity</stp>
        <stp>Industry sector</stp>
        <stp>[SZU_1.xlsx]Universal(total 838 Sercuities)!R634C11</stp>
        <tr r="K634" s="1"/>
      </tp>
      <tp t="s">
        <v>Consumer, Cyclical</v>
        <stp/>
        <stp>##V3_BDPV12</stp>
        <stp>141 HK Equity</stp>
        <stp>Industry sector</stp>
        <stp>[SZU_1.xlsx]Universal(total 838 Sercuities)!R627C11</stp>
        <tr r="K627" s="1"/>
      </tp>
      <tp t="s">
        <v>Financial</v>
        <stp/>
        <stp>##V3_BDPV12</stp>
        <stp>281 HK Equity</stp>
        <stp>Industry sector</stp>
        <stp>[SZU_1.xlsx]Universal(total 838 Sercuities)!R619C11</stp>
        <tr r="K619" s="1"/>
      </tp>
      <tp t="s">
        <v>Basic Materials</v>
        <stp/>
        <stp>##V3_BDPV12</stp>
        <stp>661 HK Equity</stp>
        <stp>Industry sector</stp>
        <stp>[SZU_1.xlsx]Universal(total 838 Sercuities)!R640C10</stp>
        <tr r="J640" s="1"/>
      </tp>
      <tp t="s">
        <v>Financial</v>
        <stp/>
        <stp>##V3_BDPV12</stp>
        <stp>571 HK Equity</stp>
        <stp>Industry sector</stp>
        <stp>[SZU_1.xlsx]Universal(total 838 Sercuities)!R663C11</stp>
        <tr r="K663" s="1"/>
      </tp>
      <tp t="s">
        <v>Technology</v>
        <stp/>
        <stp>##V3_BDPV12</stp>
        <stp>241 HK Equity</stp>
        <stp>Industry sector</stp>
        <stp>[SZU_1.xlsx]Universal(total 838 Sercuities)!R601C10</stp>
        <tr r="J601" s="1"/>
      </tp>
      <tp t="s">
        <v>Consumer, Cyclical</v>
        <stp/>
        <stp>##V3_BDPV12</stp>
        <stp>141 HK Equity</stp>
        <stp>Industry sector</stp>
        <stp>[SZU_1.xlsx]Universal(total 838 Sercuities)!R627C10</stp>
        <tr r="J627" s="1"/>
      </tp>
      <tp t="s">
        <v>Financial</v>
        <stp/>
        <stp>##V3_BDPV12</stp>
        <stp>281 HK Equity</stp>
        <stp>Industry sector</stp>
        <stp>[SZU_1.xlsx]Universal(total 838 Sercuities)!R619C10</stp>
        <tr r="J619" s="1"/>
      </tp>
      <tp t="s">
        <v>Basic Materials</v>
        <stp/>
        <stp>##V3_BDPV12</stp>
        <stp>661 HK Equity</stp>
        <stp>Industry sector</stp>
        <stp>[SZU_1.xlsx]Universal(total 838 Sercuities)!R640C11</stp>
        <tr r="K640" s="1"/>
      </tp>
      <tp t="s">
        <v>Financial</v>
        <stp/>
        <stp>##V3_BDPV12</stp>
        <stp>571 HK Equity</stp>
        <stp>Industry sector</stp>
        <stp>[SZU_1.xlsx]Universal(total 838 Sercuities)!R663C10</stp>
        <tr r="J663" s="1"/>
      </tp>
      <tp t="s">
        <v>Technology</v>
        <stp/>
        <stp>##V3_BDPV12</stp>
        <stp>241 HK Equity</stp>
        <stp>Industry sector</stp>
        <stp>[SZU_1.xlsx]Universal(total 838 Sercuities)!R601C11</stp>
        <tr r="K601" s="1"/>
      </tp>
      <tp t="s">
        <v>Basic Materials</v>
        <stp/>
        <stp>##V3_BDPV12</stp>
        <stp>761 HK Equity</stp>
        <stp>Industry sector</stp>
        <stp>[SZU_1.xlsx]Universal(total 838 Sercuities)!R699C10</stp>
        <tr r="J699" s="1"/>
      </tp>
      <tp t="s">
        <v>Basic Materials</v>
        <stp/>
        <stp>##V3_BDPV12</stp>
        <stp>761 HK Equity</stp>
        <stp>Industry sector</stp>
        <stp>[SZU_1.xlsx]Universal(total 838 Sercuities)!R699C11</stp>
        <tr r="K699" s="1"/>
      </tp>
      <tp t="s">
        <v>Consumer, Cyclical</v>
        <stp/>
        <stp>##V3_BDPV12</stp>
        <stp>361 HK Equity</stp>
        <stp>Industry sector</stp>
        <stp>[SZU_1.xlsx]Universal(total 838 Sercuities)!R687C11</stp>
        <tr r="K687" s="1"/>
      </tp>
      <tp t="s">
        <v>Financial</v>
        <stp/>
        <stp>##V3_BDPV12</stp>
        <stp>271 HK Equity</stp>
        <stp>Industry sector</stp>
        <stp>[SZU_1.xlsx]Universal(total 838 Sercuities)!R680C10</stp>
        <tr r="J680" s="1"/>
      </tp>
      <tp t="s">
        <v>Consumer, Cyclical</v>
        <stp/>
        <stp>##V3_BDPV12</stp>
        <stp>361 HK Equity</stp>
        <stp>Industry sector</stp>
        <stp>[SZU_1.xlsx]Universal(total 838 Sercuities)!R687C10</stp>
        <tr r="J687" s="1"/>
      </tp>
      <tp t="s">
        <v>Financial</v>
        <stp/>
        <stp>##V3_BDPV12</stp>
        <stp>271 HK Equity</stp>
        <stp>Industry sector</stp>
        <stp>[SZU_1.xlsx]Universal(total 838 Sercuities)!R680C11</stp>
        <tr r="K680" s="1"/>
      </tp>
      <tp t="s">
        <v>Consumer, Cyclical</v>
        <stp/>
        <stp>##V3_BDPV12</stp>
        <stp>521 HK Equity</stp>
        <stp>Industry sector</stp>
        <stp>[SZU_1.xlsx]Universal(total 838 Sercuities)!R516C10</stp>
        <tr r="J516" s="1"/>
      </tp>
      <tp t="s">
        <v>Consumer, Cyclical</v>
        <stp/>
        <stp>##V3_BDPV12</stp>
        <stp>521 HK Equity</stp>
        <stp>Industry sector</stp>
        <stp>[SZU_1.xlsx]Universal(total 838 Sercuities)!R516C11</stp>
        <tr r="K516" s="1"/>
      </tp>
      <tp t="s">
        <v>Basic Materials</v>
        <stp/>
        <stp>##V3_BDPV12</stp>
        <stp>731 HK Equity</stp>
        <stp>Industry sector</stp>
        <stp>[SZU_1.xlsx]Universal(total 838 Sercuities)!R586C11</stp>
        <tr r="K586" s="1"/>
      </tp>
      <tp t="s">
        <v>Basic Materials</v>
        <stp/>
        <stp>##V3_BDPV12</stp>
        <stp>731 HK Equity</stp>
        <stp>Industry sector</stp>
        <stp>[SZU_1.xlsx]Universal(total 838 Sercuities)!R586C10</stp>
        <tr r="J586" s="1"/>
      </tp>
      <tp t="s">
        <v>Financial</v>
        <stp/>
        <stp>##V3_BDPV12</stp>
        <stp>171 HK Equity</stp>
        <stp>Industry sector</stp>
        <stp>[SZU_1.xlsx]Universal(total 838 Sercuities)!R461C11</stp>
        <tr r="K461" s="1"/>
      </tp>
      <tp t="s">
        <v>Consumer, Cyclical</v>
        <stp/>
        <stp>##V3_BDPV12</stp>
        <stp>751 HK Equity</stp>
        <stp>Industry sector</stp>
        <stp>[SZU_1.xlsx]Universal(total 838 Sercuities)!R410C10</stp>
        <tr r="J410" s="1"/>
      </tp>
      <tp t="s">
        <v>Financial</v>
        <stp/>
        <stp>##V3_BDPV12</stp>
        <stp>171 HK Equity</stp>
        <stp>Industry sector</stp>
        <stp>[SZU_1.xlsx]Universal(total 838 Sercuities)!R461C10</stp>
        <tr r="J461" s="1"/>
      </tp>
      <tp t="s">
        <v>Consumer, Cyclical</v>
        <stp/>
        <stp>##V3_BDPV12</stp>
        <stp>751 HK Equity</stp>
        <stp>Industry sector</stp>
        <stp>[SZU_1.xlsx]Universal(total 838 Sercuities)!R410C11</stp>
        <tr r="K410" s="1"/>
      </tp>
      <tp t="s">
        <v>Consumer, Cyclical</v>
        <stp/>
        <stp>##V3_BDPV12</stp>
        <stp>611 HK Equity</stp>
        <stp>Industry sector</stp>
        <stp>[SZU_1.xlsx]Universal(total 838 Sercuities)!R432C11</stp>
        <tr r="K432" s="1"/>
      </tp>
      <tp t="s">
        <v>Financial</v>
        <stp/>
        <stp>##V3_BDPV12</stp>
        <stp>111 HK Equity</stp>
        <stp>Industry sector</stp>
        <stp>[SZU_1.xlsx]Universal(total 838 Sercuities)!R441C11</stp>
        <tr r="K441" s="1"/>
      </tp>
      <tp t="s">
        <v>Financial</v>
        <stp/>
        <stp>##V3_BDPV12</stp>
        <stp>181 HK Equity</stp>
        <stp>Industry sector</stp>
        <stp>[SZU_1.xlsx]Universal(total 838 Sercuities)!R447C11</stp>
        <tr r="K447" s="1"/>
      </tp>
      <tp t="s">
        <v>Consumer, Cyclical</v>
        <stp/>
        <stp>##V3_BDPV12</stp>
        <stp>611 HK Equity</stp>
        <stp>Industry sector</stp>
        <stp>[SZU_1.xlsx]Universal(total 838 Sercuities)!R432C10</stp>
        <tr r="J432" s="1"/>
      </tp>
      <tp t="s">
        <v>Financial</v>
        <stp/>
        <stp>##V3_BDPV12</stp>
        <stp>111 HK Equity</stp>
        <stp>Industry sector</stp>
        <stp>[SZU_1.xlsx]Universal(total 838 Sercuities)!R441C10</stp>
        <tr r="J441" s="1"/>
      </tp>
      <tp t="s">
        <v>Financial</v>
        <stp/>
        <stp>##V3_BDPV12</stp>
        <stp>181 HK Equity</stp>
        <stp>Industry sector</stp>
        <stp>[SZU_1.xlsx]Universal(total 838 Sercuities)!R447C10</stp>
        <tr r="J447" s="1"/>
      </tp>
      <tp t="s">
        <v>Industrial</v>
        <stp/>
        <stp>##V3_BDPV12</stp>
        <stp>161 HK Equity</stp>
        <stp>Industry sector</stp>
        <stp>[SZU_1.xlsx]Universal(total 838 Sercuities)!R416C10</stp>
        <tr r="J416" s="1"/>
      </tp>
      <tp t="s">
        <v>Utilities</v>
        <stp/>
        <stp>##V3_BDPV12</stp>
        <stp>371 HK Equity</stp>
        <stp>Industry sector</stp>
        <stp>[SZU_1.xlsx]Universal(total 838 Sercuities)!R429C11</stp>
        <tr r="K429" s="1"/>
      </tp>
      <tp t="s">
        <v>Consumer, Cyclical</v>
        <stp/>
        <stp>##V3_BDPV12</stp>
        <stp>381 HK Equity</stp>
        <stp>Industry sector</stp>
        <stp>[SZU_1.xlsx]Universal(total 838 Sercuities)!R426C11</stp>
        <tr r="K426" s="1"/>
      </tp>
      <tp t="s">
        <v>Industrial</v>
        <stp/>
        <stp>##V3_BDPV12</stp>
        <stp>161 HK Equity</stp>
        <stp>Industry sector</stp>
        <stp>[SZU_1.xlsx]Universal(total 838 Sercuities)!R416C11</stp>
        <tr r="K416" s="1"/>
      </tp>
      <tp t="s">
        <v>Utilities</v>
        <stp/>
        <stp>##V3_BDPV12</stp>
        <stp>371 HK Equity</stp>
        <stp>Industry sector</stp>
        <stp>[SZU_1.xlsx]Universal(total 838 Sercuities)!R429C10</stp>
        <tr r="J429" s="1"/>
      </tp>
      <tp t="s">
        <v>Consumer, Cyclical</v>
        <stp/>
        <stp>##V3_BDPV12</stp>
        <stp>381 HK Equity</stp>
        <stp>Industry sector</stp>
        <stp>[SZU_1.xlsx]Universal(total 838 Sercuities)!R426C10</stp>
        <tr r="J426" s="1"/>
      </tp>
      <tp t="s">
        <v>Consumer, Cyclical</v>
        <stp/>
        <stp>##V3_BDPV12</stp>
        <stp>921 HK Equity</stp>
        <stp>Industry sector</stp>
        <stp>[SZU_1.xlsx]Universal(total 838 Sercuities)!R400C11</stp>
        <tr r="K400" s="1"/>
      </tp>
      <tp t="s">
        <v>Financial</v>
        <stp/>
        <stp>##V3_BDPV12</stp>
        <stp>821 HK Equity</stp>
        <stp>Industry sector</stp>
        <stp>[SZU_1.xlsx]Universal(total 838 Sercuities)!R418C11</stp>
        <tr r="K418" s="1"/>
      </tp>
      <tp t="s">
        <v>Consumer, Cyclical</v>
        <stp/>
        <stp>##V3_BDPV12</stp>
        <stp>921 HK Equity</stp>
        <stp>Industry sector</stp>
        <stp>[SZU_1.xlsx]Universal(total 838 Sercuities)!R400C10</stp>
        <tr r="J400" s="1"/>
      </tp>
      <tp t="s">
        <v>Financial</v>
        <stp/>
        <stp>##V3_BDPV12</stp>
        <stp>821 HK Equity</stp>
        <stp>Industry sector</stp>
        <stp>[SZU_1.xlsx]Universal(total 838 Sercuities)!R418C10</stp>
        <tr r="J418" s="1"/>
      </tp>
      <tp t="s">
        <v>Industrial</v>
        <stp/>
        <stp>##V3_BDPV12</stp>
        <stp>451 HK Equity</stp>
        <stp>Industry sector</stp>
        <stp>[SZU_1.xlsx]Universal(total 838 Sercuities)!R805C10</stp>
        <tr r="J805" s="1"/>
      </tp>
      <tp t="s">
        <v>Industrial</v>
        <stp/>
        <stp>##V3_BDPV12</stp>
        <stp>451 HK Equity</stp>
        <stp>Industry sector</stp>
        <stp>[SZU_1.xlsx]Universal(total 838 Sercuities)!R805C11</stp>
        <tr r="K805" s="1"/>
      </tp>
      <tp t="s">
        <v>Consumer, Cyclical</v>
        <stp/>
        <stp>##V3_BDPV12</stp>
        <stp>391 HK Equity</stp>
        <stp>Industry sector</stp>
        <stp>[SZU_1.xlsx]Universal(total 838 Sercuities)!R812C10</stp>
        <tr r="J812" s="1"/>
      </tp>
      <tp t="s">
        <v>Consumer, Cyclical</v>
        <stp/>
        <stp>##V3_BDPV12</stp>
        <stp>391 HK Equity</stp>
        <stp>Industry sector</stp>
        <stp>[SZU_1.xlsx]Universal(total 838 Sercuities)!R812C11</stp>
        <tr r="K812" s="1"/>
      </tp>
      <tp t="s">
        <v>Communications</v>
        <stp/>
        <stp>##V3_BDPV12</stp>
        <stp>261 HK Equity</stp>
        <stp>Industry sector</stp>
        <stp>[SZU_1.xlsx]Universal(total 838 Sercuities)!R834C11</stp>
        <tr r="K834" s="1"/>
      </tp>
      <tp t="s">
        <v>Diversified</v>
        <stp/>
        <stp>##V3_BDPV12</stp>
        <stp>201 HK Equity</stp>
        <stp>Industry sector</stp>
        <stp>[SZU_1.xlsx]Universal(total 838 Sercuities)!R831C11</stp>
        <tr r="K831" s="1"/>
      </tp>
      <tp t="s">
        <v>Financial</v>
        <stp/>
        <stp>##V3_BDPV12</stp>
        <stp>211 HK Equity</stp>
        <stp>Industry sector</stp>
        <stp>[SZU_1.xlsx]Universal(total 838 Sercuities)!R838C11</stp>
        <tr r="K838" s="1"/>
      </tp>
      <tp t="s">
        <v>Communications</v>
        <stp/>
        <stp>##V3_BDPV12</stp>
        <stp>261 HK Equity</stp>
        <stp>Industry sector</stp>
        <stp>[SZU_1.xlsx]Universal(total 838 Sercuities)!R834C10</stp>
        <tr r="J834" s="1"/>
      </tp>
      <tp t="s">
        <v>Diversified</v>
        <stp/>
        <stp>##V3_BDPV12</stp>
        <stp>201 HK Equity</stp>
        <stp>Industry sector</stp>
        <stp>[SZU_1.xlsx]Universal(total 838 Sercuities)!R831C10</stp>
        <tr r="J831" s="1"/>
      </tp>
      <tp t="s">
        <v>Financial</v>
        <stp/>
        <stp>##V3_BDPV12</stp>
        <stp>211 HK Equity</stp>
        <stp>Industry sector</stp>
        <stp>[SZU_1.xlsx]Universal(total 838 Sercuities)!R838C10</stp>
        <tr r="J838" s="1"/>
      </tp>
      <tp t="s">
        <v>Retail-Perfume&amp;Cosmetics</v>
        <stp/>
        <stp>##V3_BDPV12</stp>
        <stp>8079 HK Equity</stp>
        <stp>Industry subgroup</stp>
        <stp>[SZU_1.xlsx]Universal(total 838 Sercuities)!R7C9</stp>
        <tr r="I7" s="1"/>
      </tp>
      <tp t="s">
        <v>阿里健康</v>
        <stp/>
        <stp>##V3_BDPV12</stp>
        <stp>241 HK Equity</stp>
        <stp>name chinese traditional</stp>
        <stp>[SZU_1.xlsx]Memo2!R33C3</stp>
        <tr r="C33" s="3"/>
      </tp>
      <tp t="s">
        <v>永保林業</v>
        <stp/>
        <stp>##V3_BDPV12</stp>
        <stp>723 HK Equity</stp>
        <stp>name chinese traditional</stp>
        <stp>[SZU_1.xlsx]Memo2!R73C3</stp>
        <tr r="C73" s="3"/>
      </tp>
      <tp t="s">
        <v>惠記集團</v>
        <stp/>
        <stp>##V3_BDPV12</stp>
        <stp>610 HK Equity</stp>
        <stp>name chinese traditional</stp>
        <stp>[SZU_1.xlsx]Memo2!R83C3</stp>
        <tr r="C83" s="3"/>
      </tp>
      <tp t="s">
        <v>北大資源</v>
        <stp/>
        <stp>##V3_BDPV12</stp>
        <stp>618 HK Equity</stp>
        <stp>name chinese traditional</stp>
        <stp>[SZU_1.xlsx]Memo2!R43C3</stp>
        <tr r="C43" s="3"/>
      </tp>
      <tp t="s">
        <v>凱富能源</v>
        <stp/>
        <stp>##V3_BDPV12</stp>
        <stp>7 HK Equity</stp>
        <stp>name chinese traditional</stp>
        <stp>[SZU_1.xlsx]Memo2!R398C3</stp>
        <tr r="C398" s="3"/>
      </tp>
      <tp t="s">
        <v>Communications</v>
        <stp/>
        <stp>##V3_BDPV12</stp>
        <stp>8100 HK Equity</stp>
        <stp>Industry sector</stp>
        <stp>[SZU_1.xlsx]Universal(total 838 Sercuities)!R25C11</stp>
        <tr r="K25" s="1"/>
      </tp>
      <tp t="s">
        <v>Funds</v>
        <stp/>
        <stp>##V3_BDPV12</stp>
        <stp>2800 HK Equity</stp>
        <stp>Industry sector</stp>
        <stp>[SZU_1.xlsx]Universal(total 838 Sercuities)!R98C10</stp>
        <tr r="J98" s="1"/>
      </tp>
      <tp t="s">
        <v>Communications</v>
        <stp/>
        <stp>##V3_BDPV12</stp>
        <stp>8100 HK Equity</stp>
        <stp>Industry sector</stp>
        <stp>[SZU_1.xlsx]Universal(total 838 Sercuities)!R25C10</stp>
        <tr r="J25" s="1"/>
      </tp>
      <tp t="s">
        <v>Funds</v>
        <stp/>
        <stp>##V3_BDPV12</stp>
        <stp>2800 HK Equity</stp>
        <stp>Industry sector</stp>
        <stp>[SZU_1.xlsx]Universal(total 838 Sercuities)!R98C11</stp>
        <tr r="K98" s="1"/>
      </tp>
      <tp t="s">
        <v>Financial</v>
        <stp/>
        <stp>##V3_BDPV12</stp>
        <stp>1003 HK Equity</stp>
        <stp>Industry sector</stp>
        <stp>[SZU_1.xlsx]Universal(total 838 Sercuities)!R15C11</stp>
        <tr r="K15" s="1"/>
      </tp>
      <tp t="s">
        <v>Financial</v>
        <stp/>
        <stp>##V3_BDPV12</stp>
        <stp>1003 HK Equity</stp>
        <stp>Industry sector</stp>
        <stp>[SZU_1.xlsx]Universal(total 838 Sercuities)!R15C10</stp>
        <tr r="J15" s="1"/>
      </tp>
      <tp t="s">
        <v>Communications</v>
        <stp/>
        <stp>##V3_BDPV12</stp>
        <stp>8103 HK Equity</stp>
        <stp>Industry sector</stp>
        <stp>[SZU_1.xlsx]Universal(total 838 Sercuities)!R47C11</stp>
        <tr r="K47" s="1"/>
      </tp>
      <tp t="s">
        <v>Communications</v>
        <stp/>
        <stp>##V3_BDPV12</stp>
        <stp>8103 HK Equity</stp>
        <stp>Industry sector</stp>
        <stp>[SZU_1.xlsx]Universal(total 838 Sercuities)!R47C10</stp>
        <tr r="J47" s="1"/>
      </tp>
      <tp t="s">
        <v>Consumer, Non-cyclical</v>
        <stp/>
        <stp>##V3_BDPV12</stp>
        <stp>8109 HK Equity</stp>
        <stp>Industry sector</stp>
        <stp>[SZU_1.xlsx]Universal(total 838 Sercuities)!R94C10</stp>
        <tr r="J94" s="1"/>
      </tp>
      <tp t="s">
        <v>Consumer, Non-cyclical</v>
        <stp/>
        <stp>##V3_BDPV12</stp>
        <stp>8109 HK Equity</stp>
        <stp>Industry sector</stp>
        <stp>[SZU_1.xlsx]Universal(total 838 Sercuities)!R94C11</stp>
        <tr r="K94" s="1"/>
      </tp>
      <tp t="s">
        <v>Consumer, Non-cyclical</v>
        <stp/>
        <stp>##V3_BDPV12</stp>
        <stp>2309 HK Equity</stp>
        <stp>Industry sector</stp>
        <stp>[SZU_1.xlsx]Universal(total 838 Sercuities)!R89C11</stp>
        <tr r="K89" s="1"/>
      </tp>
      <tp t="s">
        <v>Consumer, Non-cyclical</v>
        <stp/>
        <stp>##V3_BDPV12</stp>
        <stp>2309 HK Equity</stp>
        <stp>Industry sector</stp>
        <stp>[SZU_1.xlsx]Universal(total 838 Sercuities)!R89C10</stp>
        <tr r="J89" s="1"/>
      </tp>
      <tp t="s">
        <v>Financial</v>
        <stp/>
        <stp>##V3_BDPV12</stp>
        <stp>240 HK Equity</stp>
        <stp>Industry sector</stp>
        <stp>[SZU_1.xlsx]Universal(total 838 Sercuities)!R354C11</stp>
        <tr r="K354" s="1"/>
      </tp>
      <tp t="s">
        <v>Financial</v>
        <stp/>
        <stp>##V3_BDPV12</stp>
        <stp>480 HK Equity</stp>
        <stp>Industry sector</stp>
        <stp>[SZU_1.xlsx]Universal(total 838 Sercuities)!R333C11</stp>
        <tr r="K333" s="1"/>
      </tp>
      <tp t="s">
        <v>Financial</v>
        <stp/>
        <stp>##V3_BDPV12</stp>
        <stp>240 HK Equity</stp>
        <stp>Industry sector</stp>
        <stp>[SZU_1.xlsx]Universal(total 838 Sercuities)!R354C10</stp>
        <tr r="J354" s="1"/>
      </tp>
      <tp t="s">
        <v>Financial</v>
        <stp/>
        <stp>##V3_BDPV12</stp>
        <stp>480 HK Equity</stp>
        <stp>Industry sector</stp>
        <stp>[SZU_1.xlsx]Universal(total 838 Sercuities)!R333C10</stp>
        <tr r="J333" s="1"/>
      </tp>
      <tp t="s">
        <v>Utilities</v>
        <stp/>
        <stp>##V3_BDPV12</stp>
        <stp>270 HK Equity</stp>
        <stp>Industry sector</stp>
        <stp>[SZU_1.xlsx]Universal(total 838 Sercuities)!R379C11</stp>
        <tr r="K379" s="1"/>
      </tp>
      <tp t="s">
        <v>Utilities</v>
        <stp/>
        <stp>##V3_BDPV12</stp>
        <stp>270 HK Equity</stp>
        <stp>Industry sector</stp>
        <stp>[SZU_1.xlsx]Universal(total 838 Sercuities)!R379C10</stp>
        <tr r="J379" s="1"/>
      </tp>
      <tp t="s">
        <v>Financial</v>
        <stp/>
        <stp>##V3_BDPV12</stp>
        <stp>170 HK Equity</stp>
        <stp>Industry sector</stp>
        <stp>[SZU_1.xlsx]Universal(total 838 Sercuities)!R330C10</stp>
        <tr r="J330" s="1"/>
      </tp>
      <tp t="s">
        <v>Financial</v>
        <stp/>
        <stp>##V3_BDPV12</stp>
        <stp>170 HK Equity</stp>
        <stp>Industry sector</stp>
        <stp>[SZU_1.xlsx]Universal(total 838 Sercuities)!R330C11</stp>
        <tr r="K330" s="1"/>
      </tp>
      <tp t="s">
        <v>Financial</v>
        <stp/>
        <stp>##V3_BDPV12</stp>
        <stp>160 HK Equity</stp>
        <stp>Industry sector</stp>
        <stp>[SZU_1.xlsx]Universal(total 838 Sercuities)!R315C10</stp>
        <tr r="J315" s="1"/>
      </tp>
      <tp t="s">
        <v>Industrial</v>
        <stp/>
        <stp>##V3_BDPV12</stp>
        <stp>620 HK Equity</stp>
        <stp>Industry sector</stp>
        <stp>[SZU_1.xlsx]Universal(total 838 Sercuities)!R376C11</stp>
        <tr r="K376" s="1"/>
      </tp>
      <tp t="s">
        <v>Financial</v>
        <stp/>
        <stp>##V3_BDPV12</stp>
        <stp>160 HK Equity</stp>
        <stp>Industry sector</stp>
        <stp>[SZU_1.xlsx]Universal(total 838 Sercuities)!R315C11</stp>
        <tr r="K315" s="1"/>
      </tp>
      <tp t="s">
        <v>Industrial</v>
        <stp/>
        <stp>##V3_BDPV12</stp>
        <stp>620 HK Equity</stp>
        <stp>Industry sector</stp>
        <stp>[SZU_1.xlsx]Universal(total 838 Sercuities)!R376C10</stp>
        <tr r="J376" s="1"/>
      </tp>
      <tp t="s">
        <v>Consumer, Cyclical</v>
        <stp/>
        <stp>##V3_BDPV12</stp>
        <stp>670 HK Equity</stp>
        <stp>Industry sector</stp>
        <stp>[SZU_1.xlsx]Universal(total 838 Sercuities)!R383C10</stp>
        <tr r="J383" s="1"/>
      </tp>
      <tp t="s">
        <v>Consumer, Cyclical</v>
        <stp/>
        <stp>##V3_BDPV12</stp>
        <stp>670 HK Equity</stp>
        <stp>Industry sector</stp>
        <stp>[SZU_1.xlsx]Universal(total 838 Sercuities)!R383C11</stp>
        <tr r="K383" s="1"/>
      </tp>
      <tp t="s">
        <v>Consumer, Cyclical</v>
        <stp/>
        <stp>##V3_BDPV12</stp>
        <stp>860 HK Equity</stp>
        <stp>Industry sector</stp>
        <stp>[SZU_1.xlsx]Universal(total 838 Sercuities)!R359C11</stp>
        <tr r="K359" s="1"/>
      </tp>
      <tp t="s">
        <v>Consumer, Cyclical</v>
        <stp/>
        <stp>##V3_BDPV12</stp>
        <stp>860 HK Equity</stp>
        <stp>Industry sector</stp>
        <stp>[SZU_1.xlsx]Universal(total 838 Sercuities)!R359C10</stp>
        <tr r="J359" s="1"/>
      </tp>
      <tp t="s">
        <v>Financial</v>
        <stp/>
        <stp>##V3_BDPV12</stp>
        <stp>260 HK Equity</stp>
        <stp>Industry sector</stp>
        <stp>[SZU_1.xlsx]Universal(total 838 Sercuities)!R381C10</stp>
        <tr r="J381" s="1"/>
      </tp>
      <tp t="s">
        <v>Financial</v>
        <stp/>
        <stp>##V3_BDPV12</stp>
        <stp>260 HK Equity</stp>
        <stp>Industry sector</stp>
        <stp>[SZU_1.xlsx]Universal(total 838 Sercuities)!R381C11</stp>
        <tr r="K381" s="1"/>
      </tp>
      <tp t="s">
        <v>Financial</v>
        <stp/>
        <stp>##V3_BDPV12</stp>
        <stp>770 HK Equity</stp>
        <stp>Industry sector</stp>
        <stp>[SZU_1.xlsx]Universal(total 838 Sercuities)!R203C11</stp>
        <tr r="K203" s="1"/>
      </tp>
      <tp t="s">
        <v>Financial</v>
        <stp/>
        <stp>##V3_BDPV12</stp>
        <stp>770 HK Equity</stp>
        <stp>Industry sector</stp>
        <stp>[SZU_1.xlsx]Universal(total 838 Sercuities)!R203C10</stp>
        <tr r="J203" s="1"/>
      </tp>
      <tp t="s">
        <v>Financial</v>
        <stp/>
        <stp>##V3_BDPV12</stp>
        <stp>290 HK Equity</stp>
        <stp>Industry sector</stp>
        <stp>[SZU_1.xlsx]Universal(total 838 Sercuities)!R201C10</stp>
        <tr r="J201" s="1"/>
      </tp>
      <tp t="s">
        <v>Financial</v>
        <stp/>
        <stp>##V3_BDPV12</stp>
        <stp>290 HK Equity</stp>
        <stp>Industry sector</stp>
        <stp>[SZU_1.xlsx]Universal(total 838 Sercuities)!R201C11</stp>
        <tr r="K201" s="1"/>
      </tp>
      <tp t="s">
        <v>Financial</v>
        <stp/>
        <stp>##V3_BDPV12</stp>
        <stp>810 HK Equity</stp>
        <stp>Industry sector</stp>
        <stp>[SZU_1.xlsx]Universal(total 838 Sercuities)!R219C11</stp>
        <tr r="K219" s="1"/>
      </tp>
      <tp t="s">
        <v>Financial</v>
        <stp/>
        <stp>##V3_BDPV12</stp>
        <stp>900 HK Equity</stp>
        <stp>Industry sector</stp>
        <stp>[SZU_1.xlsx]Universal(total 838 Sercuities)!R209C11</stp>
        <tr r="K209" s="1"/>
      </tp>
      <tp t="s">
        <v>Financial</v>
        <stp/>
        <stp>##V3_BDPV12</stp>
        <stp>810 HK Equity</stp>
        <stp>Industry sector</stp>
        <stp>[SZU_1.xlsx]Universal(total 838 Sercuities)!R219C10</stp>
        <tr r="J219" s="1"/>
      </tp>
      <tp t="s">
        <v>Financial</v>
        <stp/>
        <stp>##V3_BDPV12</stp>
        <stp>900 HK Equity</stp>
        <stp>Industry sector</stp>
        <stp>[SZU_1.xlsx]Universal(total 838 Sercuities)!R209C10</stp>
        <tr r="J209" s="1"/>
      </tp>
      <tp t="s">
        <v>Communications</v>
        <stp/>
        <stp>##V3_BDPV12</stp>
        <stp>100 HK Equity</stp>
        <stp>Industry sector</stp>
        <stp>[SZU_1.xlsx]Universal(total 838 Sercuities)!R170C10</stp>
        <tr r="J170" s="1"/>
      </tp>
      <tp t="s">
        <v>Communications</v>
        <stp/>
        <stp>##V3_BDPV12</stp>
        <stp>100 HK Equity</stp>
        <stp>Industry sector</stp>
        <stp>[SZU_1.xlsx]Universal(total 838 Sercuities)!R170C11</stp>
        <tr r="K170" s="1"/>
      </tp>
      <tp t="s">
        <v>Consumer, Cyclical</v>
        <stp/>
        <stp>##V3_BDPV12</stp>
        <stp>420 HK Equity</stp>
        <stp>Industry sector</stp>
        <stp>[SZU_1.xlsx]Universal(total 838 Sercuities)!R160C10</stp>
        <tr r="J160" s="1"/>
      </tp>
      <tp t="s">
        <v>Industrial</v>
        <stp/>
        <stp>##V3_BDPV12</stp>
        <stp>710 HK Equity</stp>
        <stp>Industry sector</stp>
        <stp>[SZU_1.xlsx]Universal(total 838 Sercuities)!R159C10</stp>
        <tr r="J159" s="1"/>
      </tp>
      <tp t="s">
        <v>Consumer, Cyclical</v>
        <stp/>
        <stp>##V3_BDPV12</stp>
        <stp>420 HK Equity</stp>
        <stp>Industry sector</stp>
        <stp>[SZU_1.xlsx]Universal(total 838 Sercuities)!R160C11</stp>
        <tr r="K160" s="1"/>
      </tp>
      <tp t="s">
        <v>Industrial</v>
        <stp/>
        <stp>##V3_BDPV12</stp>
        <stp>710 HK Equity</stp>
        <stp>Industry sector</stp>
        <stp>[SZU_1.xlsx]Universal(total 838 Sercuities)!R159C11</stp>
        <tr r="K159" s="1"/>
      </tp>
      <tp t="s">
        <v>Financial</v>
        <stp/>
        <stp>##V3_BDPV12</stp>
        <stp>530 HK Equity</stp>
        <stp>Industry sector</stp>
        <stp>[SZU_1.xlsx]Universal(total 838 Sercuities)!R148C11</stp>
        <tr r="K148" s="1"/>
      </tp>
      <tp t="s">
        <v>Industrial</v>
        <stp/>
        <stp>##V3_BDPV12</stp>
        <stp>450 HK Equity</stp>
        <stp>Industry sector</stp>
        <stp>[SZU_1.xlsx]Universal(total 838 Sercuities)!R149C10</stp>
        <tr r="J149" s="1"/>
      </tp>
      <tp t="s">
        <v>Financial</v>
        <stp/>
        <stp>##V3_BDPV12</stp>
        <stp>190 HK Equity</stp>
        <stp>Industry sector</stp>
        <stp>[SZU_1.xlsx]Universal(total 838 Sercuities)!R104C11</stp>
        <tr r="K104" s="1"/>
      </tp>
      <tp t="s">
        <v>Financial</v>
        <stp/>
        <stp>##V3_BDPV12</stp>
        <stp>530 HK Equity</stp>
        <stp>Industry sector</stp>
        <stp>[SZU_1.xlsx]Universal(total 838 Sercuities)!R148C10</stp>
        <tr r="J148" s="1"/>
      </tp>
      <tp t="s">
        <v>Industrial</v>
        <stp/>
        <stp>##V3_BDPV12</stp>
        <stp>450 HK Equity</stp>
        <stp>Industry sector</stp>
        <stp>[SZU_1.xlsx]Universal(total 838 Sercuities)!R149C11</stp>
        <tr r="K149" s="1"/>
      </tp>
      <tp t="s">
        <v>Financial</v>
        <stp/>
        <stp>##V3_BDPV12</stp>
        <stp>190 HK Equity</stp>
        <stp>Industry sector</stp>
        <stp>[SZU_1.xlsx]Universal(total 838 Sercuities)!R104C10</stp>
        <tr r="J104" s="1"/>
      </tp>
      <tp t="s">
        <v>Industrial</v>
        <stp/>
        <stp>##V3_BDPV12</stp>
        <stp>630 HK Equity</stp>
        <stp>Industry sector</stp>
        <stp>[SZU_1.xlsx]Universal(total 838 Sercuities)!R194C11</stp>
        <tr r="K194" s="1"/>
      </tp>
      <tp t="s">
        <v>Financial</v>
        <stp/>
        <stp>##V3_BDPV12</stp>
        <stp>910 HK Equity</stp>
        <stp>Industry sector</stp>
        <stp>[SZU_1.xlsx]Universal(total 838 Sercuities)!R174C10</stp>
        <tr r="J174" s="1"/>
      </tp>
      <tp t="s">
        <v>Industrial</v>
        <stp/>
        <stp>##V3_BDPV12</stp>
        <stp>630 HK Equity</stp>
        <stp>Industry sector</stp>
        <stp>[SZU_1.xlsx]Universal(total 838 Sercuities)!R194C10</stp>
        <tr r="J194" s="1"/>
      </tp>
      <tp t="s">
        <v>Financial</v>
        <stp/>
        <stp>##V3_BDPV12</stp>
        <stp>910 HK Equity</stp>
        <stp>Industry sector</stp>
        <stp>[SZU_1.xlsx]Universal(total 838 Sercuities)!R174C11</stp>
        <tr r="K174" s="1"/>
      </tp>
      <tp t="s">
        <v>Basic Materials</v>
        <stp/>
        <stp>##V3_BDPV12</stp>
        <stp>340 HK Equity</stp>
        <stp>Industry sector</stp>
        <stp>[SZU_1.xlsx]Universal(total 838 Sercuities)!R756C10</stp>
        <tr r="J756" s="1"/>
      </tp>
      <tp t="s">
        <v>Consumer, Cyclical</v>
        <stp/>
        <stp>##V3_BDPV12</stp>
        <stp>210 HK Equity</stp>
        <stp>Industry sector</stp>
        <stp>[SZU_1.xlsx]Universal(total 838 Sercuities)!R745C10</stp>
        <tr r="J745" s="1"/>
      </tp>
      <tp t="s">
        <v>Basic Materials</v>
        <stp/>
        <stp>##V3_BDPV12</stp>
        <stp>340 HK Equity</stp>
        <stp>Industry sector</stp>
        <stp>[SZU_1.xlsx]Universal(total 838 Sercuities)!R756C11</stp>
        <tr r="K756" s="1"/>
      </tp>
      <tp t="s">
        <v>Consumer, Cyclical</v>
        <stp/>
        <stp>##V3_BDPV12</stp>
        <stp>210 HK Equity</stp>
        <stp>Industry sector</stp>
        <stp>[SZU_1.xlsx]Universal(total 838 Sercuities)!R745C11</stp>
        <tr r="K745" s="1"/>
      </tp>
      <tp t="s">
        <v>Consumer, Cyclical</v>
        <stp/>
        <stp>##V3_BDPV12</stp>
        <stp>180 HK Equity</stp>
        <stp>Industry sector</stp>
        <stp>[SZU_1.xlsx]Universal(total 838 Sercuities)!R725C11</stp>
        <tr r="K725" s="1"/>
      </tp>
      <tp t="s">
        <v>Consumer, Cyclical</v>
        <stp/>
        <stp>##V3_BDPV12</stp>
        <stp>180 HK Equity</stp>
        <stp>Industry sector</stp>
        <stp>[SZU_1.xlsx]Universal(total 838 Sercuities)!R725C10</stp>
        <tr r="J725" s="1"/>
      </tp>
      <tp t="s">
        <v>Financial</v>
        <stp/>
        <stp>##V3_BDPV12</stp>
        <stp>510 HK Equity</stp>
        <stp>Industry sector</stp>
        <stp>[SZU_1.xlsx]Universal(total 838 Sercuities)!R792C10</stp>
        <tr r="J792" s="1"/>
      </tp>
      <tp t="s">
        <v>Financial</v>
        <stp/>
        <stp>##V3_BDPV12</stp>
        <stp>510 HK Equity</stp>
        <stp>Industry sector</stp>
        <stp>[SZU_1.xlsx]Universal(total 838 Sercuities)!R792C11</stp>
        <tr r="K792" s="1"/>
      </tp>
      <tp t="s">
        <v>Communications</v>
        <stp/>
        <stp>##V3_BDPV12</stp>
        <stp>250 HK Equity</stp>
        <stp>Industry sector</stp>
        <stp>[SZU_1.xlsx]Universal(total 838 Sercuities)!R783C10</stp>
        <tr r="J783" s="1"/>
      </tp>
      <tp t="s">
        <v>Communications</v>
        <stp/>
        <stp>##V3_BDPV12</stp>
        <stp>250 HK Equity</stp>
        <stp>Industry sector</stp>
        <stp>[SZU_1.xlsx]Universal(total 838 Sercuities)!R783C11</stp>
        <tr r="K783" s="1"/>
      </tp>
      <tp t="s">
        <v>Financial</v>
        <stp/>
        <stp>##V3_BDPV12</stp>
        <stp>650 HK Equity</stp>
        <stp>Industry sector</stp>
        <stp>[SZU_1.xlsx]Universal(total 838 Sercuities)!R635C11</stp>
        <tr r="K635" s="1"/>
      </tp>
      <tp t="s">
        <v>Financial</v>
        <stp/>
        <stp>##V3_BDPV12</stp>
        <stp>760 HK Equity</stp>
        <stp>Industry sector</stp>
        <stp>[SZU_1.xlsx]Universal(total 838 Sercuities)!R631C10</stp>
        <tr r="J631" s="1"/>
      </tp>
      <tp t="s">
        <v>Consumer, Non-cyclical</v>
        <stp/>
        <stp>##V3_BDPV12</stp>
        <stp>570 HK Equity</stp>
        <stp>Industry sector</stp>
        <stp>[SZU_1.xlsx]Universal(total 838 Sercuities)!R602C11</stp>
        <tr r="K602" s="1"/>
      </tp>
      <tp t="s">
        <v>Financial</v>
        <stp/>
        <stp>##V3_BDPV12</stp>
        <stp>650 HK Equity</stp>
        <stp>Industry sector</stp>
        <stp>[SZU_1.xlsx]Universal(total 838 Sercuities)!R635C10</stp>
        <tr r="J635" s="1"/>
      </tp>
      <tp t="s">
        <v>Financial</v>
        <stp/>
        <stp>##V3_BDPV12</stp>
        <stp>760 HK Equity</stp>
        <stp>Industry sector</stp>
        <stp>[SZU_1.xlsx]Universal(total 838 Sercuities)!R631C11</stp>
        <tr r="K631" s="1"/>
      </tp>
      <tp t="s">
        <v>Consumer, Non-cyclical</v>
        <stp/>
        <stp>##V3_BDPV12</stp>
        <stp>570 HK Equity</stp>
        <stp>Industry sector</stp>
        <stp>[SZU_1.xlsx]Universal(total 838 Sercuities)!R602C10</stp>
        <tr r="J602" s="1"/>
      </tp>
      <tp t="s">
        <v>Financial</v>
        <stp/>
        <stp>##V3_BDPV12</stp>
        <stp>230 HK Equity</stp>
        <stp>Industry sector</stp>
        <stp>[SZU_1.xlsx]Universal(total 838 Sercuities)!R614C11</stp>
        <tr r="K614" s="1"/>
      </tp>
      <tp t="s">
        <v>Financial</v>
        <stp/>
        <stp>##V3_BDPV12</stp>
        <stp>230 HK Equity</stp>
        <stp>Industry sector</stp>
        <stp>[SZU_1.xlsx]Universal(total 838 Sercuities)!R614C10</stp>
        <tr r="J614" s="1"/>
      </tp>
      <tp t="s">
        <v>Consumer, Cyclical</v>
        <stp/>
        <stp>##V3_BDPV12</stp>
        <stp>280 HK Equity</stp>
        <stp>Industry sector</stp>
        <stp>[SZU_1.xlsx]Universal(total 838 Sercuities)!R621C10</stp>
        <tr r="J621" s="1"/>
      </tp>
      <tp t="s">
        <v>Consumer, Cyclical</v>
        <stp/>
        <stp>##V3_BDPV12</stp>
        <stp>280 HK Equity</stp>
        <stp>Industry sector</stp>
        <stp>[SZU_1.xlsx]Universal(total 838 Sercuities)!R621C11</stp>
        <tr r="K621" s="1"/>
      </tp>
      <tp t="s">
        <v>Financial</v>
        <stp/>
        <stp>##V3_BDPV12</stp>
        <stp>310 HK Equity</stp>
        <stp>Industry sector</stp>
        <stp>[SZU_1.xlsx]Universal(total 838 Sercuities)!R545C11</stp>
        <tr r="K545" s="1"/>
      </tp>
      <tp t="s">
        <v>Financial</v>
        <stp/>
        <stp>##V3_BDPV12</stp>
        <stp>310 HK Equity</stp>
        <stp>Industry sector</stp>
        <stp>[SZU_1.xlsx]Universal(total 838 Sercuities)!R545C10</stp>
        <tr r="J545" s="1"/>
      </tp>
      <tp t="s">
        <v>Consumer, Cyclical</v>
        <stp/>
        <stp>##V3_BDPV12</stp>
        <stp>380 HK Equity</stp>
        <stp>Industry sector</stp>
        <stp>[SZU_1.xlsx]Universal(total 838 Sercuities)!R577C10</stp>
        <tr r="J577" s="1"/>
      </tp>
      <tp t="s">
        <v>Consumer, Cyclical</v>
        <stp/>
        <stp>##V3_BDPV12</stp>
        <stp>380 HK Equity</stp>
        <stp>Industry sector</stp>
        <stp>[SZU_1.xlsx]Universal(total 838 Sercuities)!R577C11</stp>
        <tr r="K577" s="1"/>
      </tp>
      <tp t="s">
        <v>Consumer, Cyclical</v>
        <stp/>
        <stp>##V3_BDPV12</stp>
        <stp>130 HK Equity</stp>
        <stp>Industry sector</stp>
        <stp>[SZU_1.xlsx]Universal(total 838 Sercuities)!R532C10</stp>
        <tr r="J532" s="1"/>
      </tp>
      <tp t="s">
        <v>Consumer, Cyclical</v>
        <stp/>
        <stp>##V3_BDPV12</stp>
        <stp>130 HK Equity</stp>
        <stp>Industry sector</stp>
        <stp>[SZU_1.xlsx]Universal(total 838 Sercuities)!R532C11</stp>
        <tr r="K532" s="1"/>
      </tp>
      <tp t="s">
        <v>Industrial</v>
        <stp/>
        <stp>##V3_BDPV12</stp>
        <stp>370 HK Equity</stp>
        <stp>Industry sector</stp>
        <stp>[SZU_1.xlsx]Universal(total 838 Sercuities)!R530C10</stp>
        <tr r="J530" s="1"/>
      </tp>
      <tp t="s">
        <v>Financial</v>
        <stp/>
        <stp>##V3_BDPV12</stp>
        <stp>120 HK Equity</stp>
        <stp>Industry sector</stp>
        <stp>[SZU_1.xlsx]Universal(total 838 Sercuities)!R509C11</stp>
        <tr r="K509" s="1"/>
      </tp>
      <tp t="s">
        <v>Industrial</v>
        <stp/>
        <stp>##V3_BDPV12</stp>
        <stp>370 HK Equity</stp>
        <stp>Industry sector</stp>
        <stp>[SZU_1.xlsx]Universal(total 838 Sercuities)!R530C11</stp>
        <tr r="K530" s="1"/>
      </tp>
      <tp t="s">
        <v>Financial</v>
        <stp/>
        <stp>##V3_BDPV12</stp>
        <stp>120 HK Equity</stp>
        <stp>Industry sector</stp>
        <stp>[SZU_1.xlsx]Universal(total 838 Sercuities)!R509C10</stp>
        <tr r="J509" s="1"/>
      </tp>
      <tp t="s">
        <v>Consumer, Cyclical</v>
        <stp/>
        <stp>##V3_BDPV12</stp>
        <stp>970 HK Equity</stp>
        <stp>Industry sector</stp>
        <stp>[SZU_1.xlsx]Universal(total 838 Sercuities)!R564C11</stp>
        <tr r="K564" s="1"/>
      </tp>
      <tp t="s">
        <v>Financial</v>
        <stp/>
        <stp>##V3_BDPV12</stp>
        <stp>730 HK Equity</stp>
        <stp>Industry sector</stp>
        <stp>[SZU_1.xlsx]Universal(total 838 Sercuities)!R584C11</stp>
        <tr r="K584" s="1"/>
      </tp>
      <tp t="s">
        <v>Consumer, Non-cyclical</v>
        <stp/>
        <stp>##V3_BDPV12</stp>
        <stp>950 HK Equity</stp>
        <stp>Industry sector</stp>
        <stp>[SZU_1.xlsx]Universal(total 838 Sercuities)!R560C11</stp>
        <tr r="K560" s="1"/>
      </tp>
      <tp t="s">
        <v>Consumer, Cyclical</v>
        <stp/>
        <stp>##V3_BDPV12</stp>
        <stp>970 HK Equity</stp>
        <stp>Industry sector</stp>
        <stp>[SZU_1.xlsx]Universal(total 838 Sercuities)!R564C10</stp>
        <tr r="J564" s="1"/>
      </tp>
      <tp t="s">
        <v>Financial</v>
        <stp/>
        <stp>##V3_BDPV12</stp>
        <stp>730 HK Equity</stp>
        <stp>Industry sector</stp>
        <stp>[SZU_1.xlsx]Universal(total 838 Sercuities)!R584C10</stp>
        <tr r="J584" s="1"/>
      </tp>
      <tp t="s">
        <v>Consumer, Non-cyclical</v>
        <stp/>
        <stp>##V3_BDPV12</stp>
        <stp>950 HK Equity</stp>
        <stp>Industry sector</stp>
        <stp>[SZU_1.xlsx]Universal(total 838 Sercuities)!R560C10</stp>
        <tr r="J560" s="1"/>
      </tp>
      <tp t="s">
        <v>Consumer, Cyclical</v>
        <stp/>
        <stp>##V3_BDPV12</stp>
        <stp>590 HK Equity</stp>
        <stp>Industry sector</stp>
        <stp>[SZU_1.xlsx]Universal(total 838 Sercuities)!R417C10</stp>
        <tr r="J417" s="1"/>
      </tp>
      <tp t="s">
        <v>Consumer, Non-cyclical</v>
        <stp/>
        <stp>##V3_BDPV12</stp>
        <stp>690 HK Equity</stp>
        <stp>Industry sector</stp>
        <stp>[SZU_1.xlsx]Universal(total 838 Sercuities)!R437C11</stp>
        <tr r="K437" s="1"/>
      </tp>
      <tp t="s">
        <v>Consumer, Cyclical</v>
        <stp/>
        <stp>##V3_BDPV12</stp>
        <stp>590 HK Equity</stp>
        <stp>Industry sector</stp>
        <stp>[SZU_1.xlsx]Universal(total 838 Sercuities)!R417C11</stp>
        <tr r="K417" s="1"/>
      </tp>
      <tp t="s">
        <v>Consumer, Non-cyclical</v>
        <stp/>
        <stp>##V3_BDPV12</stp>
        <stp>690 HK Equity</stp>
        <stp>Industry sector</stp>
        <stp>[SZU_1.xlsx]Universal(total 838 Sercuities)!R437C10</stp>
        <tr r="J437" s="1"/>
      </tp>
      <tp t="s">
        <v>Financial</v>
        <stp/>
        <stp>##V3_BDPV12</stp>
        <stp>850 HK Equity</stp>
        <stp>Industry sector</stp>
        <stp>[SZU_1.xlsx]Universal(total 838 Sercuities)!R496C11</stp>
        <tr r="K496" s="1"/>
      </tp>
      <tp t="s">
        <v>Industrial</v>
        <stp/>
        <stp>##V3_BDPV12</stp>
        <stp>610 HK Equity</stp>
        <stp>Industry sector</stp>
        <stp>[SZU_1.xlsx]Universal(total 838 Sercuities)!R470C11</stp>
        <tr r="K470" s="1"/>
      </tp>
      <tp t="s">
        <v>Diversified</v>
        <stp/>
        <stp>##V3_BDPV12</stp>
        <stp>200 HK Equity</stp>
        <stp>Industry sector</stp>
        <stp>[SZU_1.xlsx]Universal(total 838 Sercuities)!R427C10</stp>
        <tr r="J427" s="1"/>
      </tp>
      <tp t="s">
        <v>Industrial</v>
        <stp/>
        <stp>##V3_BDPV12</stp>
        <stp>500 HK Equity</stp>
        <stp>Industry sector</stp>
        <stp>[SZU_1.xlsx]Universal(total 838 Sercuities)!R457C10</stp>
        <tr r="J457" s="1"/>
      </tp>
      <tp t="s">
        <v>Consumer, Cyclical</v>
        <stp/>
        <stp>##V3_BDPV12</stp>
        <stp>110 HK Equity</stp>
        <stp>Industry sector</stp>
        <stp>[SZU_1.xlsx]Universal(total 838 Sercuities)!R404C11</stp>
        <tr r="K404" s="1"/>
      </tp>
      <tp t="s">
        <v>Financial</v>
        <stp/>
        <stp>##V3_BDPV12</stp>
        <stp>850 HK Equity</stp>
        <stp>Industry sector</stp>
        <stp>[SZU_1.xlsx]Universal(total 838 Sercuities)!R496C10</stp>
        <tr r="J496" s="1"/>
      </tp>
      <tp t="s">
        <v>Industrial</v>
        <stp/>
        <stp>##V3_BDPV12</stp>
        <stp>610 HK Equity</stp>
        <stp>Industry sector</stp>
        <stp>[SZU_1.xlsx]Universal(total 838 Sercuities)!R470C10</stp>
        <tr r="J470" s="1"/>
      </tp>
      <tp t="s">
        <v>Diversified</v>
        <stp/>
        <stp>##V3_BDPV12</stp>
        <stp>200 HK Equity</stp>
        <stp>Industry sector</stp>
        <stp>[SZU_1.xlsx]Universal(total 838 Sercuities)!R427C11</stp>
        <tr r="K427" s="1"/>
      </tp>
      <tp t="s">
        <v>Industrial</v>
        <stp/>
        <stp>##V3_BDPV12</stp>
        <stp>500 HK Equity</stp>
        <stp>Industry sector</stp>
        <stp>[SZU_1.xlsx]Universal(total 838 Sercuities)!R457C11</stp>
        <tr r="K457" s="1"/>
      </tp>
      <tp t="s">
        <v>Consumer, Cyclical</v>
        <stp/>
        <stp>##V3_BDPV12</stp>
        <stp>110 HK Equity</stp>
        <stp>Industry sector</stp>
        <stp>[SZU_1.xlsx]Universal(total 838 Sercuities)!R404C10</stp>
        <tr r="J404" s="1"/>
      </tp>
      <tp t="s">
        <v>Industrial</v>
        <stp/>
        <stp>##V3_BDPV12</stp>
        <stp>560 HK Equity</stp>
        <stp>Industry sector</stp>
        <stp>[SZU_1.xlsx]Universal(total 838 Sercuities)!R486C11</stp>
        <tr r="K486" s="1"/>
      </tp>
      <tp t="s">
        <v>Industrial</v>
        <stp/>
        <stp>##V3_BDPV12</stp>
        <stp>560 HK Equity</stp>
        <stp>Industry sector</stp>
        <stp>[SZU_1.xlsx]Universal(total 838 Sercuities)!R486C10</stp>
        <tr r="J486" s="1"/>
      </tp>
      <tp t="s">
        <v>Financial</v>
        <stp/>
        <stp>##V3_BDPV12</stp>
        <stp>600 HK Equity</stp>
        <stp>Industry sector</stp>
        <stp>[SZU_1.xlsx]Universal(total 838 Sercuities)!R800C10</stp>
        <tr r="J800" s="1"/>
      </tp>
      <tp t="s">
        <v>Consumer, Cyclical</v>
        <stp/>
        <stp>##V3_BDPV12</stp>
        <stp>720 HK Equity</stp>
        <stp>Industry sector</stp>
        <stp>[SZU_1.xlsx]Universal(total 838 Sercuities)!R806C11</stp>
        <tr r="K806" s="1"/>
      </tp>
      <tp t="s">
        <v>Financial</v>
        <stp/>
        <stp>##V3_BDPV12</stp>
        <stp>600 HK Equity</stp>
        <stp>Industry sector</stp>
        <stp>[SZU_1.xlsx]Universal(total 838 Sercuities)!R800C11</stp>
        <tr r="K800" s="1"/>
      </tp>
      <tp t="s">
        <v>Consumer, Cyclical</v>
        <stp/>
        <stp>##V3_BDPV12</stp>
        <stp>720 HK Equity</stp>
        <stp>Industry sector</stp>
        <stp>[SZU_1.xlsx]Universal(total 838 Sercuities)!R806C10</stp>
        <tr r="J806" s="1"/>
      </tp>
      <tp t="s">
        <v>Financial</v>
        <stp/>
        <stp>##V3_BDPV12</stp>
        <stp>430 HK Equity</stp>
        <stp>Industry sector</stp>
        <stp>[SZU_1.xlsx]Universal(total 838 Sercuities)!R803C10</stp>
        <tr r="J803" s="1"/>
      </tp>
      <tp t="s">
        <v>Consumer, Cyclical</v>
        <stp/>
        <stp>##V3_BDPV12</stp>
        <stp>660 HK Equity</stp>
        <stp>Industry sector</stp>
        <stp>[SZU_1.xlsx]Universal(total 838 Sercuities)!R829C10</stp>
        <tr r="J829" s="1"/>
      </tp>
      <tp t="s">
        <v>Consumer, Cyclical</v>
        <stp/>
        <stp>##V3_BDPV12</stp>
        <stp>680 HK Equity</stp>
        <stp>Industry sector</stp>
        <stp>[SZU_1.xlsx]Universal(total 838 Sercuities)!R837C11</stp>
        <tr r="K837" s="1"/>
      </tp>
      <tp t="s">
        <v>Financial</v>
        <stp/>
        <stp>##V3_BDPV12</stp>
        <stp>430 HK Equity</stp>
        <stp>Industry sector</stp>
        <stp>[SZU_1.xlsx]Universal(total 838 Sercuities)!R803C11</stp>
        <tr r="K803" s="1"/>
      </tp>
      <tp t="s">
        <v>Consumer, Cyclical</v>
        <stp/>
        <stp>##V3_BDPV12</stp>
        <stp>660 HK Equity</stp>
        <stp>Industry sector</stp>
        <stp>[SZU_1.xlsx]Universal(total 838 Sercuities)!R829C11</stp>
        <tr r="K829" s="1"/>
      </tp>
      <tp t="s">
        <v>Consumer, Cyclical</v>
        <stp/>
        <stp>##V3_BDPV12</stp>
        <stp>680 HK Equity</stp>
        <stp>Industry sector</stp>
        <stp>[SZU_1.xlsx]Universal(total 838 Sercuities)!R837C10</stp>
        <tr r="J837" s="1"/>
      </tp>
      <tp t="s">
        <v>Consumer, Cyclical</v>
        <stp/>
        <stp>##V3_BDPV12</stp>
        <stp>990 HK Equity</stp>
        <stp>Industry sector</stp>
        <stp>[SZU_1.xlsx]Universal(total 838 Sercuities)!R813C10</stp>
        <tr r="J813" s="1"/>
      </tp>
      <tp t="s">
        <v>Consumer, Cyclical</v>
        <stp/>
        <stp>##V3_BDPV12</stp>
        <stp>990 HK Equity</stp>
        <stp>Industry sector</stp>
        <stp>[SZU_1.xlsx]Universal(total 838 Sercuities)!R813C11</stp>
        <tr r="K813" s="1"/>
      </tp>
      <tp t="s">
        <v>聯想集團</v>
        <stp/>
        <stp>##V3_BDPV12</stp>
        <stp>992 HK Equity</stp>
        <stp>name chinese traditional</stp>
        <stp>[SZU_1.xlsx]Memo2!R32C3</stp>
        <tr r="C32" s="3"/>
      </tp>
      <tp t="s">
        <v>大昌微線集團</v>
        <stp/>
        <stp>##V3_BDPV12</stp>
        <stp>567 HK Equity</stp>
        <stp>name chinese traditional</stp>
        <stp>[SZU_1.xlsx]Memo2!R92C3</stp>
        <tr r="C92" s="3"/>
      </tp>
      <tp t="s">
        <v>藍鼎國際</v>
        <stp/>
        <stp>##V3_BDPV12</stp>
        <stp>582 HK Equity</stp>
        <stp>name chinese traditional</stp>
        <stp>[SZU_1.xlsx]Memo2!R72C3</stp>
        <tr r="C72" s="3"/>
      </tp>
      <tp t="s">
        <v>北京首都機場</v>
        <stp/>
        <stp>##V3_BDPV12</stp>
        <stp>694 HK Equity</stp>
        <stp>name chinese traditional</stp>
        <stp>[SZU_1.xlsx]Memo2!R62C3</stp>
        <tr r="C62" s="3"/>
      </tp>
      <tp t="s">
        <v>Consumer, Non-cyclical</v>
        <stp/>
        <stp>##V3_BDPV12</stp>
        <stp>8212 HK Equity</stp>
        <stp>Industry sector</stp>
        <stp>[SZU_1.xlsx]Universal(total 838 Sercuities)!R10C10</stp>
        <tr r="J10" s="1"/>
      </tp>
      <tp t="s">
        <v>Consumer, Non-cyclical</v>
        <stp/>
        <stp>##V3_BDPV12</stp>
        <stp>8212 HK Equity</stp>
        <stp>Industry sector</stp>
        <stp>[SZU_1.xlsx]Universal(total 838 Sercuities)!R10C11</stp>
        <tr r="K10" s="1"/>
      </tp>
      <tp t="s">
        <v>Consumer, Non-cyclical</v>
        <stp/>
        <stp>##V3_BDPV12</stp>
        <stp>8019 HK Equity</stp>
        <stp>Industry sector</stp>
        <stp>[SZU_1.xlsx]Universal(total 838 Sercuities)!R90C10</stp>
        <tr r="J90" s="1"/>
      </tp>
      <tp t="s">
        <v>Consumer, Non-cyclical</v>
        <stp/>
        <stp>##V3_BDPV12</stp>
        <stp>8019 HK Equity</stp>
        <stp>Industry sector</stp>
        <stp>[SZU_1.xlsx]Universal(total 838 Sercuities)!R90C11</stp>
        <tr r="K90" s="1"/>
      </tp>
      <tp t="s">
        <v>Financial</v>
        <stp/>
        <stp>##V3_BDPV12</stp>
        <stp>1218 HK Equity</stp>
        <stp>Industry sector</stp>
        <stp>[SZU_1.xlsx]Universal(total 838 Sercuities)!R99C11</stp>
        <tr r="K99" s="1"/>
      </tp>
      <tp t="s">
        <v>Financial</v>
        <stp/>
        <stp>##V3_BDPV12</stp>
        <stp>1218 HK Equity</stp>
        <stp>Industry sector</stp>
        <stp>[SZU_1.xlsx]Universal(total 838 Sercuities)!R99C10</stp>
        <tr r="J99" s="1"/>
      </tp>
      <tp t="s">
        <v>Energy</v>
        <stp/>
        <stp>##V3_BDPV12</stp>
        <stp>663 HK Equity</stp>
        <stp>Industry sector</stp>
        <stp>[SZU_1.xlsx]Universal(total 838 Sercuities)!R352C11</stp>
        <tr r="K352" s="1"/>
      </tp>
      <tp t="s">
        <v>Energy</v>
        <stp/>
        <stp>##V3_BDPV12</stp>
        <stp>663 HK Equity</stp>
        <stp>Industry sector</stp>
        <stp>[SZU_1.xlsx]Universal(total 838 Sercuities)!R352C10</stp>
        <tr r="J352" s="1"/>
      </tp>
      <tp t="s">
        <v>Consumer, Cyclical</v>
        <stp/>
        <stp>##V3_BDPV12</stp>
        <stp>693 HK Equity</stp>
        <stp>Industry sector</stp>
        <stp>[SZU_1.xlsx]Universal(total 838 Sercuities)!R361C10</stp>
        <tr r="J361" s="1"/>
      </tp>
      <tp t="s">
        <v>Consumer, Cyclical</v>
        <stp/>
        <stp>##V3_BDPV12</stp>
        <stp>693 HK Equity</stp>
        <stp>Industry sector</stp>
        <stp>[SZU_1.xlsx]Universal(total 838 Sercuities)!R361C11</stp>
        <tr r="K361" s="1"/>
      </tp>
      <tp t="s">
        <v>Communications</v>
        <stp/>
        <stp>##V3_BDPV12</stp>
        <stp>343 HK Equity</stp>
        <stp>Industry sector</stp>
        <stp>[SZU_1.xlsx]Universal(total 838 Sercuities)!R267C11</stp>
        <tr r="K267" s="1"/>
      </tp>
      <tp t="s">
        <v>Communications</v>
        <stp/>
        <stp>##V3_BDPV12</stp>
        <stp>343 HK Equity</stp>
        <stp>Industry sector</stp>
        <stp>[SZU_1.xlsx]Universal(total 838 Sercuities)!R267C10</stp>
        <tr r="J267" s="1"/>
      </tp>
      <tp t="s">
        <v>Consumer, Cyclical</v>
        <stp/>
        <stp>##V3_BDPV12</stp>
        <stp>703 HK Equity</stp>
        <stp>Industry sector</stp>
        <stp>[SZU_1.xlsx]Universal(total 838 Sercuities)!R240C11</stp>
        <tr r="K240" s="1"/>
      </tp>
      <tp t="s">
        <v>Consumer, Non-cyclical</v>
        <stp/>
        <stp>##V3_BDPV12</stp>
        <stp>593 HK Equity</stp>
        <stp>Industry sector</stp>
        <stp>[SZU_1.xlsx]Universal(total 838 Sercuities)!R268C11</stp>
        <tr r="K268" s="1"/>
      </tp>
      <tp t="s">
        <v>Financial</v>
        <stp/>
        <stp>##V3_BDPV12</stp>
        <stp>133 HK Equity</stp>
        <stp>Industry sector</stp>
        <stp>[SZU_1.xlsx]Universal(total 838 Sercuities)!R225C11</stp>
        <tr r="K225" s="1"/>
      </tp>
      <tp t="s">
        <v>Consumer, Cyclical</v>
        <stp/>
        <stp>##V3_BDPV12</stp>
        <stp>703 HK Equity</stp>
        <stp>Industry sector</stp>
        <stp>[SZU_1.xlsx]Universal(total 838 Sercuities)!R240C10</stp>
        <tr r="J240" s="1"/>
      </tp>
      <tp t="s">
        <v>Consumer, Non-cyclical</v>
        <stp/>
        <stp>##V3_BDPV12</stp>
        <stp>593 HK Equity</stp>
        <stp>Industry sector</stp>
        <stp>[SZU_1.xlsx]Universal(total 838 Sercuities)!R268C10</stp>
        <tr r="J268" s="1"/>
      </tp>
      <tp t="s">
        <v>Financial</v>
        <stp/>
        <stp>##V3_BDPV12</stp>
        <stp>133 HK Equity</stp>
        <stp>Industry sector</stp>
        <stp>[SZU_1.xlsx]Universal(total 838 Sercuities)!R225C10</stp>
        <tr r="J225" s="1"/>
      </tp>
      <tp t="s">
        <v>Consumer, Cyclical</v>
        <stp/>
        <stp>##V3_BDPV12</stp>
        <stp>333 HK Equity</stp>
        <stp>Industry sector</stp>
        <stp>[SZU_1.xlsx]Universal(total 838 Sercuities)!R220C11</stp>
        <tr r="K220" s="1"/>
      </tp>
      <tp t="s">
        <v>Financial</v>
        <stp/>
        <stp>##V3_BDPV12</stp>
        <stp>193 HK Equity</stp>
        <stp>Industry sector</stp>
        <stp>[SZU_1.xlsx]Universal(total 838 Sercuities)!R208C11</stp>
        <tr r="K208" s="1"/>
      </tp>
      <tp t="s">
        <v>Consumer, Cyclical</v>
        <stp/>
        <stp>##V3_BDPV12</stp>
        <stp>333 HK Equity</stp>
        <stp>Industry sector</stp>
        <stp>[SZU_1.xlsx]Universal(total 838 Sercuities)!R220C10</stp>
        <tr r="J220" s="1"/>
      </tp>
      <tp t="s">
        <v>Financial</v>
        <stp/>
        <stp>##V3_BDPV12</stp>
        <stp>193 HK Equity</stp>
        <stp>Industry sector</stp>
        <stp>[SZU_1.xlsx]Universal(total 838 Sercuities)!R208C10</stp>
        <tr r="J208" s="1"/>
      </tp>
      <tp t="s">
        <v>Energy</v>
        <stp/>
        <stp>##V3_BDPV12</stp>
        <stp>883 HK Equity</stp>
        <stp>Industry sector</stp>
        <stp>[SZU_1.xlsx]Universal(total 838 Sercuities)!R241C10</stp>
        <tr r="J241" s="1"/>
      </tp>
      <tp t="s">
        <v>Energy</v>
        <stp/>
        <stp>##V3_BDPV12</stp>
        <stp>883 HK Equity</stp>
        <stp>Industry sector</stp>
        <stp>[SZU_1.xlsx]Universal(total 838 Sercuities)!R241C11</stp>
        <tr r="K241" s="1"/>
      </tp>
      <tp t="s">
        <v>Consumer, Cyclical</v>
        <stp/>
        <stp>##V3_BDPV12</stp>
        <stp>393 HK Equity</stp>
        <stp>Industry sector</stp>
        <stp>[SZU_1.xlsx]Universal(total 838 Sercuities)!R288C11</stp>
        <tr r="K288" s="1"/>
      </tp>
      <tp t="s">
        <v>Diversified</v>
        <stp/>
        <stp>##V3_BDPV12</stp>
        <stp>283 HK Equity</stp>
        <stp>Industry sector</stp>
        <stp>[SZU_1.xlsx]Universal(total 838 Sercuities)!R297C11</stp>
        <tr r="K297" s="1"/>
      </tp>
      <tp t="s">
        <v>Consumer, Cyclical</v>
        <stp/>
        <stp>##V3_BDPV12</stp>
        <stp>393 HK Equity</stp>
        <stp>Industry sector</stp>
        <stp>[SZU_1.xlsx]Universal(total 838 Sercuities)!R288C10</stp>
        <tr r="J288" s="1"/>
      </tp>
      <tp t="s">
        <v>Diversified</v>
        <stp/>
        <stp>##V3_BDPV12</stp>
        <stp>283 HK Equity</stp>
        <stp>Industry sector</stp>
        <stp>[SZU_1.xlsx]Universal(total 838 Sercuities)!R297C10</stp>
        <tr r="J297" s="1"/>
      </tp>
      <tp t="s">
        <v>Consumer, Cyclical</v>
        <stp/>
        <stp>##V3_BDPV12</stp>
        <stp>113 HK Equity</stp>
        <stp>Industry sector</stp>
        <stp>[SZU_1.xlsx]Universal(total 838 Sercuities)!R295C10</stp>
        <tr r="J295" s="1"/>
      </tp>
      <tp t="s">
        <v>Technology</v>
        <stp/>
        <stp>##V3_BDPV12</stp>
        <stp>903 HK Equity</stp>
        <stp>Industry sector</stp>
        <stp>[SZU_1.xlsx]Universal(total 838 Sercuities)!R215C10</stp>
        <tr r="J215" s="1"/>
      </tp>
      <tp t="s">
        <v>Consumer, Cyclical</v>
        <stp/>
        <stp>##V3_BDPV12</stp>
        <stp>113 HK Equity</stp>
        <stp>Industry sector</stp>
        <stp>[SZU_1.xlsx]Universal(total 838 Sercuities)!R295C11</stp>
        <tr r="K295" s="1"/>
      </tp>
      <tp t="s">
        <v>Technology</v>
        <stp/>
        <stp>##V3_BDPV12</stp>
        <stp>903 HK Equity</stp>
        <stp>Industry sector</stp>
        <stp>[SZU_1.xlsx]Universal(total 838 Sercuities)!R215C11</stp>
        <tr r="K215" s="1"/>
      </tp>
      <tp t="s">
        <v>Consumer, Cyclical</v>
        <stp/>
        <stp>##V3_BDPV12</stp>
        <stp>493 HK Equity</stp>
        <stp>Industry sector</stp>
        <stp>[SZU_1.xlsx]Universal(total 838 Sercuities)!R162C10</stp>
        <tr r="J162" s="1"/>
      </tp>
      <tp t="s">
        <v>Financial</v>
        <stp/>
        <stp>##V3_BDPV12</stp>
        <stp>683 HK Equity</stp>
        <stp>Industry sector</stp>
        <stp>[SZU_1.xlsx]Universal(total 838 Sercuities)!R155C11</stp>
        <tr r="K155" s="1"/>
      </tp>
      <tp t="s">
        <v>Consumer, Cyclical</v>
        <stp/>
        <stp>##V3_BDPV12</stp>
        <stp>493 HK Equity</stp>
        <stp>Industry sector</stp>
        <stp>[SZU_1.xlsx]Universal(total 838 Sercuities)!R162C11</stp>
        <tr r="K162" s="1"/>
      </tp>
      <tp t="s">
        <v>Financial</v>
        <stp/>
        <stp>##V3_BDPV12</stp>
        <stp>683 HK Equity</stp>
        <stp>Industry sector</stp>
        <stp>[SZU_1.xlsx]Universal(total 838 Sercuities)!R155C10</stp>
        <tr r="J155" s="1"/>
      </tp>
      <tp t="s">
        <v>Communications</v>
        <stp/>
        <stp>##V3_BDPV12</stp>
        <stp>303 HK Equity</stp>
        <stp>Industry sector</stp>
        <stp>[SZU_1.xlsx]Universal(total 838 Sercuities)!R130C10</stp>
        <tr r="J130" s="1"/>
      </tp>
      <tp t="s">
        <v>Industrial</v>
        <stp/>
        <stp>##V3_BDPV12</stp>
        <stp>243 HK Equity</stp>
        <stp>Industry sector</stp>
        <stp>[SZU_1.xlsx]Universal(total 838 Sercuities)!R133C11</stp>
        <tr r="K133" s="1"/>
      </tp>
      <tp t="s">
        <v>Communications</v>
        <stp/>
        <stp>##V3_BDPV12</stp>
        <stp>303 HK Equity</stp>
        <stp>Industry sector</stp>
        <stp>[SZU_1.xlsx]Universal(total 838 Sercuities)!R130C11</stp>
        <tr r="K130" s="1"/>
      </tp>
      <tp t="s">
        <v>Industrial</v>
        <stp/>
        <stp>##V3_BDPV12</stp>
        <stp>243 HK Equity</stp>
        <stp>Industry sector</stp>
        <stp>[SZU_1.xlsx]Universal(total 838 Sercuities)!R133C10</stp>
        <tr r="J133" s="1"/>
      </tp>
      <tp t="s">
        <v>Industrial</v>
        <stp/>
        <stp>##V3_BDPV12</stp>
        <stp>983 HK Equity</stp>
        <stp>Industry sector</stp>
        <stp>[SZU_1.xlsx]Universal(total 838 Sercuities)!R175C10</stp>
        <tr r="J175" s="1"/>
      </tp>
      <tp t="s">
        <v>Industrial</v>
        <stp/>
        <stp>##V3_BDPV12</stp>
        <stp>983 HK Equity</stp>
        <stp>Industry sector</stp>
        <stp>[SZU_1.xlsx]Universal(total 838 Sercuities)!R175C11</stp>
        <tr r="K175" s="1"/>
      </tp>
      <tp t="s">
        <v>Financial</v>
        <stp/>
        <stp>##V3_BDPV12</stp>
        <stp>583 HK Equity</stp>
        <stp>Industry sector</stp>
        <stp>[SZU_1.xlsx]Universal(total 838 Sercuities)!R191C10</stp>
        <tr r="J191" s="1"/>
      </tp>
      <tp t="s">
        <v>Financial</v>
        <stp/>
        <stp>##V3_BDPV12</stp>
        <stp>583 HK Equity</stp>
        <stp>Industry sector</stp>
        <stp>[SZU_1.xlsx]Universal(total 838 Sercuities)!R191C11</stp>
        <tr r="K191" s="1"/>
      </tp>
      <tp t="s">
        <v>Financial</v>
        <stp/>
        <stp>##V3_BDPV12</stp>
        <stp>373 HK Equity</stp>
        <stp>Industry sector</stp>
        <stp>[SZU_1.xlsx]Universal(total 838 Sercuities)!R180C11</stp>
        <tr r="K180" s="1"/>
      </tp>
      <tp t="s">
        <v>Financial</v>
        <stp/>
        <stp>##V3_BDPV12</stp>
        <stp>993 HK Equity</stp>
        <stp>Industry sector</stp>
        <stp>[SZU_1.xlsx]Universal(total 838 Sercuities)!R125C11</stp>
        <tr r="K125" s="1"/>
      </tp>
      <tp t="s">
        <v>Financial</v>
        <stp/>
        <stp>##V3_BDPV12</stp>
        <stp>373 HK Equity</stp>
        <stp>Industry sector</stp>
        <stp>[SZU_1.xlsx]Universal(total 838 Sercuities)!R180C10</stp>
        <tr r="J180" s="1"/>
      </tp>
      <tp t="s">
        <v>Financial</v>
        <stp/>
        <stp>##V3_BDPV12</stp>
        <stp>993 HK Equity</stp>
        <stp>Industry sector</stp>
        <stp>[SZU_1.xlsx]Universal(total 838 Sercuities)!R125C10</stp>
        <tr r="J125" s="1"/>
      </tp>
      <tp t="s">
        <v>Financial</v>
        <stp/>
        <stp>##V3_BDPV12</stp>
        <stp>253 HK Equity</stp>
        <stp>Industry sector</stp>
        <stp>[SZU_1.xlsx]Universal(total 838 Sercuities)!R727C10</stp>
        <tr r="J727" s="1"/>
      </tp>
      <tp t="s">
        <v>Financial</v>
        <stp/>
        <stp>##V3_BDPV12</stp>
        <stp>253 HK Equity</stp>
        <stp>Industry sector</stp>
        <stp>[SZU_1.xlsx]Universal(total 838 Sercuities)!R727C11</stp>
        <tr r="K727" s="1"/>
      </tp>
      <tp t="s">
        <v>Industrial</v>
        <stp/>
        <stp>##V3_BDPV12</stp>
        <stp>513 HK Equity</stp>
        <stp>Industry sector</stp>
        <stp>[SZU_1.xlsx]Universal(total 838 Sercuities)!R780C11</stp>
        <tr r="K780" s="1"/>
      </tp>
      <tp t="s">
        <v>Industrial</v>
        <stp/>
        <stp>##V3_BDPV12</stp>
        <stp>513 HK Equity</stp>
        <stp>Industry sector</stp>
        <stp>[SZU_1.xlsx]Universal(total 838 Sercuities)!R780C10</stp>
        <tr r="J780" s="1"/>
      </tp>
      <tp t="s">
        <v>Industrial</v>
        <stp/>
        <stp>##V3_BDPV12</stp>
        <stp>213 HK Equity</stp>
        <stp>Industry sector</stp>
        <stp>[SZU_1.xlsx]Universal(total 838 Sercuities)!R781C10</stp>
        <tr r="J781" s="1"/>
      </tp>
      <tp t="s">
        <v>Industrial</v>
        <stp/>
        <stp>##V3_BDPV12</stp>
        <stp>213 HK Equity</stp>
        <stp>Industry sector</stp>
        <stp>[SZU_1.xlsx]Universal(total 838 Sercuities)!R781C11</stp>
        <tr r="K781" s="1"/>
      </tp>
      <tp t="s">
        <v>Financial</v>
        <stp/>
        <stp>##V3_BDPV12</stp>
        <stp>183 HK Equity</stp>
        <stp>Industry sector</stp>
        <stp>[SZU_1.xlsx]Universal(total 838 Sercuities)!R787C11</stp>
        <tr r="K787" s="1"/>
      </tp>
      <tp t="s">
        <v>Financial</v>
        <stp/>
        <stp>##V3_BDPV12</stp>
        <stp>183 HK Equity</stp>
        <stp>Industry sector</stp>
        <stp>[SZU_1.xlsx]Universal(total 838 Sercuities)!R787C10</stp>
        <tr r="J787" s="1"/>
      </tp>
      <tp t="s">
        <v>Basic Materials</v>
        <stp/>
        <stp>##V3_BDPV12</stp>
        <stp>433 HK Equity</stp>
        <stp>Industry sector</stp>
        <stp>[SZU_1.xlsx]Universal(total 838 Sercuities)!R637C11</stp>
        <tr r="K637" s="1"/>
      </tp>
      <tp t="s">
        <v>Basic Materials</v>
        <stp/>
        <stp>##V3_BDPV12</stp>
        <stp>433 HK Equity</stp>
        <stp>Industry sector</stp>
        <stp>[SZU_1.xlsx]Universal(total 838 Sercuities)!R637C10</stp>
        <tr r="J637" s="1"/>
      </tp>
      <tp t="s">
        <v>Consumer, Non-cyclical</v>
        <stp/>
        <stp>##V3_BDPV12</stp>
        <stp>233 HK Equity</stp>
        <stp>Industry sector</stp>
        <stp>[SZU_1.xlsx]Universal(total 838 Sercuities)!R660C10</stp>
        <tr r="J660" s="1"/>
      </tp>
      <tp t="s">
        <v>Industrial</v>
        <stp/>
        <stp>##V3_BDPV12</stp>
        <stp>313 HK Equity</stp>
        <stp>Industry sector</stp>
        <stp>[SZU_1.xlsx]Universal(total 838 Sercuities)!R671C10</stp>
        <tr r="J671" s="1"/>
      </tp>
      <tp t="s">
        <v>Diversified</v>
        <stp/>
        <stp>##V3_BDPV12</stp>
        <stp>163 HK Equity</stp>
        <stp>Industry sector</stp>
        <stp>[SZU_1.xlsx]Universal(total 838 Sercuities)!R650C10</stp>
        <tr r="J650" s="1"/>
      </tp>
      <tp t="s">
        <v>Consumer, Cyclical</v>
        <stp/>
        <stp>##V3_BDPV12</stp>
        <stp>713 HK Equity</stp>
        <stp>Industry sector</stp>
        <stp>[SZU_1.xlsx]Universal(total 838 Sercuities)!R626C11</stp>
        <tr r="K626" s="1"/>
      </tp>
      <tp t="s">
        <v>Industrial</v>
        <stp/>
        <stp>##V3_BDPV12</stp>
        <stp>103 HK Equity</stp>
        <stp>Industry sector</stp>
        <stp>[SZU_1.xlsx]Universal(total 838 Sercuities)!R655C10</stp>
        <tr r="J655" s="1"/>
      </tp>
      <tp t="s">
        <v>Consumer, Non-cyclical</v>
        <stp/>
        <stp>##V3_BDPV12</stp>
        <stp>233 HK Equity</stp>
        <stp>Industry sector</stp>
        <stp>[SZU_1.xlsx]Universal(total 838 Sercuities)!R660C11</stp>
        <tr r="K660" s="1"/>
      </tp>
      <tp t="s">
        <v>Industrial</v>
        <stp/>
        <stp>##V3_BDPV12</stp>
        <stp>313 HK Equity</stp>
        <stp>Industry sector</stp>
        <stp>[SZU_1.xlsx]Universal(total 838 Sercuities)!R671C11</stp>
        <tr r="K671" s="1"/>
      </tp>
      <tp t="s">
        <v>Diversified</v>
        <stp/>
        <stp>##V3_BDPV12</stp>
        <stp>163 HK Equity</stp>
        <stp>Industry sector</stp>
        <stp>[SZU_1.xlsx]Universal(total 838 Sercuities)!R650C11</stp>
        <tr r="K650" s="1"/>
      </tp>
      <tp t="s">
        <v>Consumer, Cyclical</v>
        <stp/>
        <stp>##V3_BDPV12</stp>
        <stp>713 HK Equity</stp>
        <stp>Industry sector</stp>
        <stp>[SZU_1.xlsx]Universal(total 838 Sercuities)!R626C10</stp>
        <tr r="J626" s="1"/>
      </tp>
      <tp t="s">
        <v>Industrial</v>
        <stp/>
        <stp>##V3_BDPV12</stp>
        <stp>103 HK Equity</stp>
        <stp>Industry sector</stp>
        <stp>[SZU_1.xlsx]Universal(total 838 Sercuities)!R655C11</stp>
        <tr r="K655" s="1"/>
      </tp>
      <tp t="s">
        <v>Consumer, Cyclical</v>
        <stp/>
        <stp>##V3_BDPV12</stp>
        <stp>143 HK Equity</stp>
        <stp>Industry sector</stp>
        <stp>[SZU_1.xlsx]Universal(total 838 Sercuities)!R681C11</stp>
        <tr r="K681" s="1"/>
      </tp>
      <tp t="s">
        <v>Consumer, Cyclical</v>
        <stp/>
        <stp>##V3_BDPV12</stp>
        <stp>143 HK Equity</stp>
        <stp>Industry sector</stp>
        <stp>[SZU_1.xlsx]Universal(total 838 Sercuities)!R681C10</stp>
        <tr r="J681" s="1"/>
      </tp>
      <tp t="s">
        <v>Financial</v>
        <stp/>
        <stp>##V3_BDPV12</stp>
        <stp>123 HK Equity</stp>
        <stp>Industry sector</stp>
        <stp>[SZU_1.xlsx]Universal(total 838 Sercuities)!R554C10</stp>
        <tr r="J554" s="1"/>
      </tp>
      <tp t="s">
        <v>Financial</v>
        <stp/>
        <stp>##V3_BDPV12</stp>
        <stp>123 HK Equity</stp>
        <stp>Industry sector</stp>
        <stp>[SZU_1.xlsx]Universal(total 838 Sercuities)!R554C11</stp>
        <tr r="K554" s="1"/>
      </tp>
      <tp t="s">
        <v>Financial</v>
        <stp/>
        <stp>##V3_BDPV12</stp>
        <stp>173 HK Equity</stp>
        <stp>Industry sector</stp>
        <stp>[SZU_1.xlsx]Universal(total 838 Sercuities)!R534C10</stp>
        <tr r="J534" s="1"/>
      </tp>
      <tp t="s">
        <v>Financial</v>
        <stp/>
        <stp>##V3_BDPV12</stp>
        <stp>563 HK Equity</stp>
        <stp>Industry sector</stp>
        <stp>[SZU_1.xlsx]Universal(total 838 Sercuities)!R572C10</stp>
        <tr r="J572" s="1"/>
      </tp>
      <tp t="s">
        <v>Financial</v>
        <stp/>
        <stp>##V3_BDPV12</stp>
        <stp>173 HK Equity</stp>
        <stp>Industry sector</stp>
        <stp>[SZU_1.xlsx]Universal(total 838 Sercuities)!R534C11</stp>
        <tr r="K534" s="1"/>
      </tp>
      <tp t="s">
        <v>Financial</v>
        <stp/>
        <stp>##V3_BDPV12</stp>
        <stp>563 HK Equity</stp>
        <stp>Industry sector</stp>
        <stp>[SZU_1.xlsx]Universal(total 838 Sercuities)!R572C11</stp>
        <tr r="K572" s="1"/>
      </tp>
      <tp t="s">
        <v>Industrial</v>
        <stp/>
        <stp>##V3_BDPV12</stp>
        <stp>403 HK Equity</stp>
        <stp>Industry sector</stp>
        <stp>[SZU_1.xlsx]Universal(total 838 Sercuities)!R543C10</stp>
        <tr r="J543" s="1"/>
      </tp>
      <tp t="s">
        <v>Consumer, Cyclical</v>
        <stp/>
        <stp>##V3_BDPV12</stp>
        <stp>533 HK Equity</stp>
        <stp>Industry sector</stp>
        <stp>[SZU_1.xlsx]Universal(total 838 Sercuities)!R548C11</stp>
        <tr r="K548" s="1"/>
      </tp>
      <tp t="s">
        <v>Industrial</v>
        <stp/>
        <stp>##V3_BDPV12</stp>
        <stp>723 HK Equity</stp>
        <stp>Industry sector</stp>
        <stp>[SZU_1.xlsx]Universal(total 838 Sercuities)!R579C10</stp>
        <tr r="J579" s="1"/>
      </tp>
      <tp t="s">
        <v>Industrial</v>
        <stp/>
        <stp>##V3_BDPV12</stp>
        <stp>403 HK Equity</stp>
        <stp>Industry sector</stp>
        <stp>[SZU_1.xlsx]Universal(total 838 Sercuities)!R543C11</stp>
        <tr r="K543" s="1"/>
      </tp>
      <tp t="s">
        <v>Consumer, Cyclical</v>
        <stp/>
        <stp>##V3_BDPV12</stp>
        <stp>533 HK Equity</stp>
        <stp>Industry sector</stp>
        <stp>[SZU_1.xlsx]Universal(total 838 Sercuities)!R548C10</stp>
        <tr r="J548" s="1"/>
      </tp>
      <tp t="s">
        <v>Industrial</v>
        <stp/>
        <stp>##V3_BDPV12</stp>
        <stp>723 HK Equity</stp>
        <stp>Industry sector</stp>
        <stp>[SZU_1.xlsx]Universal(total 838 Sercuities)!R579C11</stp>
        <tr r="K579" s="1"/>
      </tp>
      <tp t="s">
        <v>Communications</v>
        <stp/>
        <stp>##V3_BDPV12</stp>
        <stp>673 HK Equity</stp>
        <stp>Industry sector</stp>
        <stp>[SZU_1.xlsx]Universal(total 838 Sercuities)!R443C10</stp>
        <tr r="J443" s="1"/>
      </tp>
      <tp t="s">
        <v>Communications</v>
        <stp/>
        <stp>##V3_BDPV12</stp>
        <stp>673 HK Equity</stp>
        <stp>Industry sector</stp>
        <stp>[SZU_1.xlsx]Universal(total 838 Sercuities)!R443C11</stp>
        <tr r="K443" s="1"/>
      </tp>
      <tp t="s">
        <v>Consumer, Non-cyclical</v>
        <stp/>
        <stp>##V3_BDPV12</stp>
        <stp>223 HK Equity</stp>
        <stp>Industry sector</stp>
        <stp>[SZU_1.xlsx]Universal(total 838 Sercuities)!R434C11</stp>
        <tr r="K434" s="1"/>
      </tp>
      <tp t="s">
        <v>Consumer, Non-cyclical</v>
        <stp/>
        <stp>##V3_BDPV12</stp>
        <stp>223 HK Equity</stp>
        <stp>Industry sector</stp>
        <stp>[SZU_1.xlsx]Universal(total 838 Sercuities)!R434C10</stp>
        <tr r="J434" s="1"/>
      </tp>
      <tp t="s">
        <v>Consumer, Cyclical</v>
        <stp/>
        <stp>##V3_BDPV12</stp>
        <stp>643 HK Equity</stp>
        <stp>Industry sector</stp>
        <stp>[SZU_1.xlsx]Universal(total 838 Sercuities)!R497C11</stp>
        <tr r="K497" s="1"/>
      </tp>
      <tp t="s">
        <v>Utilities</v>
        <stp/>
        <stp>##V3_BDPV12</stp>
        <stp>603 HK Equity</stp>
        <stp>Industry sector</stp>
        <stp>[SZU_1.xlsx]Universal(total 838 Sercuities)!R484C10</stp>
        <tr r="J484" s="1"/>
      </tp>
      <tp t="s">
        <v>Consumer, Cyclical</v>
        <stp/>
        <stp>##V3_BDPV12</stp>
        <stp>643 HK Equity</stp>
        <stp>Industry sector</stp>
        <stp>[SZU_1.xlsx]Universal(total 838 Sercuities)!R497C10</stp>
        <tr r="J497" s="1"/>
      </tp>
      <tp t="s">
        <v>Utilities</v>
        <stp/>
        <stp>##V3_BDPV12</stp>
        <stp>603 HK Equity</stp>
        <stp>Industry sector</stp>
        <stp>[SZU_1.xlsx]Universal(total 838 Sercuities)!R484C11</stp>
        <tr r="K484" s="1"/>
      </tp>
      <tp t="s">
        <v>Consumer, Cyclical</v>
        <stp/>
        <stp>##V3_BDPV12</stp>
        <stp>413 HK Equity</stp>
        <stp>Industry sector</stp>
        <stp>[SZU_1.xlsx]Universal(total 838 Sercuities)!R836C11</stp>
        <tr r="K836" s="1"/>
      </tp>
      <tp t="s">
        <v>Consumer, Cyclical</v>
        <stp/>
        <stp>##V3_BDPV12</stp>
        <stp>413 HK Equity</stp>
        <stp>Industry sector</stp>
        <stp>[SZU_1.xlsx]Universal(total 838 Sercuities)!R836C10</stp>
        <tr r="J836" s="1"/>
      </tp>
      <tp t="s">
        <v>Financial</v>
        <stp/>
        <stp>##V3_BDPV12</stp>
        <stp>613 HK Equity</stp>
        <stp>Industry sector</stp>
        <stp>[SZU_1.xlsx]Universal(total 838 Sercuities)!R828C10</stp>
        <tr r="J828" s="1"/>
      </tp>
      <tp t="s">
        <v>Financial</v>
        <stp/>
        <stp>##V3_BDPV12</stp>
        <stp>613 HK Equity</stp>
        <stp>Industry sector</stp>
        <stp>[SZU_1.xlsx]Universal(total 838 Sercuities)!R828C11</stp>
        <tr r="K828" s="1"/>
      </tp>
      <tp t="s">
        <v>Financial</v>
        <stp/>
        <stp>##V3_BDPV12</stp>
        <stp>383 HK Equity</stp>
        <stp>Industry sector</stp>
        <stp>[SZU_1.xlsx]Universal(total 838 Sercuities)!R824C11</stp>
        <tr r="K824" s="1"/>
      </tp>
      <tp t="s">
        <v>Financial</v>
        <stp/>
        <stp>##V3_BDPV12</stp>
        <stp>383 HK Equity</stp>
        <stp>Industry sector</stp>
        <stp>[SZU_1.xlsx]Universal(total 838 Sercuities)!R824C10</stp>
        <tr r="J824" s="1"/>
      </tp>
      <tp t="s">
        <v>Industrial</v>
        <stp/>
        <stp>##V3_BDPV12</stp>
        <stp>803 HK Equity</stp>
        <stp>Industry sector</stp>
        <stp>[SZU_1.xlsx]Universal(total 838 Sercuities)!R817C11</stp>
        <tr r="K817" s="1"/>
      </tp>
      <tp t="s">
        <v>Energy</v>
        <stp/>
        <stp>##V3_BDPV12</stp>
        <stp>933 HK Equity</stp>
        <stp>Industry sector</stp>
        <stp>[SZU_1.xlsx]Universal(total 838 Sercuities)!R808C11</stp>
        <tr r="K808" s="1"/>
      </tp>
      <tp t="s">
        <v>Industrial</v>
        <stp/>
        <stp>##V3_BDPV12</stp>
        <stp>803 HK Equity</stp>
        <stp>Industry sector</stp>
        <stp>[SZU_1.xlsx]Universal(total 838 Sercuities)!R817C10</stp>
        <tr r="J817" s="1"/>
      </tp>
      <tp t="s">
        <v>Energy</v>
        <stp/>
        <stp>##V3_BDPV12</stp>
        <stp>933 HK Equity</stp>
        <stp>Industry sector</stp>
        <stp>[SZU_1.xlsx]Universal(total 838 Sercuities)!R808C10</stp>
        <tr r="J808" s="1"/>
      </tp>
      <tp t="s">
        <v>Finance-Invest Bnkr/Brkr</v>
        <stp/>
        <stp>##V3_BDPV12</stp>
        <stp>821 HK Equity</stp>
        <stp>Industry subgroup</stp>
        <stp>[SZU_1.xlsx]Universal(total 838 Sercuities)!R418C9</stp>
        <tr r="I418" s="1"/>
      </tp>
      <tp t="s">
        <v>Oil Refining&amp;Marketing</v>
        <stp/>
        <stp>##V3_BDPV12</stp>
        <stp>933 HK Equity</stp>
        <stp>Industry subgroup</stp>
        <stp>[SZU_1.xlsx]Universal(total 838 Sercuities)!R808C9</stp>
        <tr r="I808" s="1"/>
      </tp>
      <tp t="s">
        <v>Distribution/Wholesale</v>
        <stp/>
        <stp>##V3_BDPV12</stp>
        <stp>918 HK Equity</stp>
        <stp>Industry subgroup</stp>
        <stp>[SZU_1.xlsx]Universal(total 838 Sercuities)!R608C9</stp>
        <tr r="I608" s="1"/>
      </tp>
      <tp t="s">
        <v>Hotels&amp;Motels</v>
        <stp/>
        <stp>##V3_BDPV12</stp>
        <stp>908 HK Equity</stp>
        <stp>Industry subgroup</stp>
        <stp>[SZU_1.xlsx]Universal(total 838 Sercuities)!R618C9</stp>
        <tr r="I618" s="1"/>
      </tp>
      <tp t="s">
        <v>Real Estate Oper/Develop</v>
        <stp/>
        <stp>##V3_BDPV12</stp>
        <stp>194 HK Equity</stp>
        <stp>Industry subgroup</stp>
        <stp>[SZU_1.xlsx]Universal(total 838 Sercuities)!R188C9</stp>
        <tr r="I188" s="1"/>
      </tp>
      <tp t="s">
        <v>Real Estate Oper/Develop</v>
        <stp/>
        <stp>##V3_BDPV12</stp>
        <stp>193 HK Equity</stp>
        <stp>Industry subgroup</stp>
        <stp>[SZU_1.xlsx]Universal(total 838 Sercuities)!R208C9</stp>
        <tr r="I208" s="1"/>
      </tp>
      <tp t="s">
        <v>Apparel Manufacturers</v>
        <stp/>
        <stp>##V3_BDPV12</stp>
        <stp>122 HK Equity</stp>
        <stp>Industry subgroup</stp>
        <stp>[SZU_1.xlsx]Universal(total 838 Sercuities)!R778C9</stp>
        <tr r="I778" s="1"/>
      </tp>
      <tp t="s">
        <v>Diversified Operations</v>
        <stp/>
        <stp>##V3_BDPV12</stp>
        <stp>154 HK Equity</stp>
        <stp>Industry subgroup</stp>
        <stp>[SZU_1.xlsx]Universal(total 838 Sercuities)!R398C9</stp>
        <tr r="I398" s="1"/>
      </tp>
      <tp t="s">
        <v>Diversified Operations</v>
        <stp/>
        <stp>##V3_BDPV12</stp>
        <stp>132 HK Equity</stp>
        <stp>Industry subgroup</stp>
        <stp>[SZU_1.xlsx]Universal(total 838 Sercuities)!R578C9</stp>
        <tr r="I578" s="1"/>
      </tp>
      <tp t="s">
        <v>Retail-Major Dept Store</v>
        <stp/>
        <stp>##V3_BDPV12</stp>
        <stp>289 HK Equity</stp>
        <stp>Industry subgroup</stp>
        <stp>[SZU_1.xlsx]Universal(total 838 Sercuities)!R168C9</stp>
        <tr r="I168" s="1"/>
      </tp>
      <tp t="s">
        <v>Finance-Other Services</v>
        <stp/>
        <stp>##V3_BDPV12</stp>
        <stp>211 HK Equity</stp>
        <stp>Industry subgroup</stp>
        <stp>[SZU_1.xlsx]Universal(total 838 Sercuities)!R838C9</stp>
        <tr r="I838" s="1"/>
      </tp>
      <tp t="s">
        <v>Electronic Compo-Misc</v>
        <stp/>
        <stp>##V3_BDPV12</stp>
        <stp>259 HK Equity</stp>
        <stp>Industry subgroup</stp>
        <stp>[SZU_1.xlsx]Universal(total 838 Sercuities)!R668C9</stp>
        <tr r="I668" s="1"/>
      </tp>
      <tp t="s">
        <v>Real Estate Oper/Develop</v>
        <stp/>
        <stp>##V3_BDPV12</stp>
        <stp>247 HK Equity</stp>
        <stp>Industry subgroup</stp>
        <stp>[SZU_1.xlsx]Universal(total 838 Sercuities)!R118C9</stp>
        <tr r="I118" s="1"/>
      </tp>
      <tp t="s">
        <v>Diversified Operations</v>
        <stp/>
        <stp>##V3_BDPV12</stp>
        <stp>234 HK Equity</stp>
        <stp>Industry subgroup</stp>
        <stp>[SZU_1.xlsx]Universal(total 838 Sercuities)!R788C9</stp>
        <tr r="I788" s="1"/>
      </tp>
      <tp t="s">
        <v>Real Estate Oper/Develop</v>
        <stp/>
        <stp>##V3_BDPV12</stp>
        <stp>207 HK Equity</stp>
        <stp>Industry subgroup</stp>
        <stp>[SZU_1.xlsx]Universal(total 838 Sercuities)!R498C9</stp>
        <tr r="I498" s="1"/>
      </tp>
      <tp t="s">
        <v>Retail-Apparel/Shoe</v>
        <stp/>
        <stp>##V3_BDPV12</stp>
        <stp>393 HK Equity</stp>
        <stp>Industry subgroup</stp>
        <stp>[SZU_1.xlsx]Universal(total 838 Sercuities)!R288C9</stp>
        <tr r="I288" s="1"/>
      </tp>
      <tp t="s">
        <v>Oil Comp-Integrated</v>
        <stp/>
        <stp>##V3_BDPV12</stp>
        <stp>386 HK Equity</stp>
        <stp>Industry subgroup</stp>
        <stp>[SZU_1.xlsx]Universal(total 838 Sercuities)!R368C9</stp>
        <tr r="I368" s="1"/>
      </tp>
      <tp t="s">
        <v>Cellular Telecom</v>
        <stp/>
        <stp>##V3_BDPV12</stp>
        <stp>315 HK Equity</stp>
        <stp>Industry subgroup</stp>
        <stp>[SZU_1.xlsx]Universal(total 838 Sercuities)!R158C9</stp>
        <tr r="I158" s="1"/>
      </tp>
      <tp t="s">
        <v>Hotels&amp;Motels</v>
        <stp/>
        <stp>##V3_BDPV12</stp>
        <stp>355 HK Equity</stp>
        <stp>Industry subgroup</stp>
        <stp>[SZU_1.xlsx]Universal(total 838 Sercuities)!R658C9</stp>
        <tr r="I658" s="1"/>
      </tp>
      <tp t="s">
        <v>Inactive/Unknown</v>
        <stp/>
        <stp>##V3_BDPV12</stp>
        <stp>348 HK Equity</stp>
        <stp>Industry subgroup</stp>
        <stp>[SZU_1.xlsx]Universal(total 838 Sercuities)!R678C9</stp>
        <tr r="I678" s="1"/>
      </tp>
      <tp t="s">
        <v>Bldg Prod-Cement/Aggreg</v>
        <stp/>
        <stp>##V3_BDPV12</stp>
        <stp>366 HK Equity</stp>
        <stp>Industry subgroup</stp>
        <stp>[SZU_1.xlsx]Universal(total 838 Sercuities)!R388C9</stp>
        <tr r="I388" s="1"/>
      </tp>
      <tp t="s">
        <v>Chemicals-Plastics</v>
        <stp/>
        <stp>##V3_BDPV12</stp>
        <stp>362 HK Equity</stp>
        <stp>Industry subgroup</stp>
        <stp>[SZU_1.xlsx]Universal(total 838 Sercuities)!R348C9</stp>
        <tr r="I348" s="1"/>
      </tp>
      <tp t="s">
        <v>Distribution/Wholesale</v>
        <stp/>
        <stp>##V3_BDPV12</stp>
        <stp>495 HK Equity</stp>
        <stp>Industry subgroup</stp>
        <stp>[SZU_1.xlsx]Universal(total 838 Sercuities)!R818C9</stp>
        <tr r="I818" s="1"/>
      </tp>
      <tp t="s">
        <v>Paper&amp;Related Products</v>
        <stp/>
        <stp>##V3_BDPV12</stp>
        <stp>439 HK Equity</stp>
        <stp>Industry subgroup</stp>
        <stp>[SZU_1.xlsx]Universal(total 838 Sercuities)!R338C9</stp>
        <tr r="I338" s="1"/>
      </tp>
      <tp t="s">
        <v>Computers-Integrated Sys</v>
        <stp/>
        <stp>##V3_BDPV12</stp>
        <stp>418 HK Equity</stp>
        <stp>Industry subgroup</stp>
        <stp>[SZU_1.xlsx]Universal(total 838 Sercuities)!R468C9</stp>
        <tr r="I468" s="1"/>
      </tp>
      <tp t="s">
        <v>Hazardous Waste Disposal</v>
        <stp/>
        <stp>##V3_BDPV12</stp>
        <stp>436 HK Equity</stp>
        <stp>Industry subgroup</stp>
        <stp>[SZU_1.xlsx]Universal(total 838 Sercuities)!R518C9</stp>
        <tr r="I518" s="1"/>
      </tp>
      <tp t="s">
        <v>Medical-Outptnt/Home Med</v>
        <stp/>
        <stp>##V3_BDPV12</stp>
        <stp>593 HK Equity</stp>
        <stp>Industry subgroup</stp>
        <stp>[SZU_1.xlsx]Universal(total 838 Sercuities)!R268C9</stp>
        <tr r="I268" s="1"/>
      </tp>
      <tp t="s">
        <v>Electronic Parts Distrib</v>
        <stp/>
        <stp>##V3_BDPV12</stp>
        <stp>595 HK Equity</stp>
        <stp>Industry subgroup</stp>
        <stp>[SZU_1.xlsx]Universal(total 838 Sercuities)!R638C9</stp>
        <tr r="I638" s="1"/>
      </tp>
      <tp t="s">
        <v>Therapeutics</v>
        <stp/>
        <stp>##V3_BDPV12</stp>
        <stp>512 HK Equity</stp>
        <stp>Industry subgroup</stp>
        <stp>[SZU_1.xlsx]Universal(total 838 Sercuities)!R378C9</stp>
        <tr r="I378" s="1"/>
      </tp>
      <tp t="s">
        <v>Investment Companies</v>
        <stp/>
        <stp>##V3_BDPV12</stp>
        <stp>530 HK Equity</stp>
        <stp>Industry subgroup</stp>
        <stp>[SZU_1.xlsx]Universal(total 838 Sercuities)!R148C9</stp>
        <tr r="I148" s="1"/>
      </tp>
      <tp t="s">
        <v>Lottery Services</v>
        <stp/>
        <stp>##V3_BDPV12</stp>
        <stp>555 HK Equity</stp>
        <stp>Industry subgroup</stp>
        <stp>[SZU_1.xlsx]Universal(total 838 Sercuities)!R748C9</stp>
        <tr r="I748" s="1"/>
      </tp>
      <tp t="s">
        <v>Distribution/Wholesale</v>
        <stp/>
        <stp>##V3_BDPV12</stp>
        <stp>529 HK Equity</stp>
        <stp>Industry subgroup</stp>
        <stp>[SZU_1.xlsx]Universal(total 838 Sercuities)!R588C9</stp>
        <tr r="I588" s="1"/>
      </tp>
      <tp t="s">
        <v>Electric Products-Misc</v>
        <stp/>
        <stp>##V3_BDPV12</stp>
        <stp>532 HK Equity</stp>
        <stp>Industry subgroup</stp>
        <stp>[SZU_1.xlsx]Universal(total 838 Sercuities)!R598C9</stp>
        <tr r="I598" s="1"/>
      </tp>
      <tp t="s">
        <v>Distribution/Wholesale</v>
        <stp/>
        <stp>##V3_BDPV12</stp>
        <stp>533 HK Equity</stp>
        <stp>Industry subgroup</stp>
        <stp>[SZU_1.xlsx]Universal(total 838 Sercuities)!R548C9</stp>
        <tr r="I548" s="1"/>
      </tp>
      <tp t="s">
        <v>Real Estate Mgmnt/Servic</v>
        <stp/>
        <stp>##V3_BDPV12</stp>
        <stp>613 HK Equity</stp>
        <stp>Industry subgroup</stp>
        <stp>[SZU_1.xlsx]Universal(total 838 Sercuities)!R828C9</stp>
        <tr r="I828" s="1"/>
      </tp>
      <tp t="s">
        <v>Toys</v>
        <stp/>
        <stp>##V3_BDPV12</stp>
        <stp>638 HK Equity</stp>
        <stp>Industry subgroup</stp>
        <stp>[SZU_1.xlsx]Universal(total 838 Sercuities)!R298C9</stp>
        <tr r="I298" s="1"/>
      </tp>
      <tp t="s">
        <v>Coal</v>
        <stp/>
        <stp>##V3_BDPV12</stp>
        <stp>668 HK Equity</stp>
        <stp>Industry subgroup</stp>
        <stp>[SZU_1.xlsx]Universal(total 838 Sercuities)!R538C9</stp>
        <tr r="I538" s="1"/>
      </tp>
      <tp t="s">
        <v>Retail-Apparel/Shoe</v>
        <stp/>
        <stp>##V3_BDPV12</stp>
        <stp>647 HK Equity</stp>
        <stp>Industry subgroup</stp>
        <stp>[SZU_1.xlsx]Universal(total 838 Sercuities)!R768C9</stp>
        <tr r="I768" s="1"/>
      </tp>
      <tp t="s">
        <v>Public Thoroughfares</v>
        <stp/>
        <stp>##V3_BDPV12</stp>
        <stp>629 HK Equity</stp>
        <stp>Industry subgroup</stp>
        <stp>[SZU_1.xlsx]Universal(total 838 Sercuities)!R568C9</stp>
        <tr r="I568" s="1"/>
      </tp>
      <tp t="s">
        <v>Mach Tools&amp;Rel Products</v>
        <stp/>
        <stp>##V3_BDPV12</stp>
        <stp>669 HK Equity</stp>
        <stp>Industry subgroup</stp>
        <stp>[SZU_1.xlsx]Universal(total 838 Sercuities)!R178C9</stp>
        <tr r="I178" s="1"/>
      </tp>
      <tp t="s">
        <v>Telecom Services</v>
        <stp/>
        <stp>##V3_BDPV12</stp>
        <stp>728 HK Equity</stp>
        <stp>Industry subgroup</stp>
        <stp>[SZU_1.xlsx]Universal(total 838 Sercuities)!R308C9</stp>
        <tr r="I308" s="1"/>
      </tp>
      <tp t="s">
        <v>Retail-Apparel/Shoe</v>
        <stp/>
        <stp>##V3_BDPV12</stp>
        <stp>709 HK Equity</stp>
        <stp>Industry subgroup</stp>
        <stp>[SZU_1.xlsx]Universal(total 838 Sercuities)!R198C9</stp>
        <tr r="I198" s="1"/>
      </tp>
      <tp t="s">
        <v>Diversified Minerals</v>
        <stp/>
        <stp>##V3_BDPV12</stp>
        <stp>769 HK Equity</stp>
        <stp>Industry subgroup</stp>
        <stp>[SZU_1.xlsx]Universal(total 838 Sercuities)!R438C9</stp>
        <tr r="I438" s="1"/>
      </tp>
      <tp t="s">
        <v>Miscellaneous Manufactur</v>
        <stp/>
        <stp>##V3_BDPV12</stp>
        <stp>716 HK Equity</stp>
        <stp>Industry subgroup</stp>
        <stp>[SZU_1.xlsx]Universal(total 838 Sercuities)!R328C9</stp>
        <tr r="I328" s="1"/>
      </tp>
      <tp t="s">
        <v>Real Estate Mgmnt/Servic</v>
        <stp/>
        <stp>##V3_BDPV12</stp>
        <stp>727 HK Equity</stp>
        <stp>Industry subgroup</stp>
        <stp>[SZU_1.xlsx]Universal(total 838 Sercuities)!R708C9</stp>
        <tr r="I708" s="1"/>
      </tp>
      <tp t="s">
        <v>昌興國際</v>
        <stp/>
        <stp>##V3_BDPV12</stp>
        <stp>803 HK Equity</stp>
        <stp>name chinese traditional</stp>
        <stp>[SZU_1.xlsx]Memo2!R71C3</stp>
        <tr r="C71" s="3"/>
      </tp>
      <tp t="s">
        <v>海航基礎</v>
        <stp/>
        <stp>##V3_BDPV12</stp>
        <stp>357 HK Equity</stp>
        <stp>name chinese traditional</stp>
        <stp>[SZU_1.xlsx]Memo2!R61C3</stp>
        <tr r="C61" s="3"/>
      </tp>
      <tp t="s">
        <v>協鑫新能源</v>
        <stp/>
        <stp>##V3_BDPV12</stp>
        <stp>451 HK Equity</stp>
        <stp>name chinese traditional</stp>
        <stp>[SZU_1.xlsx]Memo2!R91C3</stp>
        <tr r="C91" s="3"/>
      </tp>
      <tp t="s">
        <v>方正控股</v>
        <stp/>
        <stp>##V3_BDPV12</stp>
        <stp>418 HK Equity</stp>
        <stp>name chinese traditional</stp>
        <stp>[SZU_1.xlsx]Memo2!R41C3</stp>
        <tr r="C41" s="3"/>
      </tp>
      <tp t="s">
        <v>亞洲聯合基建控股有限公司</v>
        <stp/>
        <stp>##V3_BDPV12</stp>
        <stp>711 HK Equity</stp>
        <stp>name chinese traditional</stp>
        <stp>[SZU_1.xlsx]Memo2!R81C3</stp>
        <tr r="C81" s="3"/>
      </tp>
      <tp t="s">
        <v>Financial</v>
        <stp/>
        <stp>##V3_BDPV12</stp>
        <stp>8120 HK Equity</stp>
        <stp>Industry sector</stp>
        <stp>[SZU_1.xlsx]Universal(total 838 Sercuities)!R26C11</stp>
        <tr r="K26" s="1"/>
      </tp>
      <tp t="s">
        <v>Financial</v>
        <stp/>
        <stp>##V3_BDPV12</stp>
        <stp>8120 HK Equity</stp>
        <stp>Industry sector</stp>
        <stp>[SZU_1.xlsx]Universal(total 838 Sercuities)!R26C10</stp>
        <tr r="J26" s="1"/>
      </tp>
      <tp t="s">
        <v>Financial</v>
        <stp/>
        <stp>##V3_BDPV12</stp>
        <stp>8022 HK Equity</stp>
        <stp>Industry sector</stp>
        <stp>[SZU_1.xlsx]Universal(total 838 Sercuities)!R83C11</stp>
        <tr r="K83" s="1"/>
      </tp>
      <tp t="s">
        <v>Financial</v>
        <stp/>
        <stp>##V3_BDPV12</stp>
        <stp>8022 HK Equity</stp>
        <stp>Industry sector</stp>
        <stp>[SZU_1.xlsx]Universal(total 838 Sercuities)!R83C10</stp>
        <tr r="J83" s="1"/>
      </tp>
      <tp t="s">
        <v>Consumer, Cyclical</v>
        <stp/>
        <stp>##V3_BDPV12</stp>
        <stp>8228 HK Equity</stp>
        <stp>Industry sector</stp>
        <stp>[SZU_1.xlsx]Universal(total 838 Sercuities)!R95C10</stp>
        <tr r="J95" s="1"/>
      </tp>
      <tp t="s">
        <v>Consumer, Cyclical</v>
        <stp/>
        <stp>##V3_BDPV12</stp>
        <stp>8228 HK Equity</stp>
        <stp>Industry sector</stp>
        <stp>[SZU_1.xlsx]Universal(total 838 Sercuities)!R95C11</stp>
        <tr r="K95" s="1"/>
      </tp>
      <tp t="s">
        <v>Diversified</v>
        <stp/>
        <stp>##V3_BDPV12</stp>
        <stp>252 HK Equity</stp>
        <stp>Industry sector</stp>
        <stp>[SZU_1.xlsx]Universal(total 838 Sercuities)!R356C11</stp>
        <tr r="K356" s="1"/>
      </tp>
      <tp t="s">
        <v>Basic Materials</v>
        <stp/>
        <stp>##V3_BDPV12</stp>
        <stp>362 HK Equity</stp>
        <stp>Industry sector</stp>
        <stp>[SZU_1.xlsx]Universal(total 838 Sercuities)!R348C11</stp>
        <tr r="K348" s="1"/>
      </tp>
      <tp t="s">
        <v>Diversified</v>
        <stp/>
        <stp>##V3_BDPV12</stp>
        <stp>252 HK Equity</stp>
        <stp>Industry sector</stp>
        <stp>[SZU_1.xlsx]Universal(total 838 Sercuities)!R356C10</stp>
        <tr r="J356" s="1"/>
      </tp>
      <tp t="s">
        <v>Basic Materials</v>
        <stp/>
        <stp>##V3_BDPV12</stp>
        <stp>362 HK Equity</stp>
        <stp>Industry sector</stp>
        <stp>[SZU_1.xlsx]Universal(total 838 Sercuities)!R348C10</stp>
        <tr r="J348" s="1"/>
      </tp>
      <tp t="s">
        <v>Financial</v>
        <stp/>
        <stp>##V3_BDPV12</stp>
        <stp>662 HK Equity</stp>
        <stp>Industry sector</stp>
        <stp>[SZU_1.xlsx]Universal(total 838 Sercuities)!R336C11</stp>
        <tr r="K336" s="1"/>
      </tp>
      <tp t="s">
        <v>Consumer, Non-cyclical</v>
        <stp/>
        <stp>##V3_BDPV12</stp>
        <stp>682 HK Equity</stp>
        <stp>Industry sector</stp>
        <stp>[SZU_1.xlsx]Universal(total 838 Sercuities)!R331C11</stp>
        <tr r="K331" s="1"/>
      </tp>
      <tp t="s">
        <v>Financial</v>
        <stp/>
        <stp>##V3_BDPV12</stp>
        <stp>662 HK Equity</stp>
        <stp>Industry sector</stp>
        <stp>[SZU_1.xlsx]Universal(total 838 Sercuities)!R336C10</stp>
        <tr r="J336" s="1"/>
      </tp>
      <tp t="s">
        <v>Consumer, Non-cyclical</v>
        <stp/>
        <stp>##V3_BDPV12</stp>
        <stp>682 HK Equity</stp>
        <stp>Industry sector</stp>
        <stp>[SZU_1.xlsx]Universal(total 838 Sercuities)!R331C10</stp>
        <tr r="J331" s="1"/>
      </tp>
      <tp t="s">
        <v>Financial</v>
        <stp/>
        <stp>##V3_BDPV12</stp>
        <stp>242 HK Equity</stp>
        <stp>Industry sector</stp>
        <stp>[SZU_1.xlsx]Universal(total 838 Sercuities)!R305C10</stp>
        <tr r="J305" s="1"/>
      </tp>
      <tp t="s">
        <v>Consumer, Non-cyclical</v>
        <stp/>
        <stp>##V3_BDPV12</stp>
        <stp>512 HK Equity</stp>
        <stp>Industry sector</stp>
        <stp>[SZU_1.xlsx]Universal(total 838 Sercuities)!R378C10</stp>
        <tr r="J378" s="1"/>
      </tp>
      <tp t="s">
        <v>Financial</v>
        <stp/>
        <stp>##V3_BDPV12</stp>
        <stp>242 HK Equity</stp>
        <stp>Industry sector</stp>
        <stp>[SZU_1.xlsx]Universal(total 838 Sercuities)!R305C11</stp>
        <tr r="K305" s="1"/>
      </tp>
      <tp t="s">
        <v>Consumer, Non-cyclical</v>
        <stp/>
        <stp>##V3_BDPV12</stp>
        <stp>512 HK Equity</stp>
        <stp>Industry sector</stp>
        <stp>[SZU_1.xlsx]Universal(total 838 Sercuities)!R378C11</stp>
        <tr r="K378" s="1"/>
      </tp>
      <tp t="s">
        <v>Industrial</v>
        <stp/>
        <stp>##V3_BDPV12</stp>
        <stp>912 HK Equity</stp>
        <stp>Industry sector</stp>
        <stp>[SZU_1.xlsx]Universal(total 838 Sercuities)!R392C10</stp>
        <tr r="J392" s="1"/>
      </tp>
      <tp t="s">
        <v>Industrial</v>
        <stp/>
        <stp>##V3_BDPV12</stp>
        <stp>912 HK Equity</stp>
        <stp>Industry sector</stp>
        <stp>[SZU_1.xlsx]Universal(total 838 Sercuities)!R392C11</stp>
        <tr r="K392" s="1"/>
      </tp>
      <tp t="s">
        <v>Consumer, Cyclical</v>
        <stp/>
        <stp>##V3_BDPV12</stp>
        <stp>342 HK Equity</stp>
        <stp>Industry sector</stp>
        <stp>[SZU_1.xlsx]Universal(total 838 Sercuities)!R397C10</stp>
        <tr r="J397" s="1"/>
      </tp>
      <tp t="s">
        <v>Consumer, Cyclical</v>
        <stp/>
        <stp>##V3_BDPV12</stp>
        <stp>382 HK Equity</stp>
        <stp>Industry sector</stp>
        <stp>[SZU_1.xlsx]Universal(total 838 Sercuities)!R385C11</stp>
        <tr r="K385" s="1"/>
      </tp>
      <tp t="s">
        <v>Consumer, Cyclical</v>
        <stp/>
        <stp>##V3_BDPV12</stp>
        <stp>342 HK Equity</stp>
        <stp>Industry sector</stp>
        <stp>[SZU_1.xlsx]Universal(total 838 Sercuities)!R397C11</stp>
        <tr r="K397" s="1"/>
      </tp>
      <tp t="s">
        <v>Consumer, Cyclical</v>
        <stp/>
        <stp>##V3_BDPV12</stp>
        <stp>382 HK Equity</stp>
        <stp>Industry sector</stp>
        <stp>[SZU_1.xlsx]Universal(total 838 Sercuities)!R385C10</stp>
        <tr r="J385" s="1"/>
      </tp>
      <tp t="s">
        <v>Consumer, Cyclical</v>
        <stp/>
        <stp>##V3_BDPV12</stp>
        <stp>162 HK Equity</stp>
        <stp>Industry sector</stp>
        <stp>[SZU_1.xlsx]Universal(total 838 Sercuities)!R394C10</stp>
        <tr r="J394" s="1"/>
      </tp>
      <tp t="s">
        <v>Consumer, Cyclical</v>
        <stp/>
        <stp>##V3_BDPV12</stp>
        <stp>162 HK Equity</stp>
        <stp>Industry sector</stp>
        <stp>[SZU_1.xlsx]Universal(total 838 Sercuities)!R394C11</stp>
        <tr r="K394" s="1"/>
      </tp>
      <tp t="s">
        <v>Consumer, Non-cyclical</v>
        <stp/>
        <stp>##V3_BDPV12</stp>
        <stp>322 HK Equity</stp>
        <stp>Industry sector</stp>
        <stp>[SZU_1.xlsx]Universal(total 838 Sercuities)!R242C11</stp>
        <tr r="K242" s="1"/>
      </tp>
      <tp t="s">
        <v>Consumer, Non-cyclical</v>
        <stp/>
        <stp>##V3_BDPV12</stp>
        <stp>322 HK Equity</stp>
        <stp>Industry sector</stp>
        <stp>[SZU_1.xlsx]Universal(total 838 Sercuities)!R242C10</stp>
        <tr r="J242" s="1"/>
      </tp>
      <tp t="s">
        <v>Communications</v>
        <stp/>
        <stp>##V3_BDPV12</stp>
        <stp>282 HK Equity</stp>
        <stp>Industry sector</stp>
        <stp>[SZU_1.xlsx]Universal(total 838 Sercuities)!R270C11</stp>
        <tr r="K270" s="1"/>
      </tp>
      <tp t="s">
        <v>Communications</v>
        <stp/>
        <stp>##V3_BDPV12</stp>
        <stp>282 HK Equity</stp>
        <stp>Industry sector</stp>
        <stp>[SZU_1.xlsx]Universal(total 838 Sercuities)!R270C10</stp>
        <tr r="J270" s="1"/>
      </tp>
      <tp t="s">
        <v>Consumer, Non-cyclical</v>
        <stp/>
        <stp>##V3_BDPV12</stp>
        <stp>152 HK Equity</stp>
        <stp>Industry sector</stp>
        <stp>[SZU_1.xlsx]Universal(total 838 Sercuities)!R221C11</stp>
        <tr r="K221" s="1"/>
      </tp>
      <tp t="s">
        <v>Consumer, Non-cyclical</v>
        <stp/>
        <stp>##V3_BDPV12</stp>
        <stp>152 HK Equity</stp>
        <stp>Industry sector</stp>
        <stp>[SZU_1.xlsx]Universal(total 838 Sercuities)!R221C10</stp>
        <tr r="J221" s="1"/>
      </tp>
      <tp t="s">
        <v>Utilities</v>
        <stp/>
        <stp>##V3_BDPV12</stp>
        <stp>882 HK Equity</stp>
        <stp>Industry sector</stp>
        <stp>[SZU_1.xlsx]Universal(total 838 Sercuities)!R266C10</stp>
        <tr r="J266" s="1"/>
      </tp>
      <tp t="s">
        <v>Utilities</v>
        <stp/>
        <stp>##V3_BDPV12</stp>
        <stp>882 HK Equity</stp>
        <stp>Industry sector</stp>
        <stp>[SZU_1.xlsx]Universal(total 838 Sercuities)!R266C11</stp>
        <tr r="K266" s="1"/>
      </tp>
      <tp t="s">
        <v>Financial</v>
        <stp/>
        <stp>##V3_BDPV12</stp>
        <stp>112 HK Equity</stp>
        <stp>Industry sector</stp>
        <stp>[SZU_1.xlsx]Universal(total 838 Sercuities)!R290C10</stp>
        <tr r="J290" s="1"/>
      </tp>
      <tp t="s">
        <v>Technology</v>
        <stp/>
        <stp>##V3_BDPV12</stp>
        <stp>992 HK Equity</stp>
        <stp>Industry sector</stp>
        <stp>[SZU_1.xlsx]Universal(total 838 Sercuities)!R212C10</stp>
        <tr r="J212" s="1"/>
      </tp>
      <tp t="s">
        <v>Financial</v>
        <stp/>
        <stp>##V3_BDPV12</stp>
        <stp>112 HK Equity</stp>
        <stp>Industry sector</stp>
        <stp>[SZU_1.xlsx]Universal(total 838 Sercuities)!R290C11</stp>
        <tr r="K290" s="1"/>
      </tp>
      <tp t="s">
        <v>Technology</v>
        <stp/>
        <stp>##V3_BDPV12</stp>
        <stp>992 HK Equity</stp>
        <stp>Industry sector</stp>
        <stp>[SZU_1.xlsx]Universal(total 838 Sercuities)!R212C11</stp>
        <tr r="K212" s="1"/>
      </tp>
      <tp t="s">
        <v>Financial</v>
        <stp/>
        <stp>##V3_BDPV12</stp>
        <stp>212 HK Equity</stp>
        <stp>Industry sector</stp>
        <stp>[SZU_1.xlsx]Universal(total 838 Sercuities)!R153C11</stp>
        <tr r="K153" s="1"/>
      </tp>
      <tp t="s">
        <v>Energy</v>
        <stp/>
        <stp>##V3_BDPV12</stp>
        <stp>632 HK Equity</stp>
        <stp>Industry sector</stp>
        <stp>[SZU_1.xlsx]Universal(total 838 Sercuities)!R101C10</stp>
        <tr r="J101" s="1"/>
      </tp>
      <tp t="s">
        <v>Financial</v>
        <stp/>
        <stp>##V3_BDPV12</stp>
        <stp>432 HK Equity</stp>
        <stp>Industry sector</stp>
        <stp>[SZU_1.xlsx]Universal(total 838 Sercuities)!R127C10</stp>
        <tr r="J127" s="1"/>
      </tp>
      <tp t="s">
        <v>Financial</v>
        <stp/>
        <stp>##V3_BDPV12</stp>
        <stp>212 HK Equity</stp>
        <stp>Industry sector</stp>
        <stp>[SZU_1.xlsx]Universal(total 838 Sercuities)!R153C10</stp>
        <tr r="J153" s="1"/>
      </tp>
      <tp t="s">
        <v>Energy</v>
        <stp/>
        <stp>##V3_BDPV12</stp>
        <stp>632 HK Equity</stp>
        <stp>Industry sector</stp>
        <stp>[SZU_1.xlsx]Universal(total 838 Sercuities)!R101C11</stp>
        <tr r="K101" s="1"/>
      </tp>
      <tp t="s">
        <v>Financial</v>
        <stp/>
        <stp>##V3_BDPV12</stp>
        <stp>432 HK Equity</stp>
        <stp>Industry sector</stp>
        <stp>[SZU_1.xlsx]Universal(total 838 Sercuities)!R127C11</stp>
        <tr r="K127" s="1"/>
      </tp>
      <tp t="s">
        <v>Utilities</v>
        <stp/>
        <stp>##V3_BDPV12</stp>
        <stp>392 HK Equity</stp>
        <stp>Industry sector</stp>
        <stp>[SZU_1.xlsx]Universal(total 838 Sercuities)!R119C10</stp>
        <tr r="J119" s="1"/>
      </tp>
      <tp t="s">
        <v>Industrial</v>
        <stp/>
        <stp>##V3_BDPV12</stp>
        <stp>202 HK Equity</stp>
        <stp>Industry sector</stp>
        <stp>[SZU_1.xlsx]Universal(total 838 Sercuities)!R106C10</stp>
        <tr r="J106" s="1"/>
      </tp>
      <tp t="s">
        <v>Communications</v>
        <stp/>
        <stp>##V3_BDPV12</stp>
        <stp>762 HK Equity</stp>
        <stp>Industry sector</stp>
        <stp>[SZU_1.xlsx]Universal(total 838 Sercuities)!R140C11</stp>
        <tr r="K140" s="1"/>
      </tp>
      <tp t="s">
        <v>Utilities</v>
        <stp/>
        <stp>##V3_BDPV12</stp>
        <stp>392 HK Equity</stp>
        <stp>Industry sector</stp>
        <stp>[SZU_1.xlsx]Universal(total 838 Sercuities)!R119C11</stp>
        <tr r="K119" s="1"/>
      </tp>
      <tp t="s">
        <v>Industrial</v>
        <stp/>
        <stp>##V3_BDPV12</stp>
        <stp>202 HK Equity</stp>
        <stp>Industry sector</stp>
        <stp>[SZU_1.xlsx]Universal(total 838 Sercuities)!R106C11</stp>
        <tr r="K106" s="1"/>
      </tp>
      <tp t="s">
        <v>Communications</v>
        <stp/>
        <stp>##V3_BDPV12</stp>
        <stp>762 HK Equity</stp>
        <stp>Industry sector</stp>
        <stp>[SZU_1.xlsx]Universal(total 838 Sercuities)!R140C10</stp>
        <tr r="J140" s="1"/>
      </tp>
      <tp t="s">
        <v>Utilities</v>
        <stp/>
        <stp>##V3_BDPV12</stp>
        <stp>902 HK Equity</stp>
        <stp>Industry sector</stp>
        <stp>[SZU_1.xlsx]Universal(total 838 Sercuities)!R195C10</stp>
        <tr r="J195" s="1"/>
      </tp>
      <tp t="s">
        <v>Energy</v>
        <stp/>
        <stp>##V3_BDPV12</stp>
        <stp>182 HK Equity</stp>
        <stp>Industry sector</stp>
        <stp>[SZU_1.xlsx]Universal(total 838 Sercuities)!R117C10</stp>
        <tr r="J117" s="1"/>
      </tp>
      <tp t="s">
        <v>Utilities</v>
        <stp/>
        <stp>##V3_BDPV12</stp>
        <stp>902 HK Equity</stp>
        <stp>Industry sector</stp>
        <stp>[SZU_1.xlsx]Universal(total 838 Sercuities)!R195C11</stp>
        <tr r="K195" s="1"/>
      </tp>
      <tp t="s">
        <v>Energy</v>
        <stp/>
        <stp>##V3_BDPV12</stp>
        <stp>182 HK Equity</stp>
        <stp>Industry sector</stp>
        <stp>[SZU_1.xlsx]Universal(total 838 Sercuities)!R117C11</stp>
        <tr r="K117" s="1"/>
      </tp>
      <tp t="s">
        <v>Consumer, Cyclical</v>
        <stp/>
        <stp>##V3_BDPV12</stp>
        <stp>102 HK Equity</stp>
        <stp>Industry sector</stp>
        <stp>[SZU_1.xlsx]Universal(total 838 Sercuities)!R773C10</stp>
        <tr r="J773" s="1"/>
      </tp>
      <tp t="s">
        <v>Energy</v>
        <stp/>
        <stp>##V3_BDPV12</stp>
        <stp>702 HK Equity</stp>
        <stp>Industry sector</stp>
        <stp>[SZU_1.xlsx]Universal(total 838 Sercuities)!R711C10</stp>
        <tr r="J711" s="1"/>
      </tp>
      <tp t="s">
        <v>Consumer, Non-cyclical</v>
        <stp/>
        <stp>##V3_BDPV12</stp>
        <stp>752 HK Equity</stp>
        <stp>Industry sector</stp>
        <stp>[SZU_1.xlsx]Universal(total 838 Sercuities)!R710C10</stp>
        <tr r="J710" s="1"/>
      </tp>
      <tp t="s">
        <v>Consumer, Cyclical</v>
        <stp/>
        <stp>##V3_BDPV12</stp>
        <stp>122 HK Equity</stp>
        <stp>Industry sector</stp>
        <stp>[SZU_1.xlsx]Universal(total 838 Sercuities)!R778C10</stp>
        <tr r="J778" s="1"/>
      </tp>
      <tp t="s">
        <v>Consumer, Cyclical</v>
        <stp/>
        <stp>##V3_BDPV12</stp>
        <stp>592 HK Equity</stp>
        <stp>Industry sector</stp>
        <stp>[SZU_1.xlsx]Universal(total 838 Sercuities)!R723C11</stp>
        <tr r="K723" s="1"/>
      </tp>
      <tp t="s">
        <v>Consumer, Cyclical</v>
        <stp/>
        <stp>##V3_BDPV12</stp>
        <stp>102 HK Equity</stp>
        <stp>Industry sector</stp>
        <stp>[SZU_1.xlsx]Universal(total 838 Sercuities)!R773C11</stp>
        <tr r="K773" s="1"/>
      </tp>
      <tp t="s">
        <v>Energy</v>
        <stp/>
        <stp>##V3_BDPV12</stp>
        <stp>702 HK Equity</stp>
        <stp>Industry sector</stp>
        <stp>[SZU_1.xlsx]Universal(total 838 Sercuities)!R711C11</stp>
        <tr r="K711" s="1"/>
      </tp>
      <tp t="s">
        <v>Consumer, Non-cyclical</v>
        <stp/>
        <stp>##V3_BDPV12</stp>
        <stp>752 HK Equity</stp>
        <stp>Industry sector</stp>
        <stp>[SZU_1.xlsx]Universal(total 838 Sercuities)!R710C11</stp>
        <tr r="K710" s="1"/>
      </tp>
      <tp t="s">
        <v>Consumer, Cyclical</v>
        <stp/>
        <stp>##V3_BDPV12</stp>
        <stp>122 HK Equity</stp>
        <stp>Industry sector</stp>
        <stp>[SZU_1.xlsx]Universal(total 838 Sercuities)!R778C11</stp>
        <tr r="K778" s="1"/>
      </tp>
      <tp t="s">
        <v>Consumer, Cyclical</v>
        <stp/>
        <stp>##V3_BDPV12</stp>
        <stp>592 HK Equity</stp>
        <stp>Industry sector</stp>
        <stp>[SZU_1.xlsx]Universal(total 838 Sercuities)!R723C10</stp>
        <tr r="J723" s="1"/>
      </tp>
      <tp t="s">
        <v>Diversified</v>
        <stp/>
        <stp>##V3_BDPV12</stp>
        <stp>372 HK Equity</stp>
        <stp>Industry sector</stp>
        <stp>[SZU_1.xlsx]Universal(total 838 Sercuities)!R775C10</stp>
        <tr r="J775" s="1"/>
      </tp>
      <tp t="s">
        <v>Diversified</v>
        <stp/>
        <stp>##V3_BDPV12</stp>
        <stp>372 HK Equity</stp>
        <stp>Industry sector</stp>
        <stp>[SZU_1.xlsx]Universal(total 838 Sercuities)!R775C11</stp>
        <tr r="K775" s="1"/>
      </tp>
      <tp t="s">
        <v>Financial</v>
        <stp/>
        <stp>##V3_BDPV12</stp>
        <stp>952 HK Equity</stp>
        <stp>Industry sector</stp>
        <stp>[SZU_1.xlsx]Universal(total 838 Sercuities)!R785C11</stp>
        <tr r="K785" s="1"/>
      </tp>
      <tp t="s">
        <v>Industrial</v>
        <stp/>
        <stp>##V3_BDPV12</stp>
        <stp>232 HK Equity</stp>
        <stp>Industry sector</stp>
        <stp>[SZU_1.xlsx]Universal(total 838 Sercuities)!R726C10</stp>
        <tr r="J726" s="1"/>
      </tp>
      <tp t="s">
        <v>Financial</v>
        <stp/>
        <stp>##V3_BDPV12</stp>
        <stp>952 HK Equity</stp>
        <stp>Industry sector</stp>
        <stp>[SZU_1.xlsx]Universal(total 838 Sercuities)!R785C10</stp>
        <tr r="J785" s="1"/>
      </tp>
      <tp t="s">
        <v>Industrial</v>
        <stp/>
        <stp>##V3_BDPV12</stp>
        <stp>232 HK Equity</stp>
        <stp>Industry sector</stp>
        <stp>[SZU_1.xlsx]Universal(total 838 Sercuities)!R726C11</stp>
        <tr r="K726" s="1"/>
      </tp>
      <tp t="s">
        <v>Consumer, Non-cyclical</v>
        <stp/>
        <stp>##V3_BDPV12</stp>
        <stp>472 HK Equity</stp>
        <stp>Industry sector</stp>
        <stp>[SZU_1.xlsx]Universal(total 838 Sercuities)!R796C11</stp>
        <tr r="K796" s="1"/>
      </tp>
      <tp t="s">
        <v>Consumer, Non-cyclical</v>
        <stp/>
        <stp>##V3_BDPV12</stp>
        <stp>472 HK Equity</stp>
        <stp>Industry sector</stp>
        <stp>[SZU_1.xlsx]Universal(total 838 Sercuities)!R796C10</stp>
        <tr r="J796" s="1"/>
      </tp>
      <tp t="s">
        <v>Financial</v>
        <stp/>
        <stp>##V3_BDPV12</stp>
        <stp>172 HK Equity</stp>
        <stp>Industry sector</stp>
        <stp>[SZU_1.xlsx]Universal(total 838 Sercuities)!R795C10</stp>
        <tr r="J795" s="1"/>
      </tp>
      <tp t="s">
        <v>Financial</v>
        <stp/>
        <stp>##V3_BDPV12</stp>
        <stp>812 HK Equity</stp>
        <stp>Industry sector</stp>
        <stp>[SZU_1.xlsx]Universal(total 838 Sercuities)!R703C10</stp>
        <tr r="J703" s="1"/>
      </tp>
      <tp t="s">
        <v>Financial</v>
        <stp/>
        <stp>##V3_BDPV12</stp>
        <stp>172 HK Equity</stp>
        <stp>Industry sector</stp>
        <stp>[SZU_1.xlsx]Universal(total 838 Sercuities)!R795C11</stp>
        <tr r="K795" s="1"/>
      </tp>
      <tp t="s">
        <v>Financial</v>
        <stp/>
        <stp>##V3_BDPV12</stp>
        <stp>812 HK Equity</stp>
        <stp>Industry sector</stp>
        <stp>[SZU_1.xlsx]Universal(total 838 Sercuities)!R703C11</stp>
        <tr r="K703" s="1"/>
      </tp>
      <tp t="s">
        <v>Financial</v>
        <stp/>
        <stp>##V3_BDPV12</stp>
        <stp>542 HK Equity</stp>
        <stp>Industry sector</stp>
        <stp>[SZU_1.xlsx]Universal(total 838 Sercuities)!R622C11</stp>
        <tr r="K622" s="1"/>
      </tp>
      <tp t="s">
        <v>Financial</v>
        <stp/>
        <stp>##V3_BDPV12</stp>
        <stp>542 HK Equity</stp>
        <stp>Industry sector</stp>
        <stp>[SZU_1.xlsx]Universal(total 838 Sercuities)!R622C10</stp>
        <tr r="J622" s="1"/>
      </tp>
      <tp t="s">
        <v>Industrial</v>
        <stp/>
        <stp>##V3_BDPV12</stp>
        <stp>262 HK Equity</stp>
        <stp>Industry sector</stp>
        <stp>[SZU_1.xlsx]Universal(total 838 Sercuities)!R675C11</stp>
        <tr r="K675" s="1"/>
      </tp>
      <tp t="s">
        <v>Industrial</v>
        <stp/>
        <stp>##V3_BDPV12</stp>
        <stp>262 HK Equity</stp>
        <stp>Industry sector</stp>
        <stp>[SZU_1.xlsx]Universal(total 838 Sercuities)!R675C10</stp>
        <tr r="J675" s="1"/>
      </tp>
      <tp t="s">
        <v>Diversified</v>
        <stp/>
        <stp>##V3_BDPV12</stp>
        <stp>132 HK Equity</stp>
        <stp>Industry sector</stp>
        <stp>[SZU_1.xlsx]Universal(total 838 Sercuities)!R578C10</stp>
        <tr r="J578" s="1"/>
      </tp>
      <tp t="s">
        <v>Diversified</v>
        <stp/>
        <stp>##V3_BDPV12</stp>
        <stp>132 HK Equity</stp>
        <stp>Industry sector</stp>
        <stp>[SZU_1.xlsx]Universal(total 838 Sercuities)!R578C11</stp>
        <tr r="K578" s="1"/>
      </tp>
      <tp t="s">
        <v>Industrial</v>
        <stp/>
        <stp>##V3_BDPV12</stp>
        <stp>582 HK Equity</stp>
        <stp>Industry sector</stp>
        <stp>[SZU_1.xlsx]Universal(total 838 Sercuities)!R500C11</stp>
        <tr r="K500" s="1"/>
      </tp>
      <tp t="s">
        <v>Industrial</v>
        <stp/>
        <stp>##V3_BDPV12</stp>
        <stp>582 HK Equity</stp>
        <stp>Industry sector</stp>
        <stp>[SZU_1.xlsx]Universal(total 838 Sercuities)!R500C10</stp>
        <tr r="J500" s="1"/>
      </tp>
      <tp t="s">
        <v>Industrial</v>
        <stp/>
        <stp>##V3_BDPV12</stp>
        <stp>732 HK Equity</stp>
        <stp>Industry sector</stp>
        <stp>[SZU_1.xlsx]Universal(total 838 Sercuities)!R551C10</stp>
        <tr r="J551" s="1"/>
      </tp>
      <tp t="s">
        <v>Industrial</v>
        <stp/>
        <stp>##V3_BDPV12</stp>
        <stp>732 HK Equity</stp>
        <stp>Industry sector</stp>
        <stp>[SZU_1.xlsx]Universal(total 838 Sercuities)!R551C11</stp>
        <tr r="K551" s="1"/>
      </tp>
      <tp t="s">
        <v>Communications</v>
        <stp/>
        <stp>##V3_BDPV12</stp>
        <stp>862 HK Equity</stp>
        <stp>Industry sector</stp>
        <stp>[SZU_1.xlsx]Universal(total 838 Sercuities)!R591C11</stp>
        <tr r="K591" s="1"/>
      </tp>
      <tp t="s">
        <v>Communications</v>
        <stp/>
        <stp>##V3_BDPV12</stp>
        <stp>862 HK Equity</stp>
        <stp>Industry sector</stp>
        <stp>[SZU_1.xlsx]Universal(total 838 Sercuities)!R591C10</stp>
        <tr r="J591" s="1"/>
      </tp>
      <tp t="s">
        <v>Financial</v>
        <stp/>
        <stp>##V3_BDPV12</stp>
        <stp>622 HK Equity</stp>
        <stp>Industry sector</stp>
        <stp>[SZU_1.xlsx]Universal(total 838 Sercuities)!R582C10</stp>
        <tr r="J582" s="1"/>
      </tp>
      <tp t="s">
        <v>Financial</v>
        <stp/>
        <stp>##V3_BDPV12</stp>
        <stp>622 HK Equity</stp>
        <stp>Industry sector</stp>
        <stp>[SZU_1.xlsx]Universal(total 838 Sercuities)!R582C11</stp>
        <tr r="K582" s="1"/>
      </tp>
      <tp t="s">
        <v>Industrial</v>
        <stp/>
        <stp>##V3_BDPV12</stp>
        <stp>532 HK Equity</stp>
        <stp>Industry sector</stp>
        <stp>[SZU_1.xlsx]Universal(total 838 Sercuities)!R598C10</stp>
        <tr r="J598" s="1"/>
      </tp>
      <tp t="s">
        <v>Industrial</v>
        <stp/>
        <stp>##V3_BDPV12</stp>
        <stp>532 HK Equity</stp>
        <stp>Industry sector</stp>
        <stp>[SZU_1.xlsx]Universal(total 838 Sercuities)!R598C11</stp>
        <tr r="K598" s="1"/>
      </tp>
      <tp t="s">
        <v>Consumer, Non-cyclical</v>
        <stp/>
        <stp>##V3_BDPV12</stp>
        <stp>142 HK Equity</stp>
        <stp>Industry sector</stp>
        <stp>[SZU_1.xlsx]Universal(total 838 Sercuities)!R476C10</stp>
        <tr r="J476" s="1"/>
      </tp>
      <tp t="s">
        <v>Consumer, Non-cyclical</v>
        <stp/>
        <stp>##V3_BDPV12</stp>
        <stp>142 HK Equity</stp>
        <stp>Industry sector</stp>
        <stp>[SZU_1.xlsx]Universal(total 838 Sercuities)!R476C11</stp>
        <tr r="K476" s="1"/>
      </tp>
      <tp t="s">
        <v>Consumer, Cyclical</v>
        <stp/>
        <stp>##V3_BDPV12</stp>
        <stp>292 HK Equity</stp>
        <stp>Industry sector</stp>
        <stp>[SZU_1.xlsx]Universal(total 838 Sercuities)!R407C10</stp>
        <tr r="J407" s="1"/>
      </tp>
      <tp t="s">
        <v>Consumer, Cyclical</v>
        <stp/>
        <stp>##V3_BDPV12</stp>
        <stp>292 HK Equity</stp>
        <stp>Industry sector</stp>
        <stp>[SZU_1.xlsx]Universal(total 838 Sercuities)!R407C11</stp>
        <tr r="K407" s="1"/>
      </tp>
      <tp t="s">
        <v>Financial</v>
        <stp/>
        <stp>##V3_BDPV12</stp>
        <stp>222 HK Equity</stp>
        <stp>Industry sector</stp>
        <stp>[SZU_1.xlsx]Universal(total 838 Sercuities)!R439C11</stp>
        <tr r="K439" s="1"/>
      </tp>
      <tp t="s">
        <v>Financial</v>
        <stp/>
        <stp>##V3_BDPV12</stp>
        <stp>222 HK Equity</stp>
        <stp>Industry sector</stp>
        <stp>[SZU_1.xlsx]Universal(total 838 Sercuities)!R439C10</stp>
        <tr r="J439" s="1"/>
      </tp>
      <tp t="s">
        <v>Consumer, Non-cyclical</v>
        <stp/>
        <stp>##V3_BDPV12</stp>
        <stp>922 HK Equity</stp>
        <stp>Industry sector</stp>
        <stp>[SZU_1.xlsx]Universal(total 838 Sercuities)!R456C10</stp>
        <tr r="J456" s="1"/>
      </tp>
      <tp t="s">
        <v>Consumer, Non-cyclical</v>
        <stp/>
        <stp>##V3_BDPV12</stp>
        <stp>922 HK Equity</stp>
        <stp>Industry sector</stp>
        <stp>[SZU_1.xlsx]Universal(total 838 Sercuities)!R456C11</stp>
        <tr r="K456" s="1"/>
      </tp>
      <tp t="s">
        <v>Building&amp;Construct-Misc</v>
        <stp/>
        <stp>##V3_BDPV12</stp>
        <stp>896 HK Equity</stp>
        <stp>Industry subgroup</stp>
        <stp>[SZU_1.xlsx]Universal(total 838 Sercuities)!R729C9</stp>
        <tr r="I729" s="1"/>
      </tp>
      <tp t="s">
        <v>Medical-Drugs</v>
        <stp/>
        <stp>##V3_BDPV12</stp>
        <stp>858 HK Equity</stp>
        <stp>Industry subgroup</stp>
        <stp>[SZU_1.xlsx]Universal(total 838 Sercuities)!R659C9</stp>
        <tr r="I659" s="1"/>
      </tp>
      <tp t="s">
        <v>Investment Companies</v>
        <stp/>
        <stp>##V3_BDPV12</stp>
        <stp>810 HK Equity</stp>
        <stp>Industry subgroup</stp>
        <stp>[SZU_1.xlsx]Universal(total 838 Sercuities)!R219C9</stp>
        <tr r="I219" s="1"/>
      </tp>
      <tp t="s">
        <v>Retail-Jewelry</v>
        <stp/>
        <stp>##V3_BDPV12</stp>
        <stp>860 HK Equity</stp>
        <stp>Industry subgroup</stp>
        <stp>[SZU_1.xlsx]Universal(total 838 Sercuities)!R359C9</stp>
        <tr r="I359" s="1"/>
      </tp>
      <tp t="s">
        <v>Therapeutics</v>
        <stp/>
        <stp>##V3_BDPV12</stp>
        <stp>874 HK Equity</stp>
        <stp>Industry subgroup</stp>
        <stp>[SZU_1.xlsx]Universal(total 838 Sercuities)!R269C9</stp>
        <tr r="I269" s="1"/>
      </tp>
      <tp t="s">
        <v>Coal</v>
        <stp/>
        <stp>##V3_BDPV12</stp>
        <stp>835 HK Equity</stp>
        <stp>Industry subgroup</stp>
        <stp>[SZU_1.xlsx]Universal(total 838 Sercuities)!R419C9</stp>
        <tr r="I419" s="1"/>
      </tp>
      <tp t="s">
        <v>Finance-Credit Card</v>
        <stp/>
        <stp>##V3_BDPV12</stp>
        <stp>900 HK Equity</stp>
        <stp>Industry subgroup</stp>
        <stp>[SZU_1.xlsx]Universal(total 838 Sercuities)!R209C9</stp>
        <tr r="I209" s="1"/>
      </tp>
      <tp t="s">
        <v>Diversified Operations</v>
        <stp/>
        <stp>##V3_BDPV12</stp>
        <stp>156 HK Equity</stp>
        <stp>Industry subgroup</stp>
        <stp>[SZU_1.xlsx]Universal(total 838 Sercuities)!R809C9</stp>
        <tr r="I809" s="1"/>
      </tp>
      <tp t="s">
        <v>Real Estate Oper/Develop</v>
        <stp/>
        <stp>##V3_BDPV12</stp>
        <stp>127 HK Equity</stp>
        <stp>Industry subgroup</stp>
        <stp>[SZU_1.xlsx]Universal(total 838 Sercuities)!R389C9</stp>
        <tr r="I389" s="1"/>
      </tp>
      <tp t="s">
        <v>Real Estate Oper/Develop</v>
        <stp/>
        <stp>##V3_BDPV12</stp>
        <stp>105 HK Equity</stp>
        <stp>Industry subgroup</stp>
        <stp>[SZU_1.xlsx]Universal(total 838 Sercuities)!R169C9</stp>
        <tr r="I169" s="1"/>
      </tp>
      <tp t="s">
        <v>Real Estate Oper/Develop</v>
        <stp/>
        <stp>##V3_BDPV12</stp>
        <stp>106 HK Equity</stp>
        <stp>Industry subgroup</stp>
        <stp>[SZU_1.xlsx]Universal(total 838 Sercuities)!R289C9</stp>
        <tr r="I289" s="1"/>
      </tp>
      <tp t="s">
        <v>Hotels&amp;Motels</v>
        <stp/>
        <stp>##V3_BDPV12</stp>
        <stp>126 HK Equity</stp>
        <stp>Industry subgroup</stp>
        <stp>[SZU_1.xlsx]Universal(total 838 Sercuities)!R629C9</stp>
        <tr r="I629" s="1"/>
      </tp>
      <tp t="s">
        <v>Telecommunication Equip</v>
        <stp/>
        <stp>##V3_BDPV12</stp>
        <stp>138 HK Equity</stp>
        <stp>Industry subgroup</stp>
        <stp>[SZU_1.xlsx]Universal(total 838 Sercuities)!R459C9</stp>
        <tr r="I459" s="1"/>
      </tp>
      <tp t="s">
        <v>Real Estate Oper/Develop</v>
        <stp/>
        <stp>##V3_BDPV12</stp>
        <stp>124 HK Equity</stp>
        <stp>Industry subgroup</stp>
        <stp>[SZU_1.xlsx]Universal(total 838 Sercuities)!R539C9</stp>
        <tr r="I539" s="1"/>
      </tp>
      <tp t="s">
        <v>Investment Companies</v>
        <stp/>
        <stp>##V3_BDPV12</stp>
        <stp>120 HK Equity</stp>
        <stp>Industry subgroup</stp>
        <stp>[SZU_1.xlsx]Universal(total 838 Sercuities)!R509C9</stp>
        <tr r="I509" s="1"/>
      </tp>
      <tp t="s">
        <v>Real Estate Mgmnt/Servic</v>
        <stp/>
        <stp>##V3_BDPV12</stp>
        <stp>281 HK Equity</stp>
        <stp>Industry subgroup</stp>
        <stp>[SZU_1.xlsx]Universal(total 838 Sercuities)!R619C9</stp>
        <tr r="I619" s="1"/>
      </tp>
      <tp t="s">
        <v>Distribution/Wholesale</v>
        <stp/>
        <stp>##V3_BDPV12</stp>
        <stp>248 HK Equity</stp>
        <stp>Industry subgroup</stp>
        <stp>[SZU_1.xlsx]Universal(total 838 Sercuities)!R749C9</stp>
        <tr r="I749" s="1"/>
      </tp>
      <tp t="s">
        <v>Diversified Operations</v>
        <stp/>
        <stp>##V3_BDPV12</stp>
        <stp>216 HK Equity</stp>
        <stp>Industry subgroup</stp>
        <stp>[SZU_1.xlsx]Universal(total 838 Sercuities)!R599C9</stp>
        <tr r="I599" s="1"/>
      </tp>
      <tp t="s">
        <v>Finance-Invest Bnkr/Brkr</v>
        <stp/>
        <stp>##V3_BDPV12</stp>
        <stp>218 HK Equity</stp>
        <stp>Industry subgroup</stp>
        <stp>[SZU_1.xlsx]Universal(total 838 Sercuities)!R519C9</stp>
        <tr r="I519" s="1"/>
      </tp>
      <tp t="s">
        <v>Water</v>
        <stp/>
        <stp>##V3_BDPV12</stp>
        <stp>270 HK Equity</stp>
        <stp>Industry subgroup</stp>
        <stp>[SZU_1.xlsx]Universal(total 838 Sercuities)!R379C9</stp>
        <tr r="I379" s="1"/>
      </tp>
      <tp t="s">
        <v>Real Estate Oper/Develop</v>
        <stp/>
        <stp>##V3_BDPV12</stp>
        <stp>227 HK Equity</stp>
        <stp>Industry subgroup</stp>
        <stp>[SZU_1.xlsx]Universal(total 838 Sercuities)!R559C9</stp>
        <tr r="I559" s="1"/>
      </tp>
      <tp t="s">
        <v>Retail-Restaurants</v>
        <stp/>
        <stp>##V3_BDPV12</stp>
        <stp>228 HK Equity</stp>
        <stp>Industry subgroup</stp>
        <stp>[SZU_1.xlsx]Universal(total 838 Sercuities)!R469C9</stp>
        <tr r="I469" s="1"/>
      </tp>
      <tp t="s">
        <v>Appliances</v>
        <stp/>
        <stp>##V3_BDPV12</stp>
        <stp>229 HK Equity</stp>
        <stp>Industry subgroup</stp>
        <stp>[SZU_1.xlsx]Universal(total 838 Sercuities)!R409C9</stp>
        <tr r="I409" s="1"/>
      </tp>
      <tp t="s">
        <v>Diversified Finan Serv</v>
        <stp/>
        <stp>##V3_BDPV12</stp>
        <stp>222 HK Equity</stp>
        <stp>Industry subgroup</stp>
        <stp>[SZU_1.xlsx]Universal(total 838 Sercuities)!R439C9</stp>
        <tr r="I439" s="1"/>
      </tp>
      <tp t="s">
        <v>Investment Companies</v>
        <stp/>
        <stp>##V3_BDPV12</stp>
        <stp>204 HK Equity</stp>
        <stp>Industry subgroup</stp>
        <stp>[SZU_1.xlsx]Universal(total 838 Sercuities)!R679C9</stp>
        <tr r="I679" s="1"/>
      </tp>
      <tp t="s">
        <v>Gas-Distribution</v>
        <stp/>
        <stp>##V3_BDPV12</stp>
        <stp>392 HK Equity</stp>
        <stp>Industry subgroup</stp>
        <stp>[SZU_1.xlsx]Universal(total 838 Sercuities)!R119C9</stp>
        <tr r="I119" s="1"/>
      </tp>
      <tp t="s">
        <v>Diversified Operations</v>
        <stp/>
        <stp>##V3_BDPV12</stp>
        <stp>385 HK Equity</stp>
        <stp>Industry subgroup</stp>
        <stp>[SZU_1.xlsx]Universal(total 838 Sercuities)!R639C9</stp>
        <tr r="I639" s="1"/>
      </tp>
      <tp t="s">
        <v>Textile-Products</v>
        <stp/>
        <stp>##V3_BDPV12</stp>
        <stp>321 HK Equity</stp>
        <stp>Industry subgroup</stp>
        <stp>[SZU_1.xlsx]Universal(total 838 Sercuities)!R129C9</stp>
        <tr r="I129" s="1"/>
      </tp>
      <tp t="s">
        <v>Water</v>
        <stp/>
        <stp>##V3_BDPV12</stp>
        <stp>371 HK Equity</stp>
        <stp>Industry subgroup</stp>
        <stp>[SZU_1.xlsx]Universal(total 838 Sercuities)!R429C9</stp>
        <tr r="I429" s="1"/>
      </tp>
      <tp t="s">
        <v>Airport Develop/Maint</v>
        <stp/>
        <stp>##V3_BDPV12</stp>
        <stp>357 HK Equity</stp>
        <stp>Industry subgroup</stp>
        <stp>[SZU_1.xlsx]Universal(total 838 Sercuities)!R179C9</stp>
        <tr r="I179" s="1"/>
      </tp>
      <tp t="s">
        <v>Food-Misc/Diversified</v>
        <stp/>
        <stp>##V3_BDPV12</stp>
        <stp>374 HK Equity</stp>
        <stp>Industry subgroup</stp>
        <stp>[SZU_1.xlsx]Universal(total 838 Sercuities)!R199C9</stp>
        <tr r="I199" s="1"/>
      </tp>
      <tp t="s">
        <v>Beverages-Non-alcoholic</v>
        <stp/>
        <stp>##V3_BDPV12</stp>
        <stp>345 HK Equity</stp>
        <stp>Industry subgroup</stp>
        <stp>[SZU_1.xlsx]Universal(total 838 Sercuities)!R279C9</stp>
        <tr r="I279" s="1"/>
      </tp>
      <tp t="s">
        <v>Real Estate Oper/Develop</v>
        <stp/>
        <stp>##V3_BDPV12</stp>
        <stp>459 HK Equity</stp>
        <stp>Industry subgroup</stp>
        <stp>[SZU_1.xlsx]Universal(total 838 Sercuities)!R819C9</stp>
        <tr r="I819" s="1"/>
      </tp>
      <tp t="s">
        <v>Real Estate Oper/Develop</v>
        <stp/>
        <stp>##V3_BDPV12</stp>
        <stp>497 HK Equity</stp>
        <stp>Industry subgroup</stp>
        <stp>[SZU_1.xlsx]Universal(total 838 Sercuities)!R779C9</stp>
        <tr r="I779" s="1"/>
      </tp>
      <tp t="s">
        <v>Containers-Paper/Plastic</v>
        <stp/>
        <stp>##V3_BDPV12</stp>
        <stp>450 HK Equity</stp>
        <stp>Industry subgroup</stp>
        <stp>[SZU_1.xlsx]Universal(total 838 Sercuities)!R149C9</stp>
        <tr r="I149" s="1"/>
      </tp>
      <tp t="s">
        <v>Medical-Drugs</v>
        <stp/>
        <stp>##V3_BDPV12</stp>
        <stp>587 HK Equity</stp>
        <stp>Industry subgroup</stp>
        <stp>[SZU_1.xlsx]Universal(total 838 Sercuities)!R649C9</stp>
        <tr r="I649" s="1"/>
      </tp>
      <tp t="s">
        <v>Oil-Field Services</v>
        <stp/>
        <stp>##V3_BDPV12</stp>
        <stp>554 HK Equity</stp>
        <stp>Industry subgroup</stp>
        <stp>[SZU_1.xlsx]Universal(total 838 Sercuities)!R499C9</stp>
        <tr r="I499" s="1"/>
      </tp>
      <tp t="s">
        <v>Food-Misc/Diversified</v>
        <stp/>
        <stp>##V3_BDPV12</stp>
        <stp>506 HK Equity</stp>
        <stp>Industry subgroup</stp>
        <stp>[SZU_1.xlsx]Universal(total 838 Sercuities)!R309C9</stp>
        <tr r="I309" s="1"/>
      </tp>
      <tp t="s">
        <v>Inactive/Unknown</v>
        <stp/>
        <stp>##V3_BDPV12</stp>
        <stp>508 HK Equity</stp>
        <stp>Industry subgroup</stp>
        <stp>[SZU_1.xlsx]Universal(total 838 Sercuities)!R769C9</stp>
        <tr r="I769" s="1"/>
      </tp>
      <tp t="s">
        <v>Energy-Alternate Sources</v>
        <stp/>
        <stp>##V3_BDPV12</stp>
        <stp>686 HK Equity</stp>
        <stp>Industry subgroup</stp>
        <stp>[SZU_1.xlsx]Universal(total 838 Sercuities)!R739C9</stp>
        <tr r="I739" s="1"/>
      </tp>
      <tp t="s">
        <v>Electronic Compo-Misc</v>
        <stp/>
        <stp>##V3_BDPV12</stp>
        <stp>698 HK Equity</stp>
        <stp>Industry subgroup</stp>
        <stp>[SZU_1.xlsx]Universal(total 838 Sercuities)!R789C9</stp>
        <tr r="I789" s="1"/>
      </tp>
      <tp t="s">
        <v>Athletic Footwear</v>
        <stp/>
        <stp>##V3_BDPV12</stp>
        <stp>660 HK Equity</stp>
        <stp>Industry subgroup</stp>
        <stp>[SZU_1.xlsx]Universal(total 838 Sercuities)!R829C9</stp>
        <tr r="I829" s="1"/>
      </tp>
      <tp t="s">
        <v>Electronic Compo-Misc</v>
        <stp/>
        <stp>##V3_BDPV12</stp>
        <stp>675 HK Equity</stp>
        <stp>Industry subgroup</stp>
        <stp>[SZU_1.xlsx]Universal(total 838 Sercuities)!R669C9</stp>
        <tr r="I669" s="1"/>
      </tp>
      <tp t="s">
        <v>Finance-Invest Bnkr/Brkr</v>
        <stp/>
        <stp>##V3_BDPV12</stp>
        <stp>605 HK Equity</stp>
        <stp>Industry subgroup</stp>
        <stp>[SZU_1.xlsx]Universal(total 838 Sercuities)!R759C9</stp>
        <tr r="I759" s="1"/>
      </tp>
      <tp t="s">
        <v>Diversified Minerals</v>
        <stp/>
        <stp>##V3_BDPV12</stp>
        <stp>761 HK Equity</stp>
        <stp>Industry subgroup</stp>
        <stp>[SZU_1.xlsx]Universal(total 838 Sercuities)!R699C9</stp>
        <tr r="I699" s="1"/>
      </tp>
      <tp t="s">
        <v>Electronic Compo-Misc</v>
        <stp/>
        <stp>##V3_BDPV12</stp>
        <stp>710 HK Equity</stp>
        <stp>Industry subgroup</stp>
        <stp>[SZU_1.xlsx]Universal(total 838 Sercuities)!R159C9</stp>
        <tr r="I159" s="1"/>
      </tp>
      <tp t="s">
        <v>Home Decoration Products</v>
        <stp/>
        <stp>##V3_BDPV12</stp>
        <stp>765 HK Equity</stp>
        <stp>Industry subgroup</stp>
        <stp>[SZU_1.xlsx]Universal(total 838 Sercuities)!R489C9</stp>
        <tr r="I489" s="1"/>
      </tp>
      <tp t="s">
        <v>Electric Products-Misc</v>
        <stp/>
        <stp>##V3_BDPV12</stp>
        <stp>759 HK Equity</stp>
        <stp>Industry subgroup</stp>
        <stp>[SZU_1.xlsx]Universal(total 838 Sercuities)!R709C9</stp>
        <tr r="I709" s="1"/>
      </tp>
      <tp t="s">
        <v>Investment Companies</v>
        <stp/>
        <stp>##V3_BDPV12</stp>
        <stp>721 HK Equity</stp>
        <stp>Industry subgroup</stp>
        <stp>[SZU_1.xlsx]Universal(total 838 Sercuities)!R799C9</stp>
        <tr r="I799" s="1"/>
      </tp>
      <tp t="s">
        <v>Bldg Prod-Wood</v>
        <stp/>
        <stp>##V3_BDPV12</stp>
        <stp>723 HK Equity</stp>
        <stp>Industry subgroup</stp>
        <stp>[SZU_1.xlsx]Universal(total 838 Sercuities)!R579C9</stp>
        <tr r="I579" s="1"/>
      </tp>
      <tp t="s">
        <v>海螺水泥</v>
        <stp/>
        <stp>##V3_BDPV12</stp>
        <stp>914 HK Equity</stp>
        <stp>name chinese traditional</stp>
        <stp>[SZU_1.xlsx]Memo2!R70C3</stp>
        <tr r="C70" s="3"/>
      </tp>
      <tp t="s">
        <v>萬裕科技</v>
        <stp/>
        <stp>##V3_BDPV12</stp>
        <stp>894 HK Equity</stp>
        <stp>name chinese traditional</stp>
        <stp>[SZU_1.xlsx]Memo2!R90C3</stp>
        <tr r="C90" s="3"/>
      </tp>
      <tp t="s">
        <v>Applications Software</v>
        <stp/>
        <stp>##V3_BDPV12</stp>
        <stp>8202 HK Equity</stp>
        <stp>Industry subgroup</stp>
        <stp>[SZU_1.xlsx]Universal(total 838 Sercuities)!R3C9</stp>
        <tr r="I3" s="1"/>
      </tp>
      <tp t="s">
        <v>新昌集團控股</v>
        <stp/>
        <stp>##V3_BDPV12</stp>
        <stp>404 HK Equity</stp>
        <stp>name chinese traditional</stp>
        <stp>[SZU_1.xlsx]Memo2!R80C3</stp>
        <tr r="C80" s="3"/>
      </tp>
      <tp t="s">
        <v>Financial</v>
        <stp/>
        <stp>##V3_BDPV12</stp>
        <stp>8239 HK Equity</stp>
        <stp>Industry sector</stp>
        <stp>[SZU_1.xlsx]Universal(total 838 Sercuities)!R58C10</stp>
        <tr r="J58" s="1"/>
      </tp>
      <tp t="s">
        <v>Financial</v>
        <stp/>
        <stp>##V3_BDPV12</stp>
        <stp>8239 HK Equity</stp>
        <stp>Industry sector</stp>
        <stp>[SZU_1.xlsx]Universal(total 838 Sercuities)!R58C11</stp>
        <tr r="K58" s="1"/>
      </tp>
      <tp t="s">
        <v>Industrial</v>
        <stp/>
        <stp>##V3_BDPV12</stp>
        <stp>1038 HK Equity</stp>
        <stp>Industry sector</stp>
        <stp>[SZU_1.xlsx]Universal(total 838 Sercuities)!R81C10</stp>
        <tr r="J81" s="1"/>
      </tp>
      <tp t="s">
        <v>Industrial</v>
        <stp/>
        <stp>##V3_BDPV12</stp>
        <stp>1038 HK Equity</stp>
        <stp>Industry sector</stp>
        <stp>[SZU_1.xlsx]Universal(total 838 Sercuities)!R81C11</stp>
        <tr r="K81" s="1"/>
      </tp>
      <tp t="s">
        <v>Motion Pictures&amp;Services</v>
        <stp/>
        <stp>##V3_BDPV12</stp>
        <stp>1046 HK Equity</stp>
        <stp>Industry subgroup</stp>
        <stp>[SZU_1.xlsx]Universal(total 838 Sercuities)!R65C9</stp>
        <tr r="I65" s="1"/>
      </tp>
      <tp t="s">
        <v>Housewares</v>
        <stp/>
        <stp>##V3_BDPV12</stp>
        <stp>1163 HK Equity</stp>
        <stp>Industry subgroup</stp>
        <stp>[SZU_1.xlsx]Universal(total 838 Sercuities)!R40C9</stp>
        <tr r="I40" s="1"/>
      </tp>
      <tp t="s">
        <v>Motion Pictures&amp;Services</v>
        <stp/>
        <stp>##V3_BDPV12</stp>
        <stp>8172 HK Equity</stp>
        <stp>Industry subgroup</stp>
        <stp>[SZU_1.xlsx]Universal(total 838 Sercuities)!R31C9</stp>
        <tr r="I31" s="1"/>
      </tp>
      <tp t="s">
        <v>德祥企業</v>
        <stp/>
        <stp>##V3_BDPV12</stp>
        <stp>372 HK Equity</stp>
        <stp>name chinese traditional</stp>
        <stp>[SZU_1.xlsx]Memo2!R419C3</stp>
        <tr r="C419" s="3"/>
      </tp>
      <tp t="s">
        <v>中國金控</v>
        <stp/>
        <stp>##V3_BDPV12</stp>
        <stp>875 HK Equity</stp>
        <stp>name chinese traditional</stp>
        <stp>[SZU_1.xlsx]Memo2!R452C3</stp>
        <tr r="C452" s="3"/>
      </tp>
      <tp t="s">
        <v>華廈置業</v>
        <stp/>
        <stp>##V3_BDPV12</stp>
        <stp>278 HK Equity</stp>
        <stp>name chinese traditional</stp>
        <stp>[SZU_1.xlsx]Memo2!R298C3</stp>
        <tr r="C298" s="3"/>
      </tp>
      <tp t="s">
        <v>招商局置地</v>
        <stp/>
        <stp>##V3_BDPV12</stp>
        <stp>978 HK Equity</stp>
        <stp>name chinese traditional</stp>
        <stp>[SZU_1.xlsx]Memo2!R313C3</stp>
        <tr r="C313" s="3"/>
      </tp>
      <tp t="s">
        <v>華信地產財務</v>
        <stp/>
        <stp>##V3_BDPV12</stp>
        <stp>252 HK Equity</stp>
        <stp>name chinese traditional</stp>
        <stp>[SZU_1.xlsx]Memo2!R418C3</stp>
        <tr r="C418" s="3"/>
      </tp>
      <tp t="s">
        <v>國家聯合資源</v>
        <stp/>
        <stp>##V3_BDPV12</stp>
        <stp>254 HK Equity</stp>
        <stp>name chinese traditional</stp>
        <stp>[SZU_1.xlsx]Memo2!R378C3</stp>
        <tr r="C378" s="3"/>
      </tp>
      <tp t="s">
        <v>爪哇控股</v>
        <stp/>
        <stp>##V3_BDPV12</stp>
        <stp>251 HK Equity</stp>
        <stp>name chinese traditional</stp>
        <stp>[SZU_1.xlsx]Memo2!R268C3</stp>
        <tr r="C268" s="3"/>
      </tp>
      <tp t="s">
        <v>常茂生物化學工程</v>
        <stp/>
        <stp>##V3_BDPV12</stp>
        <stp>954 HK Equity</stp>
        <stp>name chinese traditional</stp>
        <stp>[SZU_1.xlsx]Memo2!R763C3</stp>
        <tr r="C763" s="3"/>
      </tp>
      <tp t="s">
        <v>冠城鐘錶珠寶</v>
        <stp/>
        <stp>##V3_BDPV12</stp>
        <stp>256 HK Equity</stp>
        <stp>name chinese traditional</stp>
        <stp>[SZU_1.xlsx]Memo2!R548C3</stp>
        <tr r="C548" s="3"/>
      </tp>
      <tp t="s">
        <v>大家樂集團</v>
        <stp/>
        <stp>##V3_BDPV12</stp>
        <stp>341 HK Equity</stp>
        <stp>name chinese traditional</stp>
        <stp>[SZU_1.xlsx]Memo2!R689C3</stp>
        <tr r="C689" s="3"/>
      </tp>
      <tp t="s">
        <v>品質國際</v>
        <stp/>
        <stp>##V3_BDPV12</stp>
        <stp>243 HK Equity</stp>
        <stp>name chinese traditional</stp>
        <stp>[SZU_1.xlsx]Memo2!R118C3</stp>
        <tr r="C118" s="3"/>
      </tp>
      <tp t="s">
        <v>利亞零售</v>
        <stp/>
        <stp>##V3_BDPV12</stp>
        <stp>831 HK Equity</stp>
        <stp>name chinese traditional</stp>
        <stp>[SZU_1.xlsx]Memo2!R662C3</stp>
        <tr r="C662" s="3"/>
      </tp>
      <tp t="s">
        <v>香港生力啤</v>
        <stp/>
        <stp>##V3_BDPV12</stp>
        <stp>236 HK Equity</stp>
        <stp>name chinese traditional</stp>
        <stp>[SZU_1.xlsx]Memo2!R458C3</stp>
        <tr r="C458" s="3"/>
      </tp>
      <tp t="s">
        <v>平安證券集團控股</v>
        <stp/>
        <stp>##V3_BDPV12</stp>
        <stp>231 HK Equity</stp>
        <stp>name chinese traditional</stp>
        <stp>[SZU_1.xlsx]Memo2!R318C3</stp>
        <tr r="C318" s="3"/>
      </tp>
      <tp t="s">
        <v>北京建設</v>
        <stp/>
        <stp>##V3_BDPV12</stp>
        <stp>925 HK Equity</stp>
        <stp>name chinese traditional</stp>
        <stp>[SZU_1.xlsx]Memo2!R303C3</stp>
        <tr r="C303" s="3"/>
      </tp>
      <tp t="s">
        <v>達芙妮國際</v>
        <stp/>
        <stp>##V3_BDPV12</stp>
        <stp>210 HK Equity</stp>
        <stp>name chinese traditional</stp>
        <stp>[SZU_1.xlsx]Memo2!R658C3</stp>
        <tr r="C658" s="3"/>
      </tp>
      <tp t="s">
        <v>順豪物業</v>
        <stp/>
        <stp>##V3_BDPV12</stp>
        <stp>219 HK Equity</stp>
        <stp>name chinese traditional</stp>
        <stp>[SZU_1.xlsx]Memo2!R278C3</stp>
        <tr r="C278" s="3"/>
      </tp>
      <tp t="s">
        <v>財訊傳媒</v>
        <stp/>
        <stp>##V3_BDPV12</stp>
        <stp>205 HK Equity</stp>
        <stp>name chinese traditional</stp>
        <stp>[SZU_1.xlsx]Memo2!R708C3</stp>
        <tr r="C708" s="3"/>
      </tp>
      <tp t="s">
        <v>保利達資產</v>
        <stp/>
        <stp>##V3_BDPV12</stp>
        <stp>208 HK Equity</stp>
        <stp>name chinese traditional</stp>
        <stp>[SZU_1.xlsx]Memo2!R308C3</stp>
        <tr r="C308" s="3"/>
      </tp>
      <tp t="s">
        <v>Transportation Infrastructure</v>
        <stp/>
        <stp>##V3_BDPV12</stp>
        <stp>269 HK Equity</stp>
        <stp>gics industry name</stp>
        <stp>[SZU_1.xlsx]Memo2!R89C13</stp>
        <tr r="M89" s="3"/>
      </tp>
      <tp t="s">
        <v>Electrical Equipment</v>
        <stp/>
        <stp>##V3_BDPV12</stp>
        <stp>729 HK Equity</stp>
        <stp>gics industry name</stp>
        <stp>[SZU_1.xlsx]Memo2!R65C13</stp>
        <tr r="M65" s="3"/>
      </tp>
      <tp t="s">
        <v>英皇娛樂酒店</v>
        <stp/>
        <stp>##V3_BDPV12</stp>
        <stp>296 HK Equity</stp>
        <stp>name chinese traditional</stp>
        <stp>[SZU_1.xlsx]Memo2!R578C3</stp>
        <tr r="C578" s="3"/>
      </tp>
      <tp t="s">
        <v>萬事昌國際</v>
        <stp/>
        <stp>##V3_BDPV12</stp>
        <stp>898 HK Equity</stp>
        <stp>name chinese traditional</stp>
        <stp>[SZU_1.xlsx]Memo2!R442C3</stp>
        <tr r="C442" s="3"/>
      </tp>
      <tp t="s">
        <v>景福集團</v>
        <stp/>
        <stp>##V3_BDPV12</stp>
        <stp>280 HK Equity</stp>
        <stp>name chinese traditional</stp>
        <stp>[SZU_1.xlsx]Memo2!R668C3</stp>
        <tr r="C668" s="3"/>
      </tp>
      <tp t="s">
        <v>高銀地產</v>
        <stp/>
        <stp>##V3_BDPV12</stp>
        <stp>283 HK Equity</stp>
        <stp>name chinese traditional</stp>
        <stp>[SZU_1.xlsx]Memo2!R438C3</stp>
        <tr r="C438" s="3"/>
      </tp>
      <tp t="s">
        <v>中油燃氣</v>
        <stp/>
        <stp>##V3_BDPV12</stp>
        <stp>603 HK Equity</stp>
        <stp>name chinese traditional</stp>
        <stp>[SZU_1.xlsx]Memo2!R8C3</stp>
        <tr r="C8" s="3"/>
      </tp>
      <tp t="s">
        <v>Utilities</v>
        <stp/>
        <stp>##V3_BDPV12</stp>
        <stp>603 HK Equity</stp>
        <stp>Industry sector</stp>
        <stp>[SZU_1.xlsx]Memo2!R8C11</stp>
        <tr r="K8" s="3"/>
      </tp>
      <tp t="s">
        <v>Casino Services</v>
        <stp/>
        <stp>##V3_BDPV12</stp>
        <stp>1180 HK Equity</stp>
        <stp>Industry subgroup</stp>
        <stp>[SZU_1.xlsx]Universal(total 838 Sercuities)!R72C9</stp>
        <tr r="I72" s="1"/>
      </tp>
      <tp t="s">
        <v>Coal</v>
        <stp/>
        <stp>##V3_BDPV12</stp>
        <stp>1142 HK Equity</stp>
        <stp>Industry subgroup</stp>
        <stp>[SZU_1.xlsx]Universal(total 838 Sercuities)!R30C9</stp>
        <tr r="I30" s="1"/>
      </tp>
      <tp t="s">
        <v>Funeral Serv&amp;Rel Items</v>
        <stp/>
        <stp>##V3_BDPV12</stp>
        <stp>8212 HK Equity</stp>
        <stp>Industry subgroup</stp>
        <stp>[SZU_1.xlsx]Universal(total 838 Sercuities)!R10C9</stp>
        <tr r="I10" s="1"/>
      </tp>
      <tp t="s">
        <v>雲鋒金融</v>
        <stp/>
        <stp>##V3_BDPV12</stp>
        <stp>376 HK Equity</stp>
        <stp>name chinese traditional</stp>
        <stp>[SZU_1.xlsx]Memo2!R178C3</stp>
        <tr r="C178" s="3"/>
      </tp>
      <tp t="s">
        <v>中建置地</v>
        <stp/>
        <stp>##V3_BDPV12</stp>
        <stp>261 HK Equity</stp>
        <stp>name chinese traditional</stp>
        <stp>[SZU_1.xlsx]Memo2!R749C3</stp>
        <tr r="C749" s="3"/>
      </tp>
      <tp t="s">
        <v>遠見控股</v>
        <stp/>
        <stp>##V3_BDPV12</stp>
        <stp>862 HK Equity</stp>
        <stp>name chinese traditional</stp>
        <stp>[SZU_1.xlsx]Memo2!R733C3</stp>
        <tr r="C733" s="3"/>
      </tp>
      <tp t="s">
        <v>龍記集團</v>
        <stp/>
        <stp>##V3_BDPV12</stp>
        <stp>255 HK Equity</stp>
        <stp>name chinese traditional</stp>
        <stp>[SZU_1.xlsx]Memo2!R139C3</stp>
        <tr r="C139" s="3"/>
      </tp>
      <tp t="s">
        <v>鼎立資本</v>
        <stp/>
        <stp>##V3_BDPV12</stp>
        <stp>356 HK Equity</stp>
        <stp>name chinese traditional</stp>
        <stp>[SZU_1.xlsx]Memo2!R218C3</stp>
        <tr r="C218" s="3"/>
      </tp>
      <tp t="s">
        <v>香港通訊</v>
        <stp/>
        <stp>##V3_BDPV12</stp>
        <stp>248 HK Equity</stp>
        <stp>name chinese traditional</stp>
        <stp>[SZU_1.xlsx]Memo2!R599C3</stp>
        <tr r="C599" s="3"/>
      </tp>
      <tp t="s">
        <v>中策集團</v>
        <stp/>
        <stp>##V3_BDPV12</stp>
        <stp>235 HK Equity</stp>
        <stp>name chinese traditional</stp>
        <stp>[SZU_1.xlsx]Memo2!R629C3</stp>
        <tr r="C629" s="3"/>
      </tp>
      <tp t="s">
        <v>中石化冠德</v>
        <stp/>
        <stp>##V3_BDPV12</stp>
        <stp>934 HK Equity</stp>
        <stp>name chinese traditional</stp>
        <stp>[SZU_1.xlsx]Memo2!R412C3</stp>
        <tr r="C412" s="3"/>
      </tp>
      <tp t="s">
        <v>德永佳集團</v>
        <stp/>
        <stp>##V3_BDPV12</stp>
        <stp>321 HK Equity</stp>
        <stp>name chinese traditional</stp>
        <stp>[SZU_1.xlsx]Memo2!R698C3</stp>
        <tr r="C698" s="3"/>
      </tp>
      <tp t="s">
        <v>東方海外國際</v>
        <stp/>
        <stp>##V3_BDPV12</stp>
        <stp>316 HK Equity</stp>
        <stp>name chinese traditional</stp>
        <stp>[SZU_1.xlsx]Memo2!R158C3</stp>
        <tr r="C158" s="3"/>
      </tp>
      <tp t="s">
        <v>大凌集團</v>
        <stp/>
        <stp>##V3_BDPV12</stp>
        <stp>211 HK Equity</stp>
        <stp>name chinese traditional</stp>
        <stp>[SZU_1.xlsx]Memo2!R209C3</stp>
        <tr r="C209" s="3"/>
      </tp>
      <tp t="s">
        <v>AEON 信貸財務</v>
        <stp/>
        <stp>##V3_BDPV12</stp>
        <stp>900 HK Equity</stp>
        <stp>name chinese traditional</stp>
        <stp>[SZU_1.xlsx]Memo2!R192C3</stp>
        <tr r="C192" s="3"/>
      </tp>
      <tp t="s">
        <v>Construction Materials</v>
        <stp/>
        <stp>##V3_BDPV12</stp>
        <stp>758 HK Equity</stp>
        <stp>gics industry name</stp>
        <stp>[SZU_1.xlsx]Memo2!R85C13</stp>
        <tr r="M85" s="3"/>
      </tp>
      <tp t="s">
        <v>Software</v>
        <stp/>
        <stp>##V3_BDPV12</stp>
        <stp>268 HK Equity</stp>
        <stp>gics industry name</stp>
        <stp>[SZU_1.xlsx]Memo2!R27C13</stp>
        <tr r="M27" s="3"/>
      </tp>
      <tp t="s">
        <v>Software</v>
        <stp/>
        <stp>##V3_BDPV12</stp>
        <stp>418 HK Equity</stp>
        <stp>gics industry name</stp>
        <stp>[SZU_1.xlsx]Memo2!R41C13</stp>
        <tr r="M41" s="3"/>
      </tp>
      <tp t="s">
        <v>Electronic Equipment, Instrume</v>
        <stp/>
        <stp>##V3_BDPV12</stp>
        <stp>618 HK Equity</stp>
        <stp>gics industry name</stp>
        <stp>[SZU_1.xlsx]Memo2!R43C13</stp>
        <tr r="M43" s="3"/>
      </tp>
      <tp t="s">
        <v>華潤啤酒</v>
        <stp/>
        <stp>##V3_BDPV12</stp>
        <stp>291 HK Equity</stp>
        <stp>name chinese traditional</stp>
        <stp>[SZU_1.xlsx]Memo2!R459C3</stp>
        <tr r="C459" s="3"/>
      </tp>
      <tp t="s">
        <v>中國智能集團</v>
        <stp/>
        <stp>##V3_BDPV12</stp>
        <stp>395 HK Equity</stp>
        <stp>name chinese traditional</stp>
        <stp>[SZU_1.xlsx]Memo2!R758C3</stp>
        <tr r="C758" s="3"/>
      </tp>
      <tp t="s">
        <v>連達科技</v>
        <stp/>
        <stp>##V3_BDPV12</stp>
        <stp>889 HK Equity</stp>
        <stp>name chinese traditional</stp>
        <stp>[SZU_1.xlsx]Memo2!R113C3</stp>
        <tr r="C113" s="3"/>
      </tp>
      <tp t="s">
        <v>Utilities</v>
        <stp/>
        <stp>##V3_BDPV12</stp>
        <stp>902 HK Equity</stp>
        <stp>Industry sector</stp>
        <stp>[SZU_1.xlsx]Memo2!R5C11</stp>
        <tr r="K5" s="3"/>
      </tp>
      <tp t="s">
        <v>Utilities</v>
        <stp/>
        <stp>##V3_BDPV12</stp>
        <stp>882 HK Equity</stp>
        <stp>Industry sector</stp>
        <stp>[SZU_1.xlsx]Memo2!R2C11</stp>
        <tr r="K2" s="3"/>
      </tp>
      <tp t="s">
        <v>Real Estate Oper/Develop</v>
        <stp/>
        <stp>##V3_BDPV12</stp>
        <stp>1218 HK Equity</stp>
        <stp>Industry subgroup</stp>
        <stp>[SZU_1.xlsx]Universal(total 838 Sercuities)!R99C9</stp>
        <tr r="I99" s="1"/>
      </tp>
      <tp t="s">
        <v>Investment Companies</v>
        <stp/>
        <stp>##V3_BDPV12</stp>
        <stp>8022 HK Equity</stp>
        <stp>Industry subgroup</stp>
        <stp>[SZU_1.xlsx]Universal(total 838 Sercuities)!R83C9</stp>
        <tr r="I83" s="1"/>
      </tp>
      <tp t="s">
        <v>Finance-Consumer Loans</v>
        <stp/>
        <stp>##V3_BDPV12</stp>
        <stp>8239 HK Equity</stp>
        <stp>Industry subgroup</stp>
        <stp>[SZU_1.xlsx]Universal(total 838 Sercuities)!R58C9</stp>
        <tr r="I58" s="1"/>
      </tp>
      <tp t="s">
        <v>盛洋投資</v>
        <stp/>
        <stp>##V3_BDPV12</stp>
        <stp>174 HK Equity</stp>
        <stp>name chinese traditional</stp>
        <stp>[SZU_1.xlsx]Memo2!R199C3</stp>
        <tr r="C199" s="3"/>
      </tp>
      <tp t="s">
        <v>中國資本</v>
        <stp/>
        <stp>##V3_BDPV12</stp>
        <stp>170 HK Equity</stp>
        <stp>name chinese traditional</stp>
        <stp>[SZU_1.xlsx]Memo2!R229C3</stp>
        <tr r="C229" s="3"/>
      </tp>
      <tp t="s">
        <v>嘉華國際</v>
        <stp/>
        <stp>##V3_BDPV12</stp>
        <stp>173 HK Equity</stp>
        <stp>name chinese traditional</stp>
        <stp>[SZU_1.xlsx]Memo2!R349C3</stp>
        <tr r="C349" s="3"/>
      </tp>
      <tp t="s">
        <v>綠色能源集團</v>
        <stp/>
        <stp>##V3_BDPV12</stp>
        <stp>979 HK Equity</stp>
        <stp>name chinese traditional</stp>
        <stp>[SZU_1.xlsx]Memo2!R151C3</stp>
        <tr r="C151" s="3"/>
      </tp>
      <tp t="s">
        <v>萬邦投資</v>
        <stp/>
        <stp>##V3_BDPV12</stp>
        <stp>158 HK Equity</stp>
        <stp>name chinese traditional</stp>
        <stp>[SZU_1.xlsx]Memo2!R269C3</stp>
        <tr r="C269" s="3"/>
      </tp>
      <tp t="s">
        <v>招商局港口</v>
        <stp/>
        <stp>##V3_BDPV12</stp>
        <stp>144 HK Equity</stp>
        <stp>name chinese traditional</stp>
        <stp>[SZU_1.xlsx]Memo2!R449C3</stp>
        <tr r="C449" s="3"/>
      </tp>
      <tp t="s">
        <v>建滔化工</v>
        <stp/>
        <stp>##V3_BDPV12</stp>
        <stp>148 HK Equity</stp>
        <stp>name chinese traditional</stp>
        <stp>[SZU_1.xlsx]Memo2!R759C3</stp>
        <tr r="C759" s="3"/>
      </tp>
      <tp t="s">
        <v>卓能科技(集團)</v>
        <stp/>
        <stp>##V3_BDPV12</stp>
        <stp>131 HK Equity</stp>
        <stp>name chinese traditional</stp>
        <stp>[SZU_1.xlsx]Memo2!R299C3</stp>
        <tr r="C299" s="3"/>
      </tp>
      <tp t="s">
        <v>越秀地產</v>
        <stp/>
        <stp>##V3_BDPV12</stp>
        <stp>123 HK Equity</stp>
        <stp>name chinese traditional</stp>
        <stp>[SZU_1.xlsx]Memo2!R359C3</stp>
        <tr r="C359" s="3"/>
      </tp>
      <tp t="s">
        <v>新興光學</v>
        <stp/>
        <stp>##V3_BDPV12</stp>
        <stp>125 HK Equity</stp>
        <stp>name chinese traditional</stp>
        <stp>[SZU_1.xlsx]Memo2!R519C3</stp>
        <tr r="C519" s="3"/>
      </tp>
      <tp t="s">
        <v>中國三迪</v>
        <stp/>
        <stp>##V3_BDPV12</stp>
        <stp>910 HK Equity</stp>
        <stp>name chinese traditional</stp>
        <stp>[SZU_1.xlsx]Memo2!R341C3</stp>
        <tr r="C341" s="3"/>
      </tp>
      <tp t="s">
        <v>第一德勝控股</v>
        <stp/>
        <stp>##V3_BDPV12</stp>
        <stp>918 HK Equity</stp>
        <stp>name chinese traditional</stp>
        <stp>[SZU_1.xlsx]Memo2!R601C3</stp>
        <tr r="C601" s="3"/>
      </tp>
      <tp t="s">
        <v>大成生化科技</v>
        <stp/>
        <stp>##V3_BDPV12</stp>
        <stp>809 HK Equity</stp>
        <stp>name chinese traditional</stp>
        <stp>[SZU_1.xlsx]Memo2!R450C3</stp>
        <tr r="C450" s="3"/>
      </tp>
      <tp t="s">
        <v>正恒國際控股</v>
        <stp/>
        <stp>##V3_BDPV12</stp>
        <stp>185 HK Equity</stp>
        <stp>name chinese traditional</stp>
        <stp>[SZU_1.xlsx]Memo2!R379C3</stp>
        <tr r="C379" s="3"/>
      </tp>
      <tp t="s">
        <v>閩港控股</v>
        <stp/>
        <stp>##V3_BDPV12</stp>
        <stp>181 HK Equity</stp>
        <stp>name chinese traditional</stp>
        <stp>[SZU_1.xlsx]Memo2!R279C3</stp>
        <tr r="C279" s="3"/>
      </tp>
      <tp t="s">
        <v>樓東俊安資源</v>
        <stp/>
        <stp>##V3_BDPV12</stp>
        <stp>988 HK Equity</stp>
        <stp>name chinese traditional</stp>
        <stp>[SZU_1.xlsx]Memo2!R381C3</stp>
        <tr r="C381" s="3"/>
      </tp>
      <tp t="s">
        <v>Telecom Services</v>
        <stp/>
        <stp>##V3_BDPV12</stp>
        <stp>8 HK Equity</stp>
        <stp>Industry subgroup</stp>
        <stp>[SZU_1.xlsx]Memo1!R276C10</stp>
        <tr r="J276" s="2"/>
      </tp>
      <tp t="s">
        <v>Telecom Services</v>
        <stp/>
        <stp>##V3_BDPV12</stp>
        <stp>8 HK Equity</stp>
        <stp>Industry subgroup</stp>
        <stp>[SZU_1.xlsx]Memo2!R743C12</stp>
        <tr r="L743" s="3"/>
      </tp>
      <tp t="s">
        <v>Utilities</v>
        <stp/>
        <stp>##V3_BDPV12</stp>
        <stp>991 HK Equity</stp>
        <stp>Industry sector</stp>
        <stp>[SZU_1.xlsx]Memo2!R4C11</stp>
        <tr r="K4" s="3"/>
      </tp>
      <tp t="s">
        <v>Wire&amp;Cable Products</v>
        <stp/>
        <stp>##V3_BDPV12</stp>
        <stp>1166 HK Equity</stp>
        <stp>Industry subgroup</stp>
        <stp>[SZU_1.xlsx]Universal(total 838 Sercuities)!R16C9</stp>
        <tr r="I16" s="1"/>
      </tp>
      <tp t="s">
        <v>Commercial Services</v>
        <stp/>
        <stp>##V3_BDPV12</stp>
        <stp>2309 HK Equity</stp>
        <stp>Industry subgroup</stp>
        <stp>[SZU_1.xlsx]Universal(total 838 Sercuities)!R89C9</stp>
        <tr r="I89" s="1"/>
      </tp>
      <tp t="s">
        <v>Applications Software</v>
        <stp/>
        <stp>##V3_BDPV12</stp>
        <stp>8081 HK Equity</stp>
        <stp>Industry subgroup</stp>
        <stp>[SZU_1.xlsx]Universal(total 838 Sercuities)!R71C9</stp>
        <tr r="I71" s="1"/>
      </tp>
      <tp t="s">
        <v>建德國際控股</v>
        <stp/>
        <stp>##V3_BDPV12</stp>
        <stp>865 HK Equity</stp>
        <stp>name chinese traditional</stp>
        <stp>[SZU_1.xlsx]Memo2!R271C3</stp>
        <tr r="C271" s="3"/>
      </tp>
      <tp t="s">
        <v>神州控股</v>
        <stp/>
        <stp>##V3_BDPV12</stp>
        <stp>861 HK Equity</stp>
        <stp>name chinese traditional</stp>
        <stp>[SZU_1.xlsx]Memo2!R591C3</stp>
        <tr r="C591" s="3"/>
      </tp>
      <tp t="s">
        <v>華聯國際</v>
        <stp/>
        <stp>##V3_BDPV12</stp>
        <stp>969 HK Equity</stp>
        <stp>name chinese traditional</stp>
        <stp>[SZU_1.xlsx]Memo2!R530C3</stp>
        <tr r="C530" s="3"/>
      </tp>
      <tp t="s">
        <v>布萊克萬礦業</v>
        <stp/>
        <stp>##V3_BDPV12</stp>
        <stp>159 HK Equity</stp>
        <stp>name chinese traditional</stp>
        <stp>[SZU_1.xlsx]Memo2!R788C3</stp>
        <tr r="C788" s="3"/>
      </tp>
      <tp t="s">
        <v>第一太平</v>
        <stp/>
        <stp>##V3_BDPV12</stp>
        <stp>142 HK Equity</stp>
        <stp>name chinese traditional</stp>
        <stp>[SZU_1.xlsx]Memo2!R478C3</stp>
        <tr r="C478" s="3"/>
      </tp>
      <tp t="s">
        <v>香港建屋貸款</v>
        <stp/>
        <stp>##V3_BDPV12</stp>
        <stp>145 HK Equity</stp>
        <stp>name chinese traditional</stp>
        <stp>[SZU_1.xlsx]Memo2!R208C3</stp>
        <tr r="C208" s="3"/>
      </tp>
      <tp t="s">
        <v>佳寧娜</v>
        <stp/>
        <stp>##V3_BDPV12</stp>
        <stp>126 HK Equity</stp>
        <stp>name chinese traditional</stp>
        <stp>[SZU_1.xlsx]Memo2!R618C3</stp>
        <tr r="C618" s="3"/>
      </tp>
      <tp t="s">
        <v>高陽科技</v>
        <stp/>
        <stp>##V3_BDPV12</stp>
        <stp>818 HK Equity</stp>
        <stp>name chinese traditional</stp>
        <stp>[SZU_1.xlsx]Memo2!R461C3</stp>
        <tr r="C461" s="3"/>
      </tp>
      <tp t="s">
        <v>保利置業集團</v>
        <stp/>
        <stp>##V3_BDPV12</stp>
        <stp>119 HK Equity</stp>
        <stp>name chinese traditional</stp>
        <stp>[SZU_1.xlsx]Memo2!R328C3</stp>
        <tr r="C328" s="3"/>
      </tp>
      <tp t="s">
        <v>環球大通投資</v>
        <stp/>
        <stp>##V3_BDPV12</stp>
        <stp>905 HK Equity</stp>
        <stp>name chinese traditional</stp>
        <stp>[SZU_1.xlsx]Memo2!R220C3</stp>
        <tr r="C220" s="3"/>
      </tp>
      <tp t="s">
        <v>Motion Pictures&amp;Services</v>
        <stp/>
        <stp>##V3_BDPV12</stp>
        <stp>9 HK Equity</stp>
        <stp>Industry subgroup</stp>
        <stp>[SZU_1.xlsx]Memo2!R644C12</stp>
        <tr r="L644" s="3"/>
      </tp>
      <tp t="s">
        <v>Financial</v>
        <stp/>
        <stp>##V3_BDPV12</stp>
        <stp>913 HK Equity</stp>
        <stp>Industry sector</stp>
        <stp>[SZU_1.xlsx]Memo1!R3C11</stp>
        <tr r="K3" s="2"/>
      </tp>
      <tp t="s">
        <v>Financial</v>
        <stp/>
        <stp>##V3_BDPV12</stp>
        <stp>913 HK Equity</stp>
        <stp>Industry sector</stp>
        <stp>[SZU_1.xlsx]Memo1!R3C12</stp>
        <tr r="L3" s="2"/>
      </tp>
      <tp t="s">
        <v>Audio/Video Products</v>
        <stp/>
        <stp>##V3_BDPV12</stp>
        <stp>1070 HK Equity</stp>
        <stp>Industry subgroup</stp>
        <stp>[SZU_1.xlsx]Universal(total 838 Sercuities)!R77C9</stp>
        <tr r="I77" s="1"/>
      </tp>
      <tp t="s">
        <v>Consulting Services</v>
        <stp/>
        <stp>##V3_BDPV12</stp>
        <stp>8150 HK Equity</stp>
        <stp>Industry subgroup</stp>
        <stp>[SZU_1.xlsx]Universal(total 838 Sercuities)!R87C9</stp>
        <tr r="I87" s="1"/>
      </tp>
      <tp t="s">
        <v>文化地標投資</v>
        <stp/>
        <stp>##V3_BDPV12</stp>
        <stp>674 HK Equity</stp>
        <stp>name chinese traditional</stp>
        <stp>[SZU_1.xlsx]Memo2!R678C3</stp>
        <tr r="C678" s="3"/>
      </tp>
      <tp t="s">
        <v>SHANGHAI GROWTH</v>
        <stp/>
        <stp>##V3_BDPV12</stp>
        <stp>770 HK Equity</stp>
        <stp>name chinese traditional</stp>
        <stp>[SZU_1.xlsx]Memo2!R239C3</stp>
        <tr r="C239" s="3"/>
      </tp>
      <tp t="s">
        <v>創信國際</v>
        <stp/>
        <stp>##V3_BDPV12</stp>
        <stp>676 HK Equity</stp>
        <stp>name chinese traditional</stp>
        <stp>[SZU_1.xlsx]Memo2!R558C3</stp>
        <tr r="C558" s="3"/>
      </tp>
      <tp t="s">
        <v>投融長富</v>
        <stp/>
        <stp>##V3_BDPV12</stp>
        <stp>850 HK Equity</stp>
        <stp>name chinese traditional</stp>
        <stp>[SZU_1.xlsx]Memo2!R206C3</stp>
        <tr r="C206" s="3"/>
      </tp>
      <tp t="s">
        <v>Joyce Boutique</v>
        <stp/>
        <stp>##V3_BDPV12</stp>
        <stp>647 HK Equity</stp>
        <stp>name chinese traditional</stp>
        <stp>[SZU_1.xlsx]Memo2!R648C3</stp>
        <tr r="C648" s="3"/>
      </tp>
      <tp t="s">
        <v>民生國際</v>
        <stp/>
        <stp>##V3_BDPV12</stp>
        <stp>938 HK Equity</stp>
        <stp>name chinese traditional</stp>
        <stp>[SZU_1.xlsx]Memo2!R147C3</stp>
        <tr r="C147" s="3"/>
      </tp>
      <tp t="s">
        <v>中民築友科技</v>
        <stp/>
        <stp>##V3_BDPV12</stp>
        <stp>726 HK Equity</stp>
        <stp>name chinese traditional</stp>
        <stp>[SZU_1.xlsx]Memo2!R569C3</stp>
        <tr r="C569" s="3"/>
      </tp>
      <tp t="s">
        <v>中國金融國際投資</v>
        <stp/>
        <stp>##V3_BDPV12</stp>
        <stp>721 HK Equity</stp>
        <stp>name chinese traditional</stp>
        <stp>[SZU_1.xlsx]Memo2!R219C3</stp>
        <tr r="C219" s="3"/>
      </tp>
      <tp t="s">
        <v>大唐西市</v>
        <stp/>
        <stp>##V3_BDPV12</stp>
        <stp>620 HK Equity</stp>
        <stp>name chinese traditional</stp>
        <stp>[SZU_1.xlsx]Memo2!R128C3</stp>
        <tr r="C128" s="3"/>
      </tp>
      <tp t="s">
        <v>中國核能科技</v>
        <stp/>
        <stp>##V3_BDPV12</stp>
        <stp>611 HK Equity</stp>
        <stp>name chinese traditional</stp>
        <stp>[SZU_1.xlsx]Memo2!R688C3</stp>
        <tr r="C688" s="3"/>
      </tp>
      <tp t="s">
        <v>中國互聯網投資</v>
        <stp/>
        <stp>##V3_BDPV12</stp>
        <stp>810 HK Equity</stp>
        <stp>name chinese traditional</stp>
        <stp>[SZU_1.xlsx]Memo2!R226C3</stp>
        <tr r="C226" s="3"/>
      </tp>
      <tp t="s">
        <v>精電</v>
        <stp/>
        <stp>##V3_BDPV12</stp>
        <stp>710 HK Equity</stp>
        <stp>name chinese traditional</stp>
        <stp>[SZU_1.xlsx]Memo2!R119C3</stp>
        <tr r="C119" s="3"/>
      </tp>
      <tp t="s">
        <v>嘉里建設</v>
        <stp/>
        <stp>##V3_BDPV12</stp>
        <stp>683 HK Equity</stp>
        <stp>name chinese traditional</stp>
        <stp>[SZU_1.xlsx]Memo2!R368C3</stp>
        <tr r="C368" s="3"/>
      </tp>
      <tp t="s">
        <v>Financial</v>
        <stp/>
        <stp>##V3_BDPV12</stp>
        <stp>764 HK Equity</stp>
        <stp>Industry sector</stp>
        <stp>[SZU_1.xlsx]Memo1!R6C12</stp>
        <tr r="L6" s="2"/>
      </tp>
      <tp t="s">
        <v>Financial</v>
        <stp/>
        <stp>##V3_BDPV12</stp>
        <stp>764 HK Equity</stp>
        <stp>Industry sector</stp>
        <stp>[SZU_1.xlsx]Memo1!R6C11</stp>
        <tr r="K6" s="2"/>
      </tp>
      <tp t="s">
        <v>Real Estate Mgmnt/Servic</v>
        <stp/>
        <stp>##V3_BDPV12</stp>
        <stp>1003 HK Equity</stp>
        <stp>Industry subgroup</stp>
        <stp>[SZU_1.xlsx]Universal(total 838 Sercuities)!R15C9</stp>
        <tr r="I15" s="1"/>
      </tp>
      <tp t="s">
        <v>Investment Companies</v>
        <stp/>
        <stp>##V3_BDPV12</stp>
        <stp>8120 HK Equity</stp>
        <stp>Industry subgroup</stp>
        <stp>[SZU_1.xlsx]Universal(total 838 Sercuities)!R26C9</stp>
        <tr r="I26" s="1"/>
      </tp>
      <tp t="s">
        <v>香港華人</v>
        <stp/>
        <stp>##V3_BDPV12</stp>
        <stp>655 HK Equity</stp>
        <stp>name chinese traditional</stp>
        <stp>[SZU_1.xlsx]Memo2!R189C3</stp>
        <tr r="C189" s="3"/>
      </tp>
      <tp t="s">
        <v>李氏大藥廠</v>
        <stp/>
        <stp>##V3_BDPV12</stp>
        <stp>950 HK Equity</stp>
        <stp>name chinese traditional</stp>
        <stp>[SZU_1.xlsx]Memo2!R506C3</stp>
        <tr r="C506" s="3"/>
      </tp>
      <tp t="s">
        <v>中國石油</v>
        <stp/>
        <stp>##V3_BDPV12</stp>
        <stp>857 HK Equity</stp>
        <stp>name chinese traditional</stp>
        <stp>[SZU_1.xlsx]Memo2!R407C3</stp>
        <tr r="C407" s="3"/>
      </tp>
      <tp t="s">
        <v>新創建集團</v>
        <stp/>
        <stp>##V3_BDPV12</stp>
        <stp>659 HK Equity</stp>
        <stp>name chinese traditional</stp>
        <stp>[SZU_1.xlsx]Memo2!R429C3</stp>
        <tr r="C429" s="3"/>
      </tp>
      <tp t="s">
        <v>中國移動</v>
        <stp/>
        <stp>##V3_BDPV12</stp>
        <stp>941 HK Equity</stp>
        <stp>name chinese traditional</stp>
        <stp>[SZU_1.xlsx]Memo2!R716C3</stp>
        <tr r="C716" s="3"/>
      </tp>
      <tp t="s">
        <v>中國天然氣</v>
        <stp/>
        <stp>##V3_BDPV12</stp>
        <stp>931 HK Equity</stp>
        <stp>name chinese traditional</stp>
        <stp>[SZU_1.xlsx]Memo2!R236C3</stp>
        <tr r="C236" s="3"/>
      </tp>
      <tp t="s">
        <v>東方明珠石油</v>
        <stp/>
        <stp>##V3_BDPV12</stp>
        <stp>632 HK Equity</stp>
        <stp>name chinese traditional</stp>
        <stp>[SZU_1.xlsx]Memo2!R399C3</stp>
        <tr r="C399" s="3"/>
      </tp>
      <tp t="s">
        <v>恆都集團</v>
        <stp/>
        <stp>##V3_BDPV12</stp>
        <stp>725 HK Equity</stp>
        <stp>name chinese traditional</stp>
        <stp>[SZU_1.xlsx]Memo2!R168C3</stp>
        <tr r="C168" s="3"/>
      </tp>
      <tp t="s">
        <v>海信科龍</v>
        <stp/>
        <stp>##V3_BDPV12</stp>
        <stp>921 HK Equity</stp>
        <stp>name chinese traditional</stp>
        <stp>[SZU_1.xlsx]Memo2!R556C3</stp>
        <tr r="C556" s="3"/>
      </tp>
      <tp t="s">
        <v>意達利控股</v>
        <stp/>
        <stp>##V3_BDPV12</stp>
        <stp>720 HK Equity</stp>
        <stp>name chinese traditional</stp>
        <stp>[SZU_1.xlsx]Memo2!R598C3</stp>
        <tr r="C598" s="3"/>
      </tp>
      <tp t="s">
        <v>世界(集團)</v>
        <stp/>
        <stp>##V3_BDPV12</stp>
        <stp>713 HK Equity</stp>
        <stp>name chinese traditional</stp>
        <stp>[SZU_1.xlsx]Memo2!R628C3</stp>
        <tr r="C628" s="3"/>
      </tp>
      <tp t="s">
        <v>西證國際證券</v>
        <stp/>
        <stp>##V3_BDPV12</stp>
        <stp>812 HK Equity</stp>
        <stp>name chinese traditional</stp>
        <stp>[SZU_1.xlsx]Memo2!R177C3</stp>
        <tr r="C177" s="3"/>
      </tp>
      <tp t="s">
        <v>信佳國際</v>
        <stp/>
        <stp>##V3_BDPV12</stp>
        <stp>912 HK Equity</stp>
        <stp>name chinese traditional</stp>
        <stp>[SZU_1.xlsx]Memo2!R116C3</stp>
        <tr r="C116" s="3"/>
      </tp>
      <tp t="s">
        <v>南華金融</v>
        <stp/>
        <stp>##V3_BDPV12</stp>
        <stp>619 HK Equity</stp>
        <stp>name chinese traditional</stp>
        <stp>[SZU_1.xlsx]Memo2!R179C3</stp>
        <tr r="C179" s="3"/>
      </tp>
      <tp t="s">
        <v>聯康生物科技集團</v>
        <stp/>
        <stp>##V3_BDPV12</stp>
        <stp>690 HK Equity</stp>
        <stp>name chinese traditional</stp>
        <stp>[SZU_1.xlsx]Memo2!R499C3</stp>
        <tr r="C499" s="3"/>
      </tp>
      <tp t="s">
        <v>Internet Gambling</v>
        <stp/>
        <stp>##V3_BDPV12</stp>
        <stp>1182 HK Equity</stp>
        <stp>Industry subgroup</stp>
        <stp>[SZU_1.xlsx]Universal(total 838 Sercuities)!R27C9</stp>
        <tr r="I27" s="1"/>
      </tp>
      <tp t="s">
        <v>Cosmetics&amp;Toiletries</v>
        <stp/>
        <stp>##V3_BDPV12</stp>
        <stp>8176 HK Equity</stp>
        <stp>Industry subgroup</stp>
        <stp>[SZU_1.xlsx]Universal(total 838 Sercuities)!R63C9</stp>
        <tr r="I63" s="1"/>
      </tp>
      <tp t="s">
        <v>E-Services/Consulting</v>
        <stp/>
        <stp>##V3_BDPV12</stp>
        <stp>8100 HK Equity</stp>
        <stp>Industry subgroup</stp>
        <stp>[SZU_1.xlsx]Universal(total 838 Sercuities)!R25C9</stp>
        <tr r="I25" s="1"/>
      </tp>
      <tp t="s">
        <v>Consumer, Cyclical</v>
        <stp/>
        <stp>##V3_BDPV12</stp>
        <stp>921 HK Equity</stp>
        <stp>Industry sector</stp>
        <stp>[SZU_1.xlsx]Memo1!R778C11</stp>
        <tr r="K778" s="2"/>
      </tp>
      <tp t="s">
        <v>Financial</v>
        <stp/>
        <stp>##V3_BDPV12</stp>
        <stp>915 HK Equity</stp>
        <stp>Industry sector</stp>
        <stp>[SZU_1.xlsx]Memo1!R404C12</stp>
        <tr r="L404" s="2"/>
      </tp>
      <tp t="s">
        <v>Consumer, Non-cyclical</v>
        <stp/>
        <stp>##V3_BDPV12</stp>
        <stp>907 HK Equity</stp>
        <stp>Industry sector</stp>
        <stp>[SZU_1.xlsx]Memo2!R518C11</stp>
        <tr r="K518" s="3"/>
      </tp>
      <tp t="s">
        <v>Consumer, Cyclical</v>
        <stp/>
        <stp>##V3_BDPV12</stp>
        <stp>921 HK Equity</stp>
        <stp>Industry sector</stp>
        <stp>[SZU_1.xlsx]Memo1!R778C12</stp>
        <tr r="L778" s="2"/>
      </tp>
      <tp t="s">
        <v>Financial</v>
        <stp/>
        <stp>##V3_BDPV12</stp>
        <stp>915 HK Equity</stp>
        <stp>Industry sector</stp>
        <stp>[SZU_1.xlsx]Memo1!R404C11</stp>
        <tr r="K404" s="2"/>
      </tp>
      <tp t="s">
        <v>Industrial</v>
        <stp/>
        <stp>##V3_BDPV12</stp>
        <stp>938 HK Equity</stp>
        <stp>Industry sector</stp>
        <stp>[SZU_1.xlsx]Memo1!R608C12</stp>
        <tr r="L608" s="2"/>
      </tp>
      <tp t="s">
        <v>Industrial</v>
        <stp/>
        <stp>##V3_BDPV12</stp>
        <stp>938 HK Equity</stp>
        <stp>Industry sector</stp>
        <stp>[SZU_1.xlsx]Memo1!R608C11</stp>
        <tr r="K608" s="2"/>
      </tp>
      <tp t="s">
        <v>Energy</v>
        <stp/>
        <stp>##V3_BDPV12</stp>
        <stp>934 HK Equity</stp>
        <stp>Industry sector</stp>
        <stp>[SZU_1.xlsx]Memo1!R692C12</stp>
        <tr r="L692" s="2"/>
      </tp>
      <tp t="s">
        <v>Financial</v>
        <stp/>
        <stp>##V3_BDPV12</stp>
        <stp>978 HK Equity</stp>
        <stp>Industry sector</stp>
        <stp>[SZU_1.xlsx]Memo1!R247C12</stp>
        <tr r="L247" s="2"/>
      </tp>
      <tp t="s">
        <v>Consumer, Cyclical</v>
        <stp/>
        <stp>##V3_BDPV12</stp>
        <stp>918 HK Equity</stp>
        <stp>Industry sector</stp>
        <stp>[SZU_1.xlsx]Memo1!R470C11</stp>
        <tr r="K470" s="2"/>
      </tp>
      <tp t="s">
        <v>Financial</v>
        <stp/>
        <stp>##V3_BDPV12</stp>
        <stp>978 HK Equity</stp>
        <stp>Industry sector</stp>
        <stp>[SZU_1.xlsx]Memo1!R247C11</stp>
        <tr r="K247" s="2"/>
      </tp>
      <tp t="s">
        <v>Consumer, Cyclical</v>
        <stp/>
        <stp>##V3_BDPV12</stp>
        <stp>918 HK Equity</stp>
        <stp>Industry sector</stp>
        <stp>[SZU_1.xlsx]Memo1!R470C12</stp>
        <tr r="L470" s="2"/>
      </tp>
      <tp t="s">
        <v>Energy</v>
        <stp/>
        <stp>##V3_BDPV12</stp>
        <stp>934 HK Equity</stp>
        <stp>Industry sector</stp>
        <stp>[SZU_1.xlsx]Memo1!R692C11</stp>
        <tr r="K692" s="2"/>
      </tp>
      <tp t="s">
        <v>美加醫學</v>
        <stp/>
        <stp>##V3_BDPV12</stp>
        <stp>876 HK Equity</stp>
        <stp>name chinese traditional</stp>
        <stp>[SZU_1.xlsx]Memo2!R474C3</stp>
        <tr r="C474" s="3"/>
      </tp>
      <tp t="s">
        <v>華建控股</v>
        <stp/>
        <stp>##V3_BDPV12</stp>
        <stp>479 HK Equity</stp>
        <stp>name chinese traditional</stp>
        <stp>[SZU_1.xlsx]Memo2!R588C3</stp>
        <tr r="C588" s="3"/>
      </tp>
      <tp t="s">
        <v>金朝陽集團</v>
        <stp/>
        <stp>##V3_BDPV12</stp>
        <stp>878 HK Equity</stp>
        <stp>name chinese traditional</stp>
        <stp>[SZU_1.xlsx]Memo2!R304C3</stp>
        <tr r="C304" s="3"/>
      </tp>
      <tp t="s">
        <v>Industrial</v>
        <stp/>
        <stp>##V3_BDPV12</stp>
        <stp>912 HK Equity</stp>
        <stp>Industry sector</stp>
        <stp>[SZU_1.xlsx]Memo1!R536C12</stp>
        <tr r="L536" s="2"/>
      </tp>
      <tp t="s">
        <v>Financial</v>
        <stp/>
        <stp>##V3_BDPV12</stp>
        <stp>966 HK Equity</stp>
        <stp>Industry sector</stp>
        <stp>[SZU_1.xlsx]Memo2!R254C11</stp>
        <tr r="K254" s="3"/>
      </tp>
      <tp t="s">
        <v>Industrial</v>
        <stp/>
        <stp>##V3_BDPV12</stp>
        <stp>912 HK Equity</stp>
        <stp>Industry sector</stp>
        <stp>[SZU_1.xlsx]Memo1!R536C11</stp>
        <tr r="K536" s="2"/>
      </tp>
      <tp t="s">
        <v>Financial</v>
        <stp/>
        <stp>##V3_BDPV12</stp>
        <stp>900 HK Equity</stp>
        <stp>Industry sector</stp>
        <stp>[SZU_1.xlsx]Memo1!R446C12</stp>
        <tr r="L446" s="2"/>
      </tp>
      <tp t="s">
        <v>Financial</v>
        <stp/>
        <stp>##V3_BDPV12</stp>
        <stp>900 HK Equity</stp>
        <stp>Industry sector</stp>
        <stp>[SZU_1.xlsx]Memo1!R446C11</stp>
        <tr r="K446" s="2"/>
      </tp>
      <tp t="s">
        <v>Industrial</v>
        <stp/>
        <stp>##V3_BDPV12</stp>
        <stp>909 HK Equity</stp>
        <stp>Industry sector</stp>
        <stp>[SZU_1.xlsx]Memo1!R437C11</stp>
        <tr r="K437" s="2"/>
      </tp>
      <tp t="s">
        <v>Financial</v>
        <stp/>
        <stp>##V3_BDPV12</stp>
        <stp>978 HK Equity</stp>
        <stp>Industry sector</stp>
        <stp>[SZU_1.xlsx]Memo2!R313C11</stp>
        <tr r="K313" s="3"/>
      </tp>
      <tp t="s">
        <v>Consumer, Cyclical</v>
        <stp/>
        <stp>##V3_BDPV12</stp>
        <stp>970 HK Equity</stp>
        <stp>Industry sector</stp>
        <stp>[SZU_1.xlsx]Memo1!R385C12</stp>
        <tr r="L385" s="2"/>
      </tp>
      <tp t="s">
        <v>Consumer, Cyclical</v>
        <stp/>
        <stp>##V3_BDPV12</stp>
        <stp>970 HK Equity</stp>
        <stp>Industry sector</stp>
        <stp>[SZU_1.xlsx]Memo1!R385C11</stp>
        <tr r="K385" s="2"/>
      </tp>
      <tp t="s">
        <v>Financial</v>
        <stp/>
        <stp>##V3_BDPV12</stp>
        <stp>952 HK Equity</stp>
        <stp>Industry sector</stp>
        <stp>[SZU_1.xlsx]Memo2!R194C11</stp>
        <tr r="K194" s="3"/>
      </tp>
      <tp t="s">
        <v>Industrial</v>
        <stp/>
        <stp>##V3_BDPV12</stp>
        <stp>909 HK Equity</stp>
        <stp>Industry sector</stp>
        <stp>[SZU_1.xlsx]Memo1!R437C12</stp>
        <tr r="L437" s="2"/>
      </tp>
      <tp t="s">
        <v>Consumer, Cyclical</v>
        <stp/>
        <stp>##V3_BDPV12</stp>
        <stp>927 HK Equity</stp>
        <stp>Industry sector</stp>
        <stp>[SZU_1.xlsx]Memo2!R565C11</stp>
        <tr r="K565" s="3"/>
      </tp>
      <tp t="s">
        <v>Energy</v>
        <stp/>
        <stp>##V3_BDPV12</stp>
        <stp>933 HK Equity</stp>
        <stp>Industry sector</stp>
        <stp>[SZU_1.xlsx]Memo2!R408C11</stp>
        <tr r="K408" s="3"/>
      </tp>
      <tp t="s">
        <v>Energy</v>
        <stp/>
        <stp>##V3_BDPV12</stp>
        <stp>934 HK Equity</stp>
        <stp>Industry sector</stp>
        <stp>[SZU_1.xlsx]Memo2!R412C11</stp>
        <tr r="K412" s="3"/>
      </tp>
      <tp t="s">
        <v>Consumer, Cyclical</v>
        <stp/>
        <stp>##V3_BDPV12</stp>
        <stp>921 HK Equity</stp>
        <stp>Industry sector</stp>
        <stp>[SZU_1.xlsx]Memo2!R556C11</stp>
        <tr r="K556" s="3"/>
      </tp>
      <tp t="s">
        <v>Consumer, Cyclical</v>
        <stp/>
        <stp>##V3_BDPV12</stp>
        <stp>918 HK Equity</stp>
        <stp>Industry sector</stp>
        <stp>[SZU_1.xlsx]Memo2!R601C11</stp>
        <tr r="K601" s="3"/>
      </tp>
      <tp t="s">
        <v>Consumer, Non-cyclical</v>
        <stp/>
        <stp>##V3_BDPV12</stp>
        <stp>969 HK Equity</stp>
        <stp>Industry sector</stp>
        <stp>[SZU_1.xlsx]Memo1!R178C11</stp>
        <tr r="K178" s="2"/>
      </tp>
      <tp t="s">
        <v>Consumer, Non-cyclical</v>
        <stp/>
        <stp>##V3_BDPV12</stp>
        <stp>969 HK Equity</stp>
        <stp>Industry sector</stp>
        <stp>[SZU_1.xlsx]Memo1!R178C12</stp>
        <tr r="L178" s="2"/>
      </tp>
      <tp t="s">
        <v>裕元集團</v>
        <stp/>
        <stp>##V3_BDPV12</stp>
        <stp>551 HK Equity</stp>
        <stp>name chinese traditional</stp>
        <stp>[SZU_1.xlsx]Memo2!R559C3</stp>
        <tr r="C559" s="3"/>
      </tp>
      <tp t="s">
        <v>Financial</v>
        <stp/>
        <stp>##V3_BDPV12</stp>
        <stp>925 HK Equity</stp>
        <stp>Industry sector</stp>
        <stp>[SZU_1.xlsx]Memo1!R475C11</stp>
        <tr r="K475" s="2"/>
      </tp>
      <tp t="s">
        <v>Financial</v>
        <stp/>
        <stp>##V3_BDPV12</stp>
        <stp>925 HK Equity</stp>
        <stp>Industry sector</stp>
        <stp>[SZU_1.xlsx]Memo1!R475C12</stp>
        <tr r="L475" s="2"/>
      </tp>
      <tp t="s">
        <v>Consumer, Cyclical</v>
        <stp/>
        <stp>##V3_BDPV12</stp>
        <stp>908 HK Equity</stp>
        <stp>Industry sector</stp>
        <stp>[SZU_1.xlsx]Memo2!R619C11</stp>
        <tr r="K619" s="3"/>
      </tp>
      <tp t="s">
        <v>Industrial</v>
        <stp/>
        <stp>##V3_BDPV12</stp>
        <stp>979 HK Equity</stp>
        <stp>Industry sector</stp>
        <stp>[SZU_1.xlsx]Memo1!R137C11</stp>
        <tr r="K137" s="2"/>
      </tp>
      <tp t="s">
        <v>Consumer, Cyclical</v>
        <stp/>
        <stp>##V3_BDPV12</stp>
        <stp>908 HK Equity</stp>
        <stp>Industry sector</stp>
        <stp>[SZU_1.xlsx]Memo1!R622C11</stp>
        <tr r="K622" s="2"/>
      </tp>
      <tp t="s">
        <v>Consumer, Non-cyclical</v>
        <stp/>
        <stp>##V3_BDPV12</stp>
        <stp>922 HK Equity</stp>
        <stp>Industry sector</stp>
        <stp>[SZU_1.xlsx]Memo2!R488C11</stp>
        <tr r="K488" s="3"/>
      </tp>
      <tp t="s">
        <v>Industrial</v>
        <stp/>
        <stp>##V3_BDPV12</stp>
        <stp>979 HK Equity</stp>
        <stp>Industry sector</stp>
        <stp>[SZU_1.xlsx]Memo1!R137C12</stp>
        <tr r="L137" s="2"/>
      </tp>
      <tp t="s">
        <v>Consumer, Cyclical</v>
        <stp/>
        <stp>##V3_BDPV12</stp>
        <stp>908 HK Equity</stp>
        <stp>Industry sector</stp>
        <stp>[SZU_1.xlsx]Memo1!R622C12</stp>
        <tr r="L622" s="2"/>
      </tp>
      <tp t="s">
        <v>Industrial</v>
        <stp/>
        <stp>##V3_BDPV12</stp>
        <stp>979 HK Equity</stp>
        <stp>Industry sector</stp>
        <stp>[SZU_1.xlsx]Memo2!R151C11</stp>
        <tr r="K151" s="3"/>
      </tp>
      <tp t="s">
        <v>Basic Materials</v>
        <stp/>
        <stp>##V3_BDPV12</stp>
        <stp>954 HK Equity</stp>
        <stp>Industry sector</stp>
        <stp>[SZU_1.xlsx]Memo1!R455C12</stp>
        <tr r="L455" s="2"/>
      </tp>
      <tp t="s">
        <v>Financial</v>
        <stp/>
        <stp>##V3_BDPV12</stp>
        <stp>931 HK Equity</stp>
        <stp>Industry sector</stp>
        <stp>[SZU_1.xlsx]Memo2!R236C11</stp>
        <tr r="K236" s="3"/>
      </tp>
      <tp t="s">
        <v>Basic Materials</v>
        <stp/>
        <stp>##V3_BDPV12</stp>
        <stp>954 HK Equity</stp>
        <stp>Industry sector</stp>
        <stp>[SZU_1.xlsx]Memo1!R455C11</stp>
        <tr r="K455" s="2"/>
      </tp>
      <tp t="s">
        <v>Consumer, Cyclical</v>
        <stp/>
        <stp>##V3_BDPV12</stp>
        <stp>970 HK Equity</stp>
        <stp>Industry sector</stp>
        <stp>[SZU_1.xlsx]Memo2!R659C11</stp>
        <tr r="K659" s="3"/>
      </tp>
      <tp t="s">
        <v>Financial</v>
        <stp/>
        <stp>##V3_BDPV12</stp>
        <stp>925 HK Equity</stp>
        <stp>Industry sector</stp>
        <stp>[SZU_1.xlsx]Memo2!R303C11</stp>
        <tr r="K303" s="3"/>
      </tp>
      <tp t="s">
        <v>Financial</v>
        <stp/>
        <stp>##V3_BDPV12</stp>
        <stp>905 HK Equity</stp>
        <stp>Industry sector</stp>
        <stp>[SZU_1.xlsx]Memo1!R102C12</stp>
        <tr r="L102" s="2"/>
      </tp>
      <tp t="s">
        <v>Consumer, Cyclical</v>
        <stp/>
        <stp>##V3_BDPV12</stp>
        <stp>927 HK Equity</stp>
        <stp>Industry sector</stp>
        <stp>[SZU_1.xlsx]Memo1!R303C11</stp>
        <tr r="K303" s="2"/>
      </tp>
      <tp t="s">
        <v>Consumer, Cyclical</v>
        <stp/>
        <stp>##V3_BDPV12</stp>
        <stp>927 HK Equity</stp>
        <stp>Industry sector</stp>
        <stp>[SZU_1.xlsx]Memo1!R303C12</stp>
        <tr r="L303" s="2"/>
      </tp>
      <tp t="s">
        <v>Financial</v>
        <stp/>
        <stp>##V3_BDPV12</stp>
        <stp>905 HK Equity</stp>
        <stp>Industry sector</stp>
        <stp>[SZU_1.xlsx]Memo1!R102C11</stp>
        <tr r="K102" s="2"/>
      </tp>
      <tp t="s">
        <v>Financial</v>
        <stp/>
        <stp>##V3_BDPV12</stp>
        <stp>900 HK Equity</stp>
        <stp>Industry sector</stp>
        <stp>[SZU_1.xlsx]Memo2!R192C11</stp>
        <tr r="K192" s="3"/>
      </tp>
      <tp t="s">
        <v>Industrial</v>
        <stp/>
        <stp>##V3_BDPV12</stp>
        <stp>909 HK Equity</stp>
        <stp>Industry sector</stp>
        <stp>[SZU_1.xlsx]Memo2!R134C11</stp>
        <tr r="K134" s="3"/>
      </tp>
      <tp t="s">
        <v>金地商置</v>
        <stp/>
        <stp>##V3_BDPV12</stp>
        <stp>535 HK Equity</stp>
        <stp>name chinese traditional</stp>
        <stp>[SZU_1.xlsx]Memo2!R329C3</stp>
        <tr r="C329" s="3"/>
      </tp>
      <tp t="s">
        <v>Financial</v>
        <stp/>
        <stp>##V3_BDPV12</stp>
        <stp>910 HK Equity</stp>
        <stp>Industry sector</stp>
        <stp>[SZU_1.xlsx]Memo1!R106C12</stp>
        <tr r="L106" s="2"/>
      </tp>
      <tp t="s">
        <v>Consumer, Non-cyclical</v>
        <stp/>
        <stp>##V3_BDPV12</stp>
        <stp>950 HK Equity</stp>
        <stp>Industry sector</stp>
        <stp>[SZU_1.xlsx]Memo2!R506C11</stp>
        <tr r="K506" s="3"/>
      </tp>
      <tp t="s">
        <v>Financial</v>
        <stp/>
        <stp>##V3_BDPV12</stp>
        <stp>910 HK Equity</stp>
        <stp>Industry sector</stp>
        <stp>[SZU_1.xlsx]Memo1!R106C11</stp>
        <tr r="K106" s="2"/>
      </tp>
      <tp t="s">
        <v>Industrial</v>
        <stp/>
        <stp>##V3_BDPV12</stp>
        <stp>912 HK Equity</stp>
        <stp>Industry sector</stp>
        <stp>[SZU_1.xlsx]Memo2!R116C11</stp>
        <tr r="K116" s="3"/>
      </tp>
      <tp t="s">
        <v>Financial</v>
        <stp/>
        <stp>##V3_BDPV12</stp>
        <stp>966 HK Equity</stp>
        <stp>Industry sector</stp>
        <stp>[SZU_1.xlsx]Memo1!R629C12</stp>
        <tr r="L629" s="2"/>
      </tp>
      <tp t="s">
        <v>Financial</v>
        <stp/>
        <stp>##V3_BDPV12</stp>
        <stp>931 HK Equity</stp>
        <stp>Industry sector</stp>
        <stp>[SZU_1.xlsx]Memo1!R357C12</stp>
        <tr r="L357" s="2"/>
      </tp>
      <tp t="s">
        <v>Financial</v>
        <stp/>
        <stp>##V3_BDPV12</stp>
        <stp>966 HK Equity</stp>
        <stp>Industry sector</stp>
        <stp>[SZU_1.xlsx]Memo1!R629C11</stp>
        <tr r="K629" s="2"/>
      </tp>
      <tp t="s">
        <v>Financial</v>
        <stp/>
        <stp>##V3_BDPV12</stp>
        <stp>931 HK Equity</stp>
        <stp>Industry sector</stp>
        <stp>[SZU_1.xlsx]Memo1!R357C11</stp>
        <tr r="K357" s="2"/>
      </tp>
      <tp t="s">
        <v>富士高實業</v>
        <stp/>
        <stp>##V3_BDPV12</stp>
        <stp>927 HK Equity</stp>
        <stp>name chinese traditional</stp>
        <stp>[SZU_1.xlsx]Memo2!R565C3</stp>
        <tr r="C565" s="3"/>
      </tp>
      <tp t="s">
        <v>Consumer, Non-cyclical</v>
        <stp/>
        <stp>##V3_BDPV12</stp>
        <stp>922 HK Equity</stp>
        <stp>Industry sector</stp>
        <stp>[SZU_1.xlsx]Memo1!R119C11</stp>
        <tr r="K119" s="2"/>
      </tp>
      <tp t="s">
        <v>Communications</v>
        <stp/>
        <stp>##V3_BDPV12</stp>
        <stp>941 HK Equity</stp>
        <stp>Industry sector</stp>
        <stp>[SZU_1.xlsx]Memo2!R716C11</stp>
        <tr r="K716" s="3"/>
      </tp>
      <tp t="s">
        <v>Consumer, Non-cyclical</v>
        <stp/>
        <stp>##V3_BDPV12</stp>
        <stp>922 HK Equity</stp>
        <stp>Industry sector</stp>
        <stp>[SZU_1.xlsx]Memo1!R119C12</stp>
        <tr r="L119" s="2"/>
      </tp>
      <tp t="s">
        <v>Consumer, Non-cyclical</v>
        <stp/>
        <stp>##V3_BDPV12</stp>
        <stp>907 HK Equity</stp>
        <stp>Industry sector</stp>
        <stp>[SZU_1.xlsx]Memo1!R319C11</stp>
        <tr r="K319" s="2"/>
      </tp>
      <tp t="s">
        <v>Consumer, Non-cyclical</v>
        <stp/>
        <stp>##V3_BDPV12</stp>
        <stp>907 HK Equity</stp>
        <stp>Industry sector</stp>
        <stp>[SZU_1.xlsx]Memo1!R319C12</stp>
        <tr r="L319" s="2"/>
      </tp>
      <tp t="s">
        <v>Financial</v>
        <stp/>
        <stp>##V3_BDPV12</stp>
        <stp>915 HK Equity</stp>
        <stp>Industry sector</stp>
        <stp>[SZU_1.xlsx]Memo2!R238C11</stp>
        <tr r="K238" s="3"/>
      </tp>
      <tp t="s">
        <v>Utilities</v>
        <stp/>
        <stp>##V3_BDPV12</stp>
        <stp>902 HK Equity</stp>
        <stp>Industry sector</stp>
        <stp>[SZU_1.xlsx]Memo1!R396C11</stp>
        <tr r="K396" s="2"/>
      </tp>
      <tp t="s">
        <v>Utilities</v>
        <stp/>
        <stp>##V3_BDPV12</stp>
        <stp>902 HK Equity</stp>
        <stp>Industry sector</stp>
        <stp>[SZU_1.xlsx]Memo1!R396C12</stp>
        <tr r="L396" s="2"/>
      </tp>
      <tp t="s">
        <v>Consumer, Non-cyclical</v>
        <stp/>
        <stp>##V3_BDPV12</stp>
        <stp>969 HK Equity</stp>
        <stp>Industry sector</stp>
        <stp>[SZU_1.xlsx]Memo2!R530C11</stp>
        <tr r="K530" s="3"/>
      </tp>
      <tp t="s">
        <v>Communications</v>
        <stp/>
        <stp>##V3_BDPV12</stp>
        <stp>941 HK Equity</stp>
        <stp>Industry sector</stp>
        <stp>[SZU_1.xlsx]Memo1!R618C12</stp>
        <tr r="L618" s="2"/>
      </tp>
      <tp t="s">
        <v>Communications</v>
        <stp/>
        <stp>##V3_BDPV12</stp>
        <stp>941 HK Equity</stp>
        <stp>Industry sector</stp>
        <stp>[SZU_1.xlsx]Memo1!R618C11</stp>
        <tr r="K618" s="2"/>
      </tp>
      <tp t="s">
        <v>Basic Materials</v>
        <stp/>
        <stp>##V3_BDPV12</stp>
        <stp>954 HK Equity</stp>
        <stp>Industry sector</stp>
        <stp>[SZU_1.xlsx]Memo2!R763C11</stp>
        <tr r="K763" s="3"/>
      </tp>
      <tp t="s">
        <v>Financial</v>
        <stp/>
        <stp>##V3_BDPV12</stp>
        <stp>910 HK Equity</stp>
        <stp>Industry sector</stp>
        <stp>[SZU_1.xlsx]Memo2!R341C11</stp>
        <tr r="K341" s="3"/>
      </tp>
      <tp t="s">
        <v>Financial</v>
        <stp/>
        <stp>##V3_BDPV12</stp>
        <stp>905 HK Equity</stp>
        <stp>Industry sector</stp>
        <stp>[SZU_1.xlsx]Memo2!R220C11</stp>
        <tr r="K220" s="3"/>
      </tp>
      <tp t="s">
        <v>Technology</v>
        <stp/>
        <stp>##V3_BDPV12</stp>
        <stp>903 HK Equity</stp>
        <stp>Industry sector</stp>
        <stp>[SZU_1.xlsx]Memo1!R292C11</stp>
        <tr r="K292" s="2"/>
      </tp>
      <tp t="s">
        <v>Financial</v>
        <stp/>
        <stp>##V3_BDPV12</stp>
        <stp>952 HK Equity</stp>
        <stp>Industry sector</stp>
        <stp>[SZU_1.xlsx]Memo1!R798C11</stp>
        <tr r="K798" s="2"/>
      </tp>
      <tp t="s">
        <v>Financial</v>
        <stp/>
        <stp>##V3_BDPV12</stp>
        <stp>952 HK Equity</stp>
        <stp>Industry sector</stp>
        <stp>[SZU_1.xlsx]Memo1!R798C12</stp>
        <tr r="L798" s="2"/>
      </tp>
      <tp t="s">
        <v>Technology</v>
        <stp/>
        <stp>##V3_BDPV12</stp>
        <stp>903 HK Equity</stp>
        <stp>Industry sector</stp>
        <stp>[SZU_1.xlsx]Memo1!R292C12</stp>
        <tr r="L292" s="2"/>
      </tp>
      <tp t="s">
        <v>Industrial</v>
        <stp/>
        <stp>##V3_BDPV12</stp>
        <stp>938 HK Equity</stp>
        <stp>Industry sector</stp>
        <stp>[SZU_1.xlsx]Memo2!R147C11</stp>
        <tr r="K147" s="3"/>
      </tp>
      <tp t="s">
        <v>金衛醫療</v>
        <stp/>
        <stp>##V3_BDPV12</stp>
        <stp>801 HK Equity</stp>
        <stp>name chinese traditional</stp>
        <stp>[SZU_1.xlsx]Memo2!R494C3</stp>
        <tr r="C494" s="3"/>
      </tp>
      <tp t="s">
        <v>Technology</v>
        <stp/>
        <stp>##V3_BDPV12</stp>
        <stp>992 HK Equity</stp>
        <stp>Industry sector</stp>
        <stp>[SZU_1.xlsx]Memo1!R426C12</stp>
        <tr r="L426" s="2"/>
      </tp>
      <tp t="s">
        <v>Consumer, Non-cyclical</v>
        <stp/>
        <stp>##V3_BDPV12</stp>
        <stp>950 HK Equity</stp>
        <stp>Industry sector</stp>
        <stp>[SZU_1.xlsx]Memo1!R803C12</stp>
        <tr r="L803" s="2"/>
      </tp>
      <tp t="s">
        <v>Utilities</v>
        <stp/>
        <stp>##V3_BDPV12</stp>
        <stp>991 HK Equity</stp>
        <stp>Industry sector</stp>
        <stp>[SZU_1.xlsx]Memo1!R411C12</stp>
        <tr r="L411" s="2"/>
      </tp>
      <tp t="s">
        <v>Consumer, Cyclical</v>
        <stp/>
        <stp>##V3_BDPV12</stp>
        <stp>984 HK Equity</stp>
        <stp>Industry sector</stp>
        <stp>[SZU_1.xlsx]Memo1!R540C12</stp>
        <tr r="L540" s="2"/>
      </tp>
      <tp t="s">
        <v>Technology</v>
        <stp/>
        <stp>##V3_BDPV12</stp>
        <stp>992 HK Equity</stp>
        <stp>Industry sector</stp>
        <stp>[SZU_1.xlsx]Memo1!R426C11</stp>
        <tr r="K426" s="2"/>
      </tp>
      <tp t="s">
        <v>Consumer, Non-cyclical</v>
        <stp/>
        <stp>##V3_BDPV12</stp>
        <stp>950 HK Equity</stp>
        <stp>Industry sector</stp>
        <stp>[SZU_1.xlsx]Memo1!R803C11</stp>
        <tr r="K803" s="2"/>
      </tp>
      <tp t="s">
        <v>Utilities</v>
        <stp/>
        <stp>##V3_BDPV12</stp>
        <stp>991 HK Equity</stp>
        <stp>Industry sector</stp>
        <stp>[SZU_1.xlsx]Memo1!R411C11</stp>
        <tr r="K411" s="2"/>
      </tp>
      <tp t="s">
        <v>Consumer, Cyclical</v>
        <stp/>
        <stp>##V3_BDPV12</stp>
        <stp>984 HK Equity</stp>
        <stp>Industry sector</stp>
        <stp>[SZU_1.xlsx]Memo1!R540C11</stp>
        <tr r="K540" s="2"/>
      </tp>
      <tp t="s">
        <v>Diversified</v>
        <stp/>
        <stp>##V3_BDPV12</stp>
        <stp>996 HK Equity</stp>
        <stp>Industry sector</stp>
        <stp>[SZU_1.xlsx]Memo2!R439C11</stp>
        <tr r="K439" s="3"/>
      </tp>
      <tp t="s">
        <v>Consumer, Non-cyclical</v>
        <stp/>
        <stp>##V3_BDPV12</stp>
        <stp>995 HK Equity</stp>
        <stp>Industry sector</stp>
        <stp>[SZU_1.xlsx]Memo2!R525C11</stp>
        <tr r="K525" s="3"/>
      </tp>
      <tp t="s">
        <v>Consumer, Non-cyclical</v>
        <stp/>
        <stp>##V3_BDPV12</stp>
        <stp>995 HK Equity</stp>
        <stp>Industry sector</stp>
        <stp>[SZU_1.xlsx]Memo1!R588C12</stp>
        <tr r="L588" s="2"/>
      </tp>
      <tp t="s">
        <v>Consumer, Non-cyclical</v>
        <stp/>
        <stp>##V3_BDPV12</stp>
        <stp>995 HK Equity</stp>
        <stp>Industry sector</stp>
        <stp>[SZU_1.xlsx]Memo1!R588C11</stp>
        <tr r="K588" s="2"/>
      </tp>
      <tp t="s">
        <v>Basic Materials</v>
        <stp/>
        <stp>##V3_BDPV12</stp>
        <stp>985 HK Equity</stp>
        <stp>Industry sector</stp>
        <stp>[SZU_1.xlsx]Memo2!R779C11</stp>
        <tr r="K779" s="3"/>
      </tp>
      <tp t="s">
        <v>Consumer, Cyclical</v>
        <stp/>
        <stp>##V3_BDPV12</stp>
        <stp>990 HK Equity</stp>
        <stp>Industry sector</stp>
        <stp>[SZU_1.xlsx]Memo2!R654C11</stp>
        <tr r="K654" s="3"/>
      </tp>
      <tp t="s">
        <v>Consumer, Cyclical</v>
        <stp/>
        <stp>##V3_BDPV12</stp>
        <stp>990 HK Equity</stp>
        <stp>Industry sector</stp>
        <stp>[SZU_1.xlsx]Memo1!R670C11</stp>
        <tr r="K670" s="2"/>
      </tp>
      <tp t="s">
        <v>Consumer, Cyclical</v>
        <stp/>
        <stp>##V3_BDPV12</stp>
        <stp>990 HK Equity</stp>
        <stp>Industry sector</stp>
        <stp>[SZU_1.xlsx]Memo1!R670C12</stp>
        <tr r="L670" s="2"/>
      </tp>
      <tp t="s">
        <v>Consumer, Cyclical</v>
        <stp/>
        <stp>##V3_BDPV12</stp>
        <stp>984 HK Equity</stp>
        <stp>Industry sector</stp>
        <stp>[SZU_1.xlsx]Memo2!R679C11</stp>
        <tr r="K679" s="3"/>
      </tp>
      <tp t="s">
        <v>Industrial</v>
        <stp/>
        <stp>##V3_BDPV12</stp>
        <stp>914 HK Equity</stp>
        <stp>Industry sector</stp>
        <stp>[SZU_1.xlsx]Memo1!R826C11</stp>
        <tr r="K826" s="2"/>
      </tp>
      <tp t="s">
        <v>Industrial</v>
        <stp/>
        <stp>##V3_BDPV12</stp>
        <stp>914 HK Equity</stp>
        <stp>Industry sector</stp>
        <stp>[SZU_1.xlsx]Memo1!R826C12</stp>
        <tr r="L826" s="2"/>
      </tp>
      <tp t="s">
        <v>Diversified</v>
        <stp/>
        <stp>##V3_BDPV12</stp>
        <stp>996 HK Equity</stp>
        <stp>Industry sector</stp>
        <stp>[SZU_1.xlsx]Memo1!R149C11</stp>
        <tr r="K149" s="2"/>
      </tp>
      <tp t="s">
        <v>Diversified</v>
        <stp/>
        <stp>##V3_BDPV12</stp>
        <stp>996 HK Equity</stp>
        <stp>Industry sector</stp>
        <stp>[SZU_1.xlsx]Memo1!R149C12</stp>
        <tr r="L149" s="2"/>
      </tp>
      <tp t="s">
        <v>Financial</v>
        <stp/>
        <stp>##V3_BDPV12</stp>
        <stp>993 HK Equity</stp>
        <stp>Industry sector</stp>
        <stp>[SZU_1.xlsx]Memo1!R199C11</stp>
        <tr r="K199" s="2"/>
      </tp>
      <tp t="s">
        <v>Financial</v>
        <stp/>
        <stp>##V3_BDPV12</stp>
        <stp>993 HK Equity</stp>
        <stp>Industry sector</stp>
        <stp>[SZU_1.xlsx]Memo1!R199C12</stp>
        <tr r="L199" s="2"/>
      </tp>
      <tp t="s">
        <v>Financial</v>
        <stp/>
        <stp>##V3_BDPV12</stp>
        <stp>993 HK Equity</stp>
        <stp>Industry sector</stp>
        <stp>[SZU_1.xlsx]Memo2!R195C11</stp>
        <tr r="K195" s="3"/>
      </tp>
      <tp t="s">
        <v>Energy</v>
        <stp/>
        <stp>##V3_BDPV12</stp>
        <stp>933 HK Equity</stp>
        <stp>Industry sector</stp>
        <stp>[SZU_1.xlsx]Memo1!R834C12</stp>
        <tr r="L834" s="2"/>
      </tp>
      <tp t="s">
        <v>Energy</v>
        <stp/>
        <stp>##V3_BDPV12</stp>
        <stp>988 HK Equity</stp>
        <stp>Industry sector</stp>
        <stp>[SZU_1.xlsx]Memo2!R381C11</stp>
        <tr r="K381" s="3"/>
      </tp>
      <tp t="s">
        <v>Energy</v>
        <stp/>
        <stp>##V3_BDPV12</stp>
        <stp>933 HK Equity</stp>
        <stp>Industry sector</stp>
        <stp>[SZU_1.xlsx]Memo1!R834C11</stp>
        <tr r="K834" s="2"/>
      </tp>
      <tp t="s">
        <v>Energy</v>
        <stp/>
        <stp>##V3_BDPV12</stp>
        <stp>987 HK Equity</stp>
        <stp>Industry sector</stp>
        <stp>[SZU_1.xlsx]Memo1!R321C12</stp>
        <tr r="L321" s="2"/>
      </tp>
      <tp t="s">
        <v>Financial</v>
        <stp/>
        <stp>##V3_BDPV12</stp>
        <stp>997 HK Equity</stp>
        <stp>Industry sector</stp>
        <stp>[SZU_1.xlsx]Memo2!R214C11</stp>
        <tr r="K214" s="3"/>
      </tp>
      <tp t="s">
        <v>Energy</v>
        <stp/>
        <stp>##V3_BDPV12</stp>
        <stp>987 HK Equity</stp>
        <stp>Industry sector</stp>
        <stp>[SZU_1.xlsx]Memo1!R321C11</stp>
        <tr r="K321" s="2"/>
      </tp>
      <tp t="s">
        <v>Financial</v>
        <stp/>
        <stp>##V3_BDPV12</stp>
        <stp>989 HK Equity</stp>
        <stp>Industry sector</stp>
        <stp>[SZU_1.xlsx]Memo1!R310C12</stp>
        <tr r="L310" s="2"/>
      </tp>
      <tp t="s">
        <v>Financial</v>
        <stp/>
        <stp>##V3_BDPV12</stp>
        <stp>989 HK Equity</stp>
        <stp>Industry sector</stp>
        <stp>[SZU_1.xlsx]Memo1!R310C11</stp>
        <tr r="K310" s="2"/>
      </tp>
      <tp t="s">
        <v>Energy</v>
        <stp/>
        <stp>##V3_BDPV12</stp>
        <stp>987 HK Equity</stp>
        <stp>Industry sector</stp>
        <stp>[SZU_1.xlsx]Memo2!R395C11</stp>
        <tr r="K395" s="3"/>
      </tp>
      <tp t="s">
        <v>華融金控</v>
        <stp/>
        <stp>##V3_BDPV12</stp>
        <stp>993 HK Equity</stp>
        <stp>name chinese traditional</stp>
        <stp>[SZU_1.xlsx]Memo2!R195C3</stp>
        <tr r="C195" s="3"/>
      </tp>
      <tp t="s">
        <v>皖通高速</v>
        <stp/>
        <stp>##V3_BDPV12</stp>
        <stp>995 HK Equity</stp>
        <stp>name chinese traditional</stp>
        <stp>[SZU_1.xlsx]Memo2!R525C3</stp>
        <tr r="C525" s="3"/>
      </tp>
      <tp t="s">
        <v>Industrial</v>
        <stp/>
        <stp>##V3_BDPV12</stp>
        <stp>983 HK Equity</stp>
        <stp>Industry sector</stp>
        <stp>[SZU_1.xlsx]Memo1!R235C12</stp>
        <tr r="L235" s="2"/>
      </tp>
      <tp t="s">
        <v>Industrial</v>
        <stp/>
        <stp>##V3_BDPV12</stp>
        <stp>983 HK Equity</stp>
        <stp>Industry sector</stp>
        <stp>[SZU_1.xlsx]Memo1!R235C11</stp>
        <tr r="K235" s="2"/>
      </tp>
      <tp t="s">
        <v>Financial</v>
        <stp/>
        <stp>##V3_BDPV12</stp>
        <stp>997 HK Equity</stp>
        <stp>Industry sector</stp>
        <stp>[SZU_1.xlsx]Memo1!R305C11</stp>
        <tr r="K305" s="2"/>
      </tp>
      <tp t="s">
        <v>Financial</v>
        <stp/>
        <stp>##V3_BDPV12</stp>
        <stp>997 HK Equity</stp>
        <stp>Industry sector</stp>
        <stp>[SZU_1.xlsx]Memo1!R305C12</stp>
        <tr r="L305" s="2"/>
      </tp>
      <tp t="s">
        <v>Financial</v>
        <stp/>
        <stp>##V3_BDPV12</stp>
        <stp>989 HK Equity</stp>
        <stp>Industry sector</stp>
        <stp>[SZU_1.xlsx]Memo2!R259C11</stp>
        <tr r="K259" s="3"/>
      </tp>
      <tp t="s">
        <v>中國再生能源投資</v>
        <stp/>
        <stp>##V3_BDPV12</stp>
        <stp>987 HK Equity</stp>
        <stp>name chinese traditional</stp>
        <stp>[SZU_1.xlsx]Memo2!R395C3</stp>
        <tr r="C395" s="3"/>
      </tp>
      <tp t="s">
        <v>中國燃氣</v>
        <stp/>
        <stp>##V3_BDPV12</stp>
        <stp>384 HK Equity</stp>
        <stp>name chinese traditional</stp>
        <stp>[SZU_1.xlsx]Memo2!R9C3</stp>
        <tr r="C9" s="3"/>
      </tp>
      <tp t="s">
        <v>Financial</v>
        <stp/>
        <stp>##V3_BDPV12</stp>
        <stp>616 HK Equity</stp>
        <stp>Industry sector</stp>
        <stp>[SZU_1.xlsx]Memo1!R2C12</stp>
        <tr r="L2" s="2"/>
      </tp>
      <tp t="s">
        <v>Utilities</v>
        <stp/>
        <stp>##V3_BDPV12</stp>
        <stp>735 HK Equity</stp>
        <stp>Industry sector</stp>
        <stp>[SZU_1.xlsx]Memo2!R3C11</stp>
        <tr r="K3" s="3"/>
      </tp>
      <tp t="s">
        <v>Financial</v>
        <stp/>
        <stp>##V3_BDPV12</stp>
        <stp>616 HK Equity</stp>
        <stp>Industry sector</stp>
        <stp>[SZU_1.xlsx]Memo1!R2C11</stp>
        <tr r="K2" s="2"/>
      </tp>
      <tp t="s">
        <v>Diversified Manufact Op</v>
        <stp/>
        <stp>##V3_BDPV12</stp>
        <stp>986 HK Equity</stp>
        <stp>Industry subgroup</stp>
        <stp>[SZU_1.xlsx]Memo1!R16C10</stp>
        <tr r="J16" s="2"/>
      </tp>
      <tp t="s">
        <v>Building&amp;Construct-Misc</v>
        <stp/>
        <stp>##V3_BDPV12</stp>
        <stp>687 HK Equity</stp>
        <stp>Industry subgroup</stp>
        <stp>[SZU_1.xlsx]Memo2!R79C12</stp>
        <tr r="L79" s="3"/>
      </tp>
      <tp t="s">
        <v>Invest Mgmnt/Advis Serv</v>
        <stp/>
        <stp>##V3_BDPV12</stp>
        <stp>885 HK Equity</stp>
        <stp>Industry subgroup</stp>
        <stp>[SZU_1.xlsx]Memo1!R23C10</stp>
        <tr r="J23" s="2"/>
      </tp>
      <tp t="s">
        <v>Metal-Copper</v>
        <stp/>
        <stp>##V3_BDPV12</stp>
        <stp>985 HK Equity</stp>
        <stp>Industry subgroup</stp>
        <stp>[SZU_1.xlsx]Memo1!R50C10</stp>
        <tr r="J50" s="2"/>
      </tp>
      <tp t="s">
        <v>Bldg Prod-Light Fixtures</v>
        <stp/>
        <stp>##V3_BDPV12</stp>
        <stp>582 HK Equity</stp>
        <stp>Industry subgroup</stp>
        <stp>[SZU_1.xlsx]Memo2!R72C12</stp>
        <tr r="L72" s="3"/>
      </tp>
      <tp t="s">
        <v>Energy-Alternate Sources</v>
        <stp/>
        <stp>##V3_BDPV12</stp>
        <stp>182 HK Equity</stp>
        <stp>Industry subgroup</stp>
        <stp>[SZU_1.xlsx]Memo1!R87C10</stp>
        <tr r="J87" s="2"/>
      </tp>
      <tp t="s">
        <v>Building&amp;Construct-Misc</v>
        <stp/>
        <stp>##V3_BDPV12</stp>
        <stp>983 HK Equity</stp>
        <stp>Industry subgroup</stp>
        <stp>[SZU_1.xlsx]Memo2!R84C12</stp>
        <tr r="L84" s="3"/>
      </tp>
      <tp t="s">
        <v>Coal</v>
        <stp/>
        <stp>##V3_BDPV12</stp>
        <stp>988 HK Equity</stp>
        <stp>Industry subgroup</stp>
        <stp>[SZU_1.xlsx]Memo1!R86C10</stp>
        <tr r="J86" s="2"/>
      </tp>
      <tp t="s">
        <v>Oil Comp-Explor&amp;Prodtn</v>
        <stp/>
        <stp>##V3_BDPV12</stp>
        <stp>689 HK Equity</stp>
        <stp>Industry subgroup</stp>
        <stp>[SZU_1.xlsx]Memo1!R57C10</stp>
        <tr r="J57" s="2"/>
      </tp>
      <tp t="s">
        <v>Metal-Iron</v>
        <stp/>
        <stp>##V3_BDPV12</stp>
        <stp>1141 HK Equity</stp>
        <stp>Industry subgroup</stp>
        <stp>[SZU_1.xlsx]Universal(total 838 Sercuities)!R75C9</stp>
        <tr r="I75" s="1"/>
      </tp>
      <tp t="s">
        <v>Machinery-General Indust</v>
        <stp/>
        <stp>##V3_BDPV12</stp>
        <stp>8080 HK Equity</stp>
        <stp>Industry subgroup</stp>
        <stp>[SZU_1.xlsx]Universal(total 838 Sercuities)!R64C9</stp>
        <tr r="I64" s="1"/>
      </tp>
      <tp t="s">
        <v>Internet Applic Sftwr</v>
        <stp/>
        <stp>##V3_BDPV12</stp>
        <stp>8103 HK Equity</stp>
        <stp>Industry subgroup</stp>
        <stp>[SZU_1.xlsx]Universal(total 838 Sercuities)!R47C9</stp>
        <tr r="I47" s="1"/>
      </tp>
      <tp t="s">
        <v>Forestry</v>
        <stp/>
        <stp>##V3_BDPV12</stp>
        <stp>8186 HK Equity</stp>
        <stp>Industry subgroup</stp>
        <stp>[SZU_1.xlsx]Universal(total 838 Sercuities)!R82C9</stp>
        <tr r="I82" s="1"/>
      </tp>
      <tp t="s">
        <v>Financial</v>
        <stp/>
        <stp>##V3_BDPV12</stp>
        <stp>812 HK Equity</stp>
        <stp>Industry sector</stp>
        <stp>[SZU_1.xlsx]Memo1!R438C12</stp>
        <tr r="L438" s="2"/>
      </tp>
      <tp t="s">
        <v>Communications</v>
        <stp/>
        <stp>##V3_BDPV12</stp>
        <stp>862 HK Equity</stp>
        <stp>Industry sector</stp>
        <stp>[SZU_1.xlsx]Memo1!R314C11</stp>
        <tr r="K314" s="2"/>
      </tp>
      <tp t="s">
        <v>Communications</v>
        <stp/>
        <stp>##V3_BDPV12</stp>
        <stp>862 HK Equity</stp>
        <stp>Industry sector</stp>
        <stp>[SZU_1.xlsx]Memo1!R314C12</stp>
        <tr r="L314" s="2"/>
      </tp>
      <tp t="s">
        <v>Financial</v>
        <stp/>
        <stp>##V3_BDPV12</stp>
        <stp>812 HK Equity</stp>
        <stp>Industry sector</stp>
        <stp>[SZU_1.xlsx]Memo1!R438C11</stp>
        <tr r="K438" s="2"/>
      </tp>
      <tp t="s">
        <v>Consumer, Cyclical</v>
        <stp/>
        <stp>##V3_BDPV12</stp>
        <stp>831 HK Equity</stp>
        <stp>Industry sector</stp>
        <stp>[SZU_1.xlsx]Memo2!R662C11</stp>
        <tr r="K662" s="3"/>
      </tp>
      <tp t="s">
        <v>Industrial</v>
        <stp/>
        <stp>##V3_BDPV12</stp>
        <stp>803 HK Equity</stp>
        <stp>Industry sector</stp>
        <stp>[SZU_1.xlsx]Memo1!R586C11</stp>
        <tr r="K586" s="2"/>
      </tp>
      <tp t="s">
        <v>Industrial</v>
        <stp/>
        <stp>##V3_BDPV12</stp>
        <stp>803 HK Equity</stp>
        <stp>Industry sector</stp>
        <stp>[SZU_1.xlsx]Memo1!R586C12</stp>
        <tr r="L586" s="2"/>
      </tp>
      <tp t="s">
        <v>Consumer, Non-cyclical</v>
        <stp/>
        <stp>##V3_BDPV12</stp>
        <stp>818 HK Equity</stp>
        <stp>Industry sector</stp>
        <stp>[SZU_1.xlsx]Memo2!R461C11</stp>
        <tr r="K461" s="3"/>
      </tp>
      <tp t="s">
        <v>勵晶太平洋</v>
        <stp/>
        <stp>##V3_BDPV12</stp>
        <stp>575 HK Equity</stp>
        <stp>name chinese traditional</stp>
        <stp>[SZU_1.xlsx]Memo2!R248C3</stp>
        <tr r="C248" s="3"/>
      </tp>
      <tp t="s">
        <v>豐德麗控股</v>
        <stp/>
        <stp>##V3_BDPV12</stp>
        <stp>571 HK Equity</stp>
        <stp>name chinese traditional</stp>
        <stp>[SZU_1.xlsx]Memo2!R288C3</stp>
        <tr r="C288" s="3"/>
      </tp>
      <tp t="s">
        <v>白雲山</v>
        <stp/>
        <stp>##V3_BDPV12</stp>
        <stp>874 HK Equity</stp>
        <stp>name chinese traditional</stp>
        <stp>[SZU_1.xlsx]Memo2!R535C3</stp>
        <tr r="C535" s="3"/>
      </tp>
      <tp t="s">
        <v>Industrial</v>
        <stp/>
        <stp>##V3_BDPV12</stp>
        <stp>855 HK Equity</stp>
        <stp>Industry sector</stp>
        <stp>[SZU_1.xlsx]Memo2!R149C11</stp>
        <tr r="K149" s="3"/>
      </tp>
      <tp t="s">
        <v>Financial</v>
        <stp/>
        <stp>##V3_BDPV12</stp>
        <stp>865 HK Equity</stp>
        <stp>Industry sector</stp>
        <stp>[SZU_1.xlsx]Memo2!R271C11</stp>
        <tr r="K271" s="3"/>
      </tp>
      <tp t="s">
        <v>Consumer, Cyclical</v>
        <stp/>
        <stp>##V3_BDPV12</stp>
        <stp>860 HK Equity</stp>
        <stp>Industry sector</stp>
        <stp>[SZU_1.xlsx]Memo1!R277C11</stp>
        <tr r="K277" s="2"/>
      </tp>
      <tp t="s">
        <v>Financial</v>
        <stp/>
        <stp>##V3_BDPV12</stp>
        <stp>850 HK Equity</stp>
        <stp>Industry sector</stp>
        <stp>[SZU_1.xlsx]Memo1!R173C11</stp>
        <tr r="K173" s="2"/>
      </tp>
      <tp t="s">
        <v>Consumer, Cyclical</v>
        <stp/>
        <stp>##V3_BDPV12</stp>
        <stp>860 HK Equity</stp>
        <stp>Industry sector</stp>
        <stp>[SZU_1.xlsx]Memo1!R277C12</stp>
        <tr r="L277" s="2"/>
      </tp>
      <tp t="s">
        <v>Financial</v>
        <stp/>
        <stp>##V3_BDPV12</stp>
        <stp>850 HK Equity</stp>
        <stp>Industry sector</stp>
        <stp>[SZU_1.xlsx]Memo1!R173C12</stp>
        <tr r="L173" s="2"/>
      </tp>
      <tp t="s">
        <v>Consumer, Non-cyclical</v>
        <stp/>
        <stp>##V3_BDPV12</stp>
        <stp>801 HK Equity</stp>
        <stp>Industry sector</stp>
        <stp>[SZU_1.xlsx]Memo2!R494C11</stp>
        <tr r="K494" s="3"/>
      </tp>
      <tp t="s">
        <v>Financial</v>
        <stp/>
        <stp>##V3_BDPV12</stp>
        <stp>878 HK Equity</stp>
        <stp>Industry sector</stp>
        <stp>[SZU_1.xlsx]Memo2!R304C11</stp>
        <tr r="K304" s="3"/>
      </tp>
      <tp t="s">
        <v>Consumer, Non-cyclical</v>
        <stp/>
        <stp>##V3_BDPV12</stp>
        <stp>809 HK Equity</stp>
        <stp>Industry sector</stp>
        <stp>[SZU_1.xlsx]Memo2!R450C11</stp>
        <tr r="K450" s="3"/>
      </tp>
      <tp t="s">
        <v>奧立仕控股</v>
        <stp/>
        <stp>##V3_BDPV12</stp>
        <stp>860 HK Equity</stp>
        <stp>name chinese traditional</stp>
        <stp>[SZU_1.xlsx]Memo2!R675C3</stp>
        <tr r="C675" s="3"/>
      </tp>
      <tp t="s">
        <v>中國太平</v>
        <stp/>
        <stp>##V3_BDPV12</stp>
        <stp>966 HK Equity</stp>
        <stp>name chinese traditional</stp>
        <stp>[SZU_1.xlsx]Memo2!R254C3</stp>
        <tr r="C254" s="3"/>
      </tp>
      <tp t="s">
        <v>Financial</v>
        <stp/>
        <stp>##V3_BDPV12</stp>
        <stp>850 HK Equity</stp>
        <stp>Industry sector</stp>
        <stp>[SZU_1.xlsx]Memo2!R206C11</stp>
        <tr r="K206" s="3"/>
      </tp>
      <tp t="s">
        <v>Financial</v>
        <stp/>
        <stp>##V3_BDPV12</stp>
        <stp>859 HK Equity</stp>
        <stp>Industry sector</stp>
        <stp>[SZU_1.xlsx]Memo2!R295C11</stp>
        <tr r="K295" s="3"/>
      </tp>
      <tp t="s">
        <v>Consumer, Cyclical</v>
        <stp/>
        <stp>##V3_BDPV12</stp>
        <stp>831 HK Equity</stp>
        <stp>Industry sector</stp>
        <stp>[SZU_1.xlsx]Memo1!R442C12</stp>
        <tr r="L442" s="2"/>
      </tp>
      <tp t="s">
        <v>Financial</v>
        <stp/>
        <stp>##V3_BDPV12</stp>
        <stp>865 HK Equity</stp>
        <stp>Industry sector</stp>
        <stp>[SZU_1.xlsx]Memo1!R123C11</stp>
        <tr r="K123" s="2"/>
      </tp>
      <tp t="s">
        <v>Financial</v>
        <stp/>
        <stp>##V3_BDPV12</stp>
        <stp>865 HK Equity</stp>
        <stp>Industry sector</stp>
        <stp>[SZU_1.xlsx]Memo1!R123C12</stp>
        <tr r="L123" s="2"/>
      </tp>
      <tp t="s">
        <v>Consumer, Cyclical</v>
        <stp/>
        <stp>##V3_BDPV12</stp>
        <stp>831 HK Equity</stp>
        <stp>Industry sector</stp>
        <stp>[SZU_1.xlsx]Memo1!R442C11</stp>
        <tr r="K442" s="2"/>
      </tp>
      <tp t="s">
        <v>華富國際</v>
        <stp/>
        <stp>##V3_BDPV12</stp>
        <stp>952 HK Equity</stp>
        <stp>name chinese traditional</stp>
        <stp>[SZU_1.xlsx]Memo2!R194C3</stp>
        <tr r="C194" s="3"/>
      </tp>
      <tp t="s">
        <v>鎮科集團</v>
        <stp/>
        <stp>##V3_BDPV12</stp>
        <stp>859 HK Equity</stp>
        <stp>name chinese traditional</stp>
        <stp>[SZU_1.xlsx]Memo2!R295C3</stp>
        <tr r="C295" s="3"/>
      </tp>
      <tp t="s">
        <v>Financial</v>
        <stp/>
        <stp>##V3_BDPV12</stp>
        <stp>821 HK Equity</stp>
        <stp>Industry sector</stp>
        <stp>[SZU_1.xlsx]Memo1!R408C12</stp>
        <tr r="L408" s="2"/>
      </tp>
      <tp t="s">
        <v>Financial</v>
        <stp/>
        <stp>##V3_BDPV12</stp>
        <stp>821 HK Equity</stp>
        <stp>Industry sector</stp>
        <stp>[SZU_1.xlsx]Memo1!R408C11</stp>
        <tr r="K408" s="2"/>
      </tp>
      <tp t="s">
        <v>Consumer, Non-cyclical</v>
        <stp/>
        <stp>##V3_BDPV12</stp>
        <stp>858 HK Equity</stp>
        <stp>Industry sector</stp>
        <stp>[SZU_1.xlsx]Memo1!R328C11</stp>
        <tr r="K328" s="2"/>
      </tp>
      <tp t="s">
        <v>Consumer, Non-cyclical</v>
        <stp/>
        <stp>##V3_BDPV12</stp>
        <stp>818 HK Equity</stp>
        <stp>Industry sector</stp>
        <stp>[SZU_1.xlsx]Memo1!R738C11</stp>
        <tr r="K738" s="2"/>
      </tp>
      <tp t="s">
        <v>Consumer, Non-cyclical</v>
        <stp/>
        <stp>##V3_BDPV12</stp>
        <stp>818 HK Equity</stp>
        <stp>Industry sector</stp>
        <stp>[SZU_1.xlsx]Memo1!R738C12</stp>
        <tr r="L738" s="2"/>
      </tp>
      <tp t="s">
        <v>Consumer, Non-cyclical</v>
        <stp/>
        <stp>##V3_BDPV12</stp>
        <stp>858 HK Equity</stp>
        <stp>Industry sector</stp>
        <stp>[SZU_1.xlsx]Memo1!R328C12</stp>
        <tr r="L328" s="2"/>
      </tp>
      <tp t="s">
        <v>Communications</v>
        <stp/>
        <stp>##V3_BDPV12</stp>
        <stp>862 HK Equity</stp>
        <stp>Industry sector</stp>
        <stp>[SZU_1.xlsx]Memo2!R733C11</stp>
        <tr r="K733" s="3"/>
      </tp>
      <tp t="s">
        <v>Energy</v>
        <stp/>
        <stp>##V3_BDPV12</stp>
        <stp>857 HK Equity</stp>
        <stp>Industry sector</stp>
        <stp>[SZU_1.xlsx]Memo2!R407C11</stp>
        <tr r="K407" s="3"/>
      </tp>
      <tp t="s">
        <v>Consumer, Non-cyclical</v>
        <stp/>
        <stp>##V3_BDPV12</stp>
        <stp>809 HK Equity</stp>
        <stp>Industry sector</stp>
        <stp>[SZU_1.xlsx]Memo1!R112C12</stp>
        <tr r="L112" s="2"/>
      </tp>
      <tp t="s">
        <v>Consumer, Non-cyclical</v>
        <stp/>
        <stp>##V3_BDPV12</stp>
        <stp>809 HK Equity</stp>
        <stp>Industry sector</stp>
        <stp>[SZU_1.xlsx]Memo1!R112C11</stp>
        <tr r="K112" s="2"/>
      </tp>
      <tp t="s">
        <v>北方礦業</v>
        <stp/>
        <stp>##V3_BDPV12</stp>
        <stp>433 HK Equity</stp>
        <stp>name chinese traditional</stp>
        <stp>[SZU_1.xlsx]Memo2!R789C3</stp>
        <tr r="C789" s="3"/>
      </tp>
      <tp t="s">
        <v>盈大地產</v>
        <stp/>
        <stp>##V3_BDPV12</stp>
        <stp>432 HK Equity</stp>
        <stp>name chinese traditional</stp>
        <stp>[SZU_1.xlsx]Memo2!R339C3</stp>
        <tr r="C339" s="3"/>
      </tp>
      <tp t="s">
        <v>Consumer, Non-cyclical</v>
        <stp/>
        <stp>##V3_BDPV12</stp>
        <stp>876 HK Equity</stp>
        <stp>Industry sector</stp>
        <stp>[SZU_1.xlsx]Memo1!R748C11</stp>
        <tr r="K748" s="2"/>
      </tp>
      <tp t="s">
        <v>Financial</v>
        <stp/>
        <stp>##V3_BDPV12</stp>
        <stp>878 HK Equity</stp>
        <stp>Industry sector</stp>
        <stp>[SZU_1.xlsx]Memo1!R792C12</stp>
        <tr r="L792" s="2"/>
      </tp>
      <tp t="s">
        <v>Financial</v>
        <stp/>
        <stp>##V3_BDPV12</stp>
        <stp>810 HK Equity</stp>
        <stp>Industry sector</stp>
        <stp>[SZU_1.xlsx]Memo1!R121C11</stp>
        <tr r="K121" s="2"/>
      </tp>
      <tp t="s">
        <v>Consumer, Non-cyclical</v>
        <stp/>
        <stp>##V3_BDPV12</stp>
        <stp>876 HK Equity</stp>
        <stp>Industry sector</stp>
        <stp>[SZU_1.xlsx]Memo1!R748C12</stp>
        <tr r="L748" s="2"/>
      </tp>
      <tp t="s">
        <v>Financial</v>
        <stp/>
        <stp>##V3_BDPV12</stp>
        <stp>878 HK Equity</stp>
        <stp>Industry sector</stp>
        <stp>[SZU_1.xlsx]Memo1!R792C11</stp>
        <tr r="K792" s="2"/>
      </tp>
      <tp t="s">
        <v>Financial</v>
        <stp/>
        <stp>##V3_BDPV12</stp>
        <stp>810 HK Equity</stp>
        <stp>Industry sector</stp>
        <stp>[SZU_1.xlsx]Memo1!R121C12</stp>
        <tr r="L121" s="2"/>
      </tp>
      <tp t="s">
        <v>Financial</v>
        <stp/>
        <stp>##V3_BDPV12</stp>
        <stp>812 HK Equity</stp>
        <stp>Industry sector</stp>
        <stp>[SZU_1.xlsx]Memo2!R177C11</stp>
        <tr r="K177" s="3"/>
      </tp>
      <tp t="s">
        <v>Consumer, Cyclical</v>
        <stp/>
        <stp>##V3_BDPV12</stp>
        <stp>860 HK Equity</stp>
        <stp>Industry sector</stp>
        <stp>[SZU_1.xlsx]Memo2!R675C11</stp>
        <tr r="K675" s="3"/>
      </tp>
      <tp t="s">
        <v>Consumer, Non-cyclical</v>
        <stp/>
        <stp>##V3_BDPV12</stp>
        <stp>858 HK Equity</stp>
        <stp>Industry sector</stp>
        <stp>[SZU_1.xlsx]Memo2!R509C11</stp>
        <tr r="K509" s="3"/>
      </tp>
      <tp t="s">
        <v>Energy</v>
        <stp/>
        <stp>##V3_BDPV12</stp>
        <stp>835 HK Equity</stp>
        <stp>Industry sector</stp>
        <stp>[SZU_1.xlsx]Memo2!R388C11</stp>
        <tr r="K388" s="3"/>
      </tp>
      <tp t="s">
        <v>Energy</v>
        <stp/>
        <stp>##V3_BDPV12</stp>
        <stp>857 HK Equity</stp>
        <stp>Industry sector</stp>
        <stp>[SZU_1.xlsx]Memo1!R582C11</stp>
        <tr r="K582" s="2"/>
      </tp>
      <tp t="s">
        <v>Consumer, Non-cyclical</v>
        <stp/>
        <stp>##V3_BDPV12</stp>
        <stp>874 HK Equity</stp>
        <stp>Industry sector</stp>
        <stp>[SZU_1.xlsx]Memo1!R780C12</stp>
        <tr r="L780" s="2"/>
      </tp>
      <tp t="s">
        <v>Energy</v>
        <stp/>
        <stp>##V3_BDPV12</stp>
        <stp>857 HK Equity</stp>
        <stp>Industry sector</stp>
        <stp>[SZU_1.xlsx]Memo1!R582C12</stp>
        <tr r="L582" s="2"/>
      </tp>
      <tp t="s">
        <v>Consumer, Non-cyclical</v>
        <stp/>
        <stp>##V3_BDPV12</stp>
        <stp>874 HK Equity</stp>
        <stp>Industry sector</stp>
        <stp>[SZU_1.xlsx]Memo1!R780C11</stp>
        <tr r="K780" s="2"/>
      </tp>
      <tp t="s">
        <v>Consumer, Cyclical</v>
        <stp/>
        <stp>##V3_BDPV12</stp>
        <stp>856 HK Equity</stp>
        <stp>Industry sector</stp>
        <stp>[SZU_1.xlsx]Memo2!R589C11</stp>
        <tr r="K589" s="3"/>
      </tp>
      <tp t="s">
        <v>Consumer, Cyclical</v>
        <stp/>
        <stp>##V3_BDPV12</stp>
        <stp>851 HK Equity</stp>
        <stp>Industry sector</stp>
        <stp>[SZU_1.xlsx]Memo2!R608C11</stp>
        <tr r="K608" s="3"/>
      </tp>
      <tp t="s">
        <v>Consumer, Cyclical</v>
        <stp/>
        <stp>##V3_BDPV12</stp>
        <stp>861 HK Equity</stp>
        <stp>Industry sector</stp>
        <stp>[SZU_1.xlsx]Memo1!R507C12</stp>
        <tr r="L507" s="2"/>
      </tp>
      <tp t="s">
        <v>Consumer, Non-cyclical</v>
        <stp/>
        <stp>##V3_BDPV12</stp>
        <stp>876 HK Equity</stp>
        <stp>Industry sector</stp>
        <stp>[SZU_1.xlsx]Memo2!R474C11</stp>
        <tr r="K474" s="3"/>
      </tp>
      <tp t="s">
        <v>Consumer, Non-cyclical</v>
        <stp/>
        <stp>##V3_BDPV12</stp>
        <stp>801 HK Equity</stp>
        <stp>Industry sector</stp>
        <stp>[SZU_1.xlsx]Memo1!R326C11</stp>
        <tr r="K326" s="2"/>
      </tp>
      <tp t="s">
        <v>Consumer, Non-cyclical</v>
        <stp/>
        <stp>##V3_BDPV12</stp>
        <stp>875 HK Equity</stp>
        <stp>Industry sector</stp>
        <stp>[SZU_1.xlsx]Memo2!R452C11</stp>
        <tr r="K452" s="3"/>
      </tp>
      <tp t="s">
        <v>Consumer, Non-cyclical</v>
        <stp/>
        <stp>##V3_BDPV12</stp>
        <stp>801 HK Equity</stp>
        <stp>Industry sector</stp>
        <stp>[SZU_1.xlsx]Memo1!R326C12</stp>
        <tr r="L326" s="2"/>
      </tp>
      <tp t="s">
        <v>Consumer, Cyclical</v>
        <stp/>
        <stp>##V3_BDPV12</stp>
        <stp>861 HK Equity</stp>
        <stp>Industry sector</stp>
        <stp>[SZU_1.xlsx]Memo1!R507C11</stp>
        <tr r="K507" s="2"/>
      </tp>
      <tp t="s">
        <v>Financial</v>
        <stp/>
        <stp>##V3_BDPV12</stp>
        <stp>810 HK Equity</stp>
        <stp>Industry sector</stp>
        <stp>[SZU_1.xlsx]Memo2!R226C11</stp>
        <tr r="K226" s="3"/>
      </tp>
      <tp t="s">
        <v>Financial</v>
        <stp/>
        <stp>##V3_BDPV12</stp>
        <stp>821 HK Equity</stp>
        <stp>Industry sector</stp>
        <stp>[SZU_1.xlsx]Memo2!R198C11</stp>
        <tr r="K198" s="3"/>
      </tp>
      <tp t="s">
        <v>Financial</v>
        <stp/>
        <stp>##V3_BDPV12</stp>
        <stp>859 HK Equity</stp>
        <stp>Industry sector</stp>
        <stp>[SZU_1.xlsx]Memo1!R623C11</stp>
        <tr r="K623" s="2"/>
      </tp>
      <tp t="s">
        <v>Consumer, Cyclical</v>
        <stp/>
        <stp>##V3_BDPV12</stp>
        <stp>861 HK Equity</stp>
        <stp>Industry sector</stp>
        <stp>[SZU_1.xlsx]Memo2!R591C11</stp>
        <tr r="K591" s="3"/>
      </tp>
      <tp t="s">
        <v>Financial</v>
        <stp/>
        <stp>##V3_BDPV12</stp>
        <stp>859 HK Equity</stp>
        <stp>Industry sector</stp>
        <stp>[SZU_1.xlsx]Memo1!R623C12</stp>
        <tr r="L623" s="2"/>
      </tp>
      <tp t="s">
        <v>南順(香港)</v>
        <stp/>
        <stp>##V3_BDPV12</stp>
        <stp>411 HK Equity</stp>
        <stp>name chinese traditional</stp>
        <stp>[SZU_1.xlsx]Memo2!R479C3</stp>
        <tr r="C479" s="3"/>
      </tp>
      <tp t="s">
        <v>恆和集團</v>
        <stp/>
        <stp>##V3_BDPV12</stp>
        <stp>513 HK Equity</stp>
        <stp>name chinese traditional</stp>
        <stp>[SZU_1.xlsx]Memo2!R148C3</stp>
        <tr r="C148" s="3"/>
      </tp>
      <tp t="s">
        <v>Energy</v>
        <stp/>
        <stp>##V3_BDPV12</stp>
        <stp>835 HK Equity</stp>
        <stp>Industry sector</stp>
        <stp>[SZU_1.xlsx]Memo1!R129C11</stp>
        <tr r="K129" s="2"/>
      </tp>
      <tp t="s">
        <v>Energy</v>
        <stp/>
        <stp>##V3_BDPV12</stp>
        <stp>835 HK Equity</stp>
        <stp>Industry sector</stp>
        <stp>[SZU_1.xlsx]Memo1!R129C12</stp>
        <tr r="L129" s="2"/>
      </tp>
      <tp t="s">
        <v>Consumer, Non-cyclical</v>
        <stp/>
        <stp>##V3_BDPV12</stp>
        <stp>874 HK Equity</stp>
        <stp>Industry sector</stp>
        <stp>[SZU_1.xlsx]Memo2!R535C11</stp>
        <tr r="K535" s="3"/>
      </tp>
      <tp t="s">
        <v>Industrial</v>
        <stp/>
        <stp>##V3_BDPV12</stp>
        <stp>855 HK Equity</stp>
        <stp>Industry sector</stp>
        <stp>[SZU_1.xlsx]Memo1!R794C12</stp>
        <tr r="L794" s="2"/>
      </tp>
      <tp t="s">
        <v>Industrial</v>
        <stp/>
        <stp>##V3_BDPV12</stp>
        <stp>855 HK Equity</stp>
        <stp>Industry sector</stp>
        <stp>[SZU_1.xlsx]Memo1!R794C11</stp>
        <tr r="K794" s="2"/>
      </tp>
      <tp t="s">
        <v>中大國際</v>
        <stp/>
        <stp>##V3_BDPV12</stp>
        <stp>909 HK Equity</stp>
        <stp>name chinese traditional</stp>
        <stp>[SZU_1.xlsx]Memo2!R134C3</stp>
        <tr r="C134" s="3"/>
      </tp>
      <tp t="s">
        <v>Utilities</v>
        <stp/>
        <stp>##V3_BDPV12</stp>
        <stp>882 HK Equity</stp>
        <stp>Industry sector</stp>
        <stp>[SZU_1.xlsx]Memo1!R505C11</stp>
        <tr r="K505" s="2"/>
      </tp>
      <tp t="s">
        <v>Utilities</v>
        <stp/>
        <stp>##V3_BDPV12</stp>
        <stp>882 HK Equity</stp>
        <stp>Industry sector</stp>
        <stp>[SZU_1.xlsx]Memo1!R505C12</stp>
        <tr r="L505" s="2"/>
      </tp>
      <tp t="s">
        <v>Consumer, Cyclical</v>
        <stp/>
        <stp>##V3_BDPV12</stp>
        <stp>856 HK Equity</stp>
        <stp>Industry sector</stp>
        <stp>[SZU_1.xlsx]Memo1!R821C12</stp>
        <tr r="L821" s="2"/>
      </tp>
      <tp t="s">
        <v>Consumer, Cyclical</v>
        <stp/>
        <stp>##V3_BDPV12</stp>
        <stp>856 HK Equity</stp>
        <stp>Industry sector</stp>
        <stp>[SZU_1.xlsx]Memo1!R821C11</stp>
        <tr r="K821" s="2"/>
      </tp>
      <tp t="s">
        <v>Diversified</v>
        <stp/>
        <stp>##V3_BDPV12</stp>
        <stp>898 HK Equity</stp>
        <stp>Industry sector</stp>
        <stp>[SZU_1.xlsx]Memo1!R463C11</stp>
        <tr r="K463" s="2"/>
      </tp>
      <tp t="s">
        <v>Diversified</v>
        <stp/>
        <stp>##V3_BDPV12</stp>
        <stp>898 HK Equity</stp>
        <stp>Industry sector</stp>
        <stp>[SZU_1.xlsx]Memo2!R442C11</stp>
        <tr r="K442" s="3"/>
      </tp>
      <tp t="s">
        <v>Diversified</v>
        <stp/>
        <stp>##V3_BDPV12</stp>
        <stp>898 HK Equity</stp>
        <stp>Industry sector</stp>
        <stp>[SZU_1.xlsx]Memo1!R463C12</stp>
        <tr r="L463" s="2"/>
      </tp>
      <tp t="s">
        <v>Energy</v>
        <stp/>
        <stp>##V3_BDPV12</stp>
        <stp>883 HK Equity</stp>
        <stp>Industry sector</stp>
        <stp>[SZU_1.xlsx]Memo2!R405C11</stp>
        <tr r="K405" s="3"/>
      </tp>
      <tp t="s">
        <v>Consumer, Non-cyclical</v>
        <stp/>
        <stp>##V3_BDPV12</stp>
        <stp>899 HK Equity</stp>
        <stp>Industry sector</stp>
        <stp>[SZU_1.xlsx]Memo2!R505C11</stp>
        <tr r="K505" s="3"/>
      </tp>
      <tp t="s">
        <v>Industrial</v>
        <stp/>
        <stp>##V3_BDPV12</stp>
        <stp>894 HK Equity</stp>
        <stp>Industry sector</stp>
        <stp>[SZU_1.xlsx]Memo1!R649C12</stp>
        <tr r="L649" s="2"/>
      </tp>
      <tp t="s">
        <v>Industrial</v>
        <stp/>
        <stp>##V3_BDPV12</stp>
        <stp>894 HK Equity</stp>
        <stp>Industry sector</stp>
        <stp>[SZU_1.xlsx]Memo1!R649C11</stp>
        <tr r="K649" s="2"/>
      </tp>
      <tp t="s">
        <v>Communications</v>
        <stp/>
        <stp>##V3_BDPV12</stp>
        <stp>888 HK Equity</stp>
        <stp>Industry sector</stp>
        <stp>[SZU_1.xlsx]Memo2!R709C11</stp>
        <tr r="K709" s="3"/>
      </tp>
      <tp t="s">
        <v>Energy</v>
        <stp/>
        <stp>##V3_BDPV12</stp>
        <stp>883 HK Equity</stp>
        <stp>Industry sector</stp>
        <stp>[SZU_1.xlsx]Memo1!R613C11</stp>
        <tr r="K613" s="2"/>
      </tp>
      <tp t="s">
        <v>Industrial</v>
        <stp/>
        <stp>##V3_BDPV12</stp>
        <stp>896 HK Equity</stp>
        <stp>Industry sector</stp>
        <stp>[SZU_1.xlsx]Memo1!R766C12</stp>
        <tr r="L766" s="2"/>
      </tp>
      <tp t="s">
        <v>Industrial</v>
        <stp/>
        <stp>##V3_BDPV12</stp>
        <stp>896 HK Equity</stp>
        <stp>Industry sector</stp>
        <stp>[SZU_1.xlsx]Memo1!R766C11</stp>
        <tr r="K766" s="2"/>
      </tp>
      <tp t="s">
        <v>Energy</v>
        <stp/>
        <stp>##V3_BDPV12</stp>
        <stp>883 HK Equity</stp>
        <stp>Industry sector</stp>
        <stp>[SZU_1.xlsx]Memo1!R613C12</stp>
        <tr r="L613" s="2"/>
      </tp>
      <tp t="s">
        <v>Industrial</v>
        <stp/>
        <stp>##V3_BDPV12</stp>
        <stp>889 HK Equity</stp>
        <stp>Industry sector</stp>
        <stp>[SZU_1.xlsx]Memo2!R113C11</stp>
        <tr r="K113" s="3"/>
      </tp>
      <tp t="s">
        <v>Industrial</v>
        <stp/>
        <stp>##V3_BDPV12</stp>
        <stp>889 HK Equity</stp>
        <stp>Industry sector</stp>
        <stp>[SZU_1.xlsx]Memo1!R398C12</stp>
        <tr r="L398" s="2"/>
      </tp>
      <tp t="s">
        <v>Industrial</v>
        <stp/>
        <stp>##V3_BDPV12</stp>
        <stp>889 HK Equity</stp>
        <stp>Industry sector</stp>
        <stp>[SZU_1.xlsx]Memo1!R398C11</stp>
        <tr r="K398" s="2"/>
      </tp>
      <tp t="s">
        <v>榮暉國際</v>
        <stp/>
        <stp>##V3_BDPV12</stp>
        <stp>990 HK Equity</stp>
        <stp>name chinese traditional</stp>
        <stp>[SZU_1.xlsx]Memo2!R654C3</stp>
        <tr r="C654" s="3"/>
      </tp>
      <tp t="s">
        <v>普匯中金國際</v>
        <stp/>
        <stp>##V3_BDPV12</stp>
        <stp>997 HK Equity</stp>
        <stp>name chinese traditional</stp>
        <stp>[SZU_1.xlsx]Memo2!R214C3</stp>
        <tr r="C214" s="3"/>
      </tp>
      <tp t="s">
        <v>亞洲資源</v>
        <stp/>
        <stp>##V3_BDPV12</stp>
        <stp>899 HK Equity</stp>
        <stp>name chinese traditional</stp>
        <stp>[SZU_1.xlsx]Memo2!R505C3</stp>
        <tr r="C505" s="3"/>
      </tp>
      <tp t="s">
        <v>青島控股</v>
        <stp/>
        <stp>##V3_BDPV12</stp>
        <stp>499 HK Equity</stp>
        <stp>name chinese traditional</stp>
        <stp>[SZU_1.xlsx]Memo2!R319C3</stp>
        <tr r="C319" s="3"/>
      </tp>
      <tp t="s">
        <v>Communications</v>
        <stp/>
        <stp>##V3_BDPV12</stp>
        <stp>888 HK Equity</stp>
        <stp>Industry sector</stp>
        <stp>[SZU_1.xlsx]Memo1!R263C11</stp>
        <tr r="K263" s="2"/>
      </tp>
      <tp t="s">
        <v>Communications</v>
        <stp/>
        <stp>##V3_BDPV12</stp>
        <stp>888 HK Equity</stp>
        <stp>Industry sector</stp>
        <stp>[SZU_1.xlsx]Memo1!R263C12</stp>
        <tr r="L263" s="2"/>
      </tp>
      <tp t="s">
        <v>中國海洋石油</v>
        <stp/>
        <stp>##V3_BDPV12</stp>
        <stp>883 HK Equity</stp>
        <stp>name chinese traditional</stp>
        <stp>[SZU_1.xlsx]Memo2!R405C3</stp>
        <tr r="C405" s="3"/>
      </tp>
      <tp t="s">
        <v>華瀚健康</v>
        <stp/>
        <stp>##V3_BDPV12</stp>
        <stp>587 HK Equity</stp>
        <stp>name chinese traditional</stp>
        <stp>[SZU_1.xlsx]Memo2!R508C3</stp>
        <tr r="C508" s="3"/>
      </tp>
      <tp t="s">
        <v>Utilities</v>
        <stp/>
        <stp>##V3_BDPV12</stp>
        <stp>384 HK Equity</stp>
        <stp>Industry sector</stp>
        <stp>[SZU_1.xlsx]Memo2!R9C11</stp>
        <tr r="K9" s="3"/>
      </tp>
      <tp t="s">
        <v>Building&amp;Construct-Misc</v>
        <stp/>
        <stp>##V3_BDPV12</stp>
        <stp>896 HK Equity</stp>
        <stp>Industry subgroup</stp>
        <stp>[SZU_1.xlsx]Memo2!R77C12</stp>
        <tr r="L77" s="3"/>
      </tp>
      <tp t="s">
        <v>Therapeutics</v>
        <stp/>
        <stp>##V3_BDPV12</stp>
        <stp>897 HK Equity</stp>
        <stp>Industry subgroup</stp>
        <stp>[SZU_1.xlsx]Memo1!R10C10</stp>
        <tr r="J10" s="2"/>
      </tp>
      <tp t="s">
        <v>Investment Companies</v>
        <stp/>
        <stp>##V3_BDPV12</stp>
        <stp>397 HK Equity</stp>
        <stp>Industry subgroup</stp>
        <stp>[SZU_1.xlsx]Memo1!R20C10</stp>
        <tr r="J20" s="2"/>
      </tp>
      <tp t="s">
        <v>Airport Develop/Maint</v>
        <stp/>
        <stp>##V3_BDPV12</stp>
        <stp>694 HK Equity</stp>
        <stp>Industry subgroup</stp>
        <stp>[SZU_1.xlsx]Memo2!R62C12</stp>
        <tr r="L62" s="3"/>
      </tp>
      <tp t="s">
        <v>Capacitors</v>
        <stp/>
        <stp>##V3_BDPV12</stp>
        <stp>894 HK Equity</stp>
        <stp>Industry subgroup</stp>
        <stp>[SZU_1.xlsx]Memo2!R90C12</stp>
        <tr r="L90" s="3"/>
      </tp>
      <tp t="s">
        <v>Computers</v>
        <stp/>
        <stp>##V3_BDPV12</stp>
        <stp>992 HK Equity</stp>
        <stp>Industry subgroup</stp>
        <stp>[SZU_1.xlsx]Memo2!R32C12</stp>
        <tr r="L32" s="3"/>
      </tp>
      <tp t="s">
        <v>Gas-Distribution</v>
        <stp/>
        <stp>##V3_BDPV12</stp>
        <stp>392 HK Equity</stp>
        <stp>Industry subgroup</stp>
        <stp>[SZU_1.xlsx]Memo2!R15C12</stp>
        <tr r="L15" s="3"/>
      </tp>
      <tp t="s">
        <v>Retail-Home Furnishings</v>
        <stp/>
        <stp>##V3_BDPV12</stp>
        <stp>692 HK Equity</stp>
        <stp>Industry subgroup</stp>
        <stp>[SZU_1.xlsx]Memo1!R58C10</stp>
        <tr r="J58" s="2"/>
      </tp>
      <tp t="s">
        <v>Real Estate Oper/Develop</v>
        <stp/>
        <stp>##V3_BDPV12</stp>
        <stp>193 HK Equity</stp>
        <stp>Industry subgroup</stp>
        <stp>[SZU_1.xlsx]Memo1!R70C10</stp>
        <tr r="J70" s="2"/>
      </tp>
      <tp t="s">
        <v>Audio/Video Products</v>
        <stp/>
        <stp>##V3_BDPV12</stp>
        <stp>491 HK Equity</stp>
        <stp>Industry subgroup</stp>
        <stp>[SZU_1.xlsx]Memo1!R24C10</stp>
        <tr r="J24" s="2"/>
      </tp>
      <tp t="s">
        <v>Medical-Drugs</v>
        <stp/>
        <stp>##V3_BDPV12</stp>
        <stp>399 HK Equity</stp>
        <stp>Industry subgroup</stp>
        <stp>[SZU_1.xlsx]Memo1!R44C10</stp>
        <tr r="J44" s="2"/>
      </tp>
      <tp t="s">
        <v>Medical-Drugs</v>
        <stp/>
        <stp>##V3_BDPV12</stp>
        <stp>899 HK Equity</stp>
        <stp>Industry subgroup</stp>
        <stp>[SZU_1.xlsx]Memo1!R63C10</stp>
        <tr r="J63" s="2"/>
      </tp>
      <tp t="s">
        <v>Diversified Operations</v>
        <stp/>
        <stp>##V3_BDPV12</stp>
        <stp>8153 HK Equity</stp>
        <stp>Industry subgroup</stp>
        <stp>[SZU_1.xlsx]Universal(total 838 Sercuities)!R68C9</stp>
        <tr r="I68" s="1"/>
      </tp>
      <tp t="s">
        <v>Financial</v>
        <stp/>
        <stp>##V3_BDPV12</stp>
        <stp>727 HK Equity</stp>
        <stp>Industry sector</stp>
        <stp>[SZU_1.xlsx]Memo1!R753C11</stp>
        <tr r="K753" s="2"/>
      </tp>
      <tp t="s">
        <v>Financial</v>
        <stp/>
        <stp>##V3_BDPV12</stp>
        <stp>770 HK Equity</stp>
        <stp>Industry sector</stp>
        <stp>[SZU_1.xlsx]Memo2!R239C11</stp>
        <tr r="K239" s="3"/>
      </tp>
      <tp t="s">
        <v>Industrial</v>
        <stp/>
        <stp>##V3_BDPV12</stp>
        <stp>746 HK Equity</stp>
        <stp>Industry sector</stp>
        <stp>[SZU_1.xlsx]Memo2!R144C11</stp>
        <tr r="K144" s="3"/>
      </tp>
      <tp t="s">
        <v>Financial</v>
        <stp/>
        <stp>##V3_BDPV12</stp>
        <stp>727 HK Equity</stp>
        <stp>Industry sector</stp>
        <stp>[SZU_1.xlsx]Memo1!R753C12</stp>
        <tr r="L753" s="2"/>
      </tp>
      <tp t="s">
        <v>Financial</v>
        <stp/>
        <stp>##V3_BDPV12</stp>
        <stp>760 HK Equity</stp>
        <stp>Industry sector</stp>
        <stp>[SZU_1.xlsx]Memo2!R323C11</stp>
        <tr r="K323" s="3"/>
      </tp>
      <tp t="s">
        <v>Consumer, Cyclical</v>
        <stp/>
        <stp>##V3_BDPV12</stp>
        <stp>726 HK Equity</stp>
        <stp>Industry sector</stp>
        <stp>[SZU_1.xlsx]Memo1!R730C12</stp>
        <tr r="L730" s="2"/>
      </tp>
      <tp t="s">
        <v>Utilities</v>
        <stp/>
        <stp>##V3_BDPV12</stp>
        <stp>735 HK Equity</stp>
        <stp>Industry sector</stp>
        <stp>[SZU_1.xlsx]Memo1!R626C11</stp>
        <tr r="K626" s="2"/>
      </tp>
      <tp t="s">
        <v>Consumer, Non-cyclical</v>
        <stp/>
        <stp>##V3_BDPV12</stp>
        <stp>775 HK Equity</stp>
        <stp>Industry sector</stp>
        <stp>[SZU_1.xlsx]Memo1!R226C11</stp>
        <tr r="K226" s="2"/>
      </tp>
      <tp t="s">
        <v>Industrial</v>
        <stp/>
        <stp>##V3_BDPV12</stp>
        <stp>732 HK Equity</stp>
        <stp>Industry sector</stp>
        <stp>[SZU_1.xlsx]Memo1!R665C12</stp>
        <tr r="L665" s="2"/>
      </tp>
      <tp t="s">
        <v>Utilities</v>
        <stp/>
        <stp>##V3_BDPV12</stp>
        <stp>735 HK Equity</stp>
        <stp>Industry sector</stp>
        <stp>[SZU_1.xlsx]Memo1!R626C12</stp>
        <tr r="L626" s="2"/>
      </tp>
      <tp t="s">
        <v>Consumer, Non-cyclical</v>
        <stp/>
        <stp>##V3_BDPV12</stp>
        <stp>775 HK Equity</stp>
        <stp>Industry sector</stp>
        <stp>[SZU_1.xlsx]Memo1!R226C12</stp>
        <tr r="L226" s="2"/>
      </tp>
      <tp t="s">
        <v>Industrial</v>
        <stp/>
        <stp>##V3_BDPV12</stp>
        <stp>732 HK Equity</stp>
        <stp>Industry sector</stp>
        <stp>[SZU_1.xlsx]Memo1!R665C11</stp>
        <tr r="K665" s="2"/>
      </tp>
      <tp t="s">
        <v>Consumer, Cyclical</v>
        <stp/>
        <stp>##V3_BDPV12</stp>
        <stp>726 HK Equity</stp>
        <stp>Industry sector</stp>
        <stp>[SZU_1.xlsx]Memo1!R730C11</stp>
        <tr r="K730" s="2"/>
      </tp>
      <tp t="s">
        <v>Consumer, Cyclical</v>
        <stp/>
        <stp>##V3_BDPV12</stp>
        <stp>738 HK Equity</stp>
        <stp>Industry sector</stp>
        <stp>[SZU_1.xlsx]Memo2!R656C11</stp>
        <tr r="K656" s="3"/>
      </tp>
      <tp t="s">
        <v>Communications</v>
        <stp/>
        <stp>##V3_BDPV12</stp>
        <stp>728 HK Equity</stp>
        <stp>Industry sector</stp>
        <stp>[SZU_1.xlsx]Memo2!R744C11</stp>
        <tr r="K744" s="3"/>
      </tp>
      <tp t="s">
        <v>Financial</v>
        <stp/>
        <stp>##V3_BDPV12</stp>
        <stp>768 HK Equity</stp>
        <stp>Industry sector</stp>
        <stp>[SZU_1.xlsx]Memo1!R373C11</stp>
        <tr r="K373" s="2"/>
      </tp>
      <tp t="s">
        <v>Financial</v>
        <stp/>
        <stp>##V3_BDPV12</stp>
        <stp>768 HK Equity</stp>
        <stp>Industry sector</stp>
        <stp>[SZU_1.xlsx]Memo1!R373C12</stp>
        <tr r="L373" s="2"/>
      </tp>
      <tp t="s">
        <v>新絲路文旅</v>
        <stp/>
        <stp>##V3_BDPV12</stp>
        <stp>472 HK Equity</stp>
        <stp>name chinese traditional</stp>
        <stp>[SZU_1.xlsx]Memo2!R456C3</stp>
        <tr r="C456" s="3"/>
      </tp>
      <tp t="s">
        <v>太興置業</v>
        <stp/>
        <stp>##V3_BDPV12</stp>
        <stp>277 HK Equity</stp>
        <stp>name chinese traditional</stp>
        <stp>[SZU_1.xlsx]Memo2!R330C3</stp>
        <tr r="C330" s="3"/>
      </tp>
      <tp t="s">
        <v>中國中藥</v>
        <stp/>
        <stp>##V3_BDPV12</stp>
        <stp>570 HK Equity</stp>
        <stp>name chinese traditional</stp>
        <stp>[SZU_1.xlsx]Memo2!R507C3</stp>
        <tr r="C507" s="3"/>
      </tp>
      <tp t="s">
        <v>金榜集團</v>
        <stp/>
        <stp>##V3_BDPV12</stp>
        <stp>172 HK Equity</stp>
        <stp>name chinese traditional</stp>
        <stp>[SZU_1.xlsx]Memo2!R183C3</stp>
        <tr r="C183" s="3"/>
      </tp>
      <tp t="s">
        <v>吉利汽車</v>
        <stp/>
        <stp>##V3_BDPV12</stp>
        <stp>175 HK Equity</stp>
        <stp>name chinese traditional</stp>
        <stp>[SZU_1.xlsx]Memo2!R573C3</stp>
        <tr r="C573" s="3"/>
      </tp>
      <tp t="s">
        <v>德昌電機控股</v>
        <stp/>
        <stp>##V3_BDPV12</stp>
        <stp>179 HK Equity</stp>
        <stp>name chinese traditional</stp>
        <stp>[SZU_1.xlsx]Memo2!R103C3</stp>
        <tr r="C103" s="3"/>
      </tp>
      <tp t="s">
        <v>Industrial</v>
        <stp/>
        <stp>##V3_BDPV12</stp>
        <stp>725 HK Equity</stp>
        <stp>Industry sector</stp>
        <stp>[SZU_1.xlsx]Memo1!R679C11</stp>
        <tr r="K679" s="2"/>
      </tp>
      <tp t="s">
        <v>Technology</v>
        <stp/>
        <stp>##V3_BDPV12</stp>
        <stp>771 HK Equity</stp>
        <stp>Industry sector</stp>
        <stp>[SZU_1.xlsx]Memo1!R333C11</stp>
        <tr r="K333" s="2"/>
      </tp>
      <tp t="s">
        <v>Financial</v>
        <stp/>
        <stp>##V3_BDPV12</stp>
        <stp>760 HK Equity</stp>
        <stp>Industry sector</stp>
        <stp>[SZU_1.xlsx]Memo1!R233C11</stp>
        <tr r="K233" s="2"/>
      </tp>
      <tp t="s">
        <v>Financial</v>
        <stp/>
        <stp>##V3_BDPV12</stp>
        <stp>760 HK Equity</stp>
        <stp>Industry sector</stp>
        <stp>[SZU_1.xlsx]Memo1!R233C12</stp>
        <tr r="L233" s="2"/>
      </tp>
      <tp t="s">
        <v>Financial</v>
        <stp/>
        <stp>##V3_BDPV12</stp>
        <stp>767 HK Equity</stp>
        <stp>Industry sector</stp>
        <stp>[SZU_1.xlsx]Memo2!R242C11</stp>
        <tr r="K242" s="3"/>
      </tp>
      <tp t="s">
        <v>Industrial</v>
        <stp/>
        <stp>##V3_BDPV12</stp>
        <stp>725 HK Equity</stp>
        <stp>Industry sector</stp>
        <stp>[SZU_1.xlsx]Memo1!R679C12</stp>
        <tr r="L679" s="2"/>
      </tp>
      <tp t="s">
        <v>Energy</v>
        <stp/>
        <stp>##V3_BDPV12</stp>
        <stp>702 HK Equity</stp>
        <stp>Industry sector</stp>
        <stp>[SZU_1.xlsx]Memo2!R403C11</stp>
        <tr r="K403" s="3"/>
      </tp>
      <tp t="s">
        <v>Technology</v>
        <stp/>
        <stp>##V3_BDPV12</stp>
        <stp>771 HK Equity</stp>
        <stp>Industry sector</stp>
        <stp>[SZU_1.xlsx]Memo1!R333C12</stp>
        <tr r="L333" s="2"/>
      </tp>
      <tp t="s">
        <v>Industrial</v>
        <stp/>
        <stp>##V3_BDPV12</stp>
        <stp>711 HK Equity</stp>
        <stp>Industry sector</stp>
        <stp>[SZU_1.xlsx]Memo1!R572C11</stp>
        <tr r="K572" s="2"/>
      </tp>
      <tp t="s">
        <v>Consumer, Cyclical</v>
        <stp/>
        <stp>##V3_BDPV12</stp>
        <stp>713 HK Equity</stp>
        <stp>Industry sector</stp>
        <stp>[SZU_1.xlsx]Memo1!R546C11</stp>
        <tr r="K546" s="2"/>
      </tp>
      <tp t="s">
        <v>Consumer, Cyclical</v>
        <stp/>
        <stp>##V3_BDPV12</stp>
        <stp>713 HK Equity</stp>
        <stp>Industry sector</stp>
        <stp>[SZU_1.xlsx]Memo1!R546C12</stp>
        <tr r="L546" s="2"/>
      </tp>
      <tp t="s">
        <v>Industrial</v>
        <stp/>
        <stp>##V3_BDPV12</stp>
        <stp>711 HK Equity</stp>
        <stp>Industry sector</stp>
        <stp>[SZU_1.xlsx]Memo1!R572C12</stp>
        <tr r="L572" s="2"/>
      </tp>
      <tp t="s">
        <v>Industrial</v>
        <stp/>
        <stp>##V3_BDPV12</stp>
        <stp>759 HK Equity</stp>
        <stp>Industry sector</stp>
        <stp>[SZU_1.xlsx]Memo2!R104C11</stp>
        <tr r="K104" s="3"/>
      </tp>
      <tp t="s">
        <v>Financial</v>
        <stp/>
        <stp>##V3_BDPV12</stp>
        <stp>721 HK Equity</stp>
        <stp>Industry sector</stp>
        <stp>[SZU_1.xlsx]Memo1!R683C12</stp>
        <tr r="L683" s="2"/>
      </tp>
      <tp t="s">
        <v>Basic Materials</v>
        <stp/>
        <stp>##V3_BDPV12</stp>
        <stp>761 HK Equity</stp>
        <stp>Industry sector</stp>
        <stp>[SZU_1.xlsx]Memo1!R299C12</stp>
        <tr r="L299" s="2"/>
      </tp>
      <tp t="s">
        <v>Basic Materials</v>
        <stp/>
        <stp>##V3_BDPV12</stp>
        <stp>731 HK Equity</stp>
        <stp>Industry sector</stp>
        <stp>[SZU_1.xlsx]Memo2!R793C11</stp>
        <tr r="K793" s="3"/>
      </tp>
      <tp t="s">
        <v>Consumer, Cyclical</v>
        <stp/>
        <stp>##V3_BDPV12</stp>
        <stp>738 HK Equity</stp>
        <stp>Industry sector</stp>
        <stp>[SZU_1.xlsx]Memo1!R700C12</stp>
        <tr r="L700" s="2"/>
      </tp>
      <tp t="s">
        <v>Basic Materials</v>
        <stp/>
        <stp>##V3_BDPV12</stp>
        <stp>761 HK Equity</stp>
        <stp>Industry sector</stp>
        <stp>[SZU_1.xlsx]Memo1!R299C11</stp>
        <tr r="K299" s="2"/>
      </tp>
      <tp t="s">
        <v>Consumer, Cyclical</v>
        <stp/>
        <stp>##V3_BDPV12</stp>
        <stp>738 HK Equity</stp>
        <stp>Industry sector</stp>
        <stp>[SZU_1.xlsx]Memo1!R700C11</stp>
        <tr r="K700" s="2"/>
      </tp>
      <tp t="s">
        <v>Financial</v>
        <stp/>
        <stp>##V3_BDPV12</stp>
        <stp>768 HK Equity</stp>
        <stp>Industry sector</stp>
        <stp>[SZU_1.xlsx]Memo2!R230C11</stp>
        <tr r="K230" s="3"/>
      </tp>
      <tp t="s">
        <v>Financial</v>
        <stp/>
        <stp>##V3_BDPV12</stp>
        <stp>721 HK Equity</stp>
        <stp>Industry sector</stp>
        <stp>[SZU_1.xlsx]Memo1!R683C11</stp>
        <tr r="K683" s="2"/>
      </tp>
      <tp t="s">
        <v>Basic Materials</v>
        <stp/>
        <stp>##V3_BDPV12</stp>
        <stp>769 HK Equity</stp>
        <stp>Industry sector</stp>
        <stp>[SZU_1.xlsx]Memo1!R272C11</stp>
        <tr r="K272" s="2"/>
      </tp>
      <tp t="s">
        <v>Basic Materials</v>
        <stp/>
        <stp>##V3_BDPV12</stp>
        <stp>769 HK Equity</stp>
        <stp>Industry sector</stp>
        <stp>[SZU_1.xlsx]Memo1!R272C12</stp>
        <tr r="L272" s="2"/>
      </tp>
      <tp t="s">
        <v>百營環球資源</v>
        <stp/>
        <stp>##V3_BDPV12</stp>
        <stp>761 HK Equity</stp>
        <stp>name chinese traditional</stp>
        <stp>[SZU_1.xlsx]Memo2!R765C3</stp>
        <tr r="C765" s="3"/>
      </tp>
      <tp t="s">
        <v>新工投資</v>
        <stp/>
        <stp>##V3_BDPV12</stp>
        <stp>666 HK Equity</stp>
        <stp>name chinese traditional</stp>
        <stp>[SZU_1.xlsx]Memo2!R234C3</stp>
        <tr r="C234" s="3"/>
      </tp>
      <tp t="s">
        <v>威發國際</v>
        <stp/>
        <stp>##V3_BDPV12</stp>
        <stp>765 HK Equity</stp>
        <stp>name chinese traditional</stp>
        <stp>[SZU_1.xlsx]Memo2!R615C3</stp>
        <tr r="C615" s="3"/>
      </tp>
      <tp t="s">
        <v>中盈集團控股</v>
        <stp/>
        <stp>##V3_BDPV12</stp>
        <stp>766 HK Equity</stp>
        <stp>name chinese traditional</stp>
        <stp>[SZU_1.xlsx]Memo2!R775C3</stp>
        <tr r="C775" s="3"/>
      </tp>
      <tp t="s">
        <v>珠江船務</v>
        <stp/>
        <stp>##V3_BDPV12</stp>
        <stp>560 HK Equity</stp>
        <stp>name chinese traditional</stp>
        <stp>[SZU_1.xlsx]Memo2!R157C3</stp>
        <tr r="C157" s="3"/>
      </tp>
      <tp t="s">
        <v>Consumer, Cyclical</v>
        <stp/>
        <stp>##V3_BDPV12</stp>
        <stp>713 HK Equity</stp>
        <stp>Industry sector</stp>
        <stp>[SZU_1.xlsx]Memo2!R628C11</stp>
        <tr r="K628" s="3"/>
      </tp>
      <tp t="s">
        <v>Consumer, Cyclical</v>
        <stp/>
        <stp>##V3_BDPV12</stp>
        <stp>726 HK Equity</stp>
        <stp>Industry sector</stp>
        <stp>[SZU_1.xlsx]Memo2!R569C11</stp>
        <tr r="K569" s="3"/>
      </tp>
      <tp t="s">
        <v>Financial</v>
        <stp/>
        <stp>##V3_BDPV12</stp>
        <stp>747 HK Equity</stp>
        <stp>Industry sector</stp>
        <stp>[SZU_1.xlsx]Memo2!R344C11</stp>
        <tr r="K344" s="3"/>
      </tp>
      <tp t="s">
        <v>Financial</v>
        <stp/>
        <stp>##V3_BDPV12</stp>
        <stp>755 HK Equity</stp>
        <stp>Industry sector</stp>
        <stp>[SZU_1.xlsx]Memo1!R239C11</stp>
        <tr r="K239" s="2"/>
      </tp>
      <tp t="s">
        <v>Basic Materials</v>
        <stp/>
        <stp>##V3_BDPV12</stp>
        <stp>701 HK Equity</stp>
        <stp>Industry sector</stp>
        <stp>[SZU_1.xlsx]Memo2!R764C11</stp>
        <tr r="K764" s="3"/>
      </tp>
      <tp t="s">
        <v>Financial</v>
        <stp/>
        <stp>##V3_BDPV12</stp>
        <stp>755 HK Equity</stp>
        <stp>Industry sector</stp>
        <stp>[SZU_1.xlsx]Memo1!R239C12</stp>
        <tr r="L239" s="2"/>
      </tp>
      <tp t="s">
        <v>Consumer, Cyclical</v>
        <stp/>
        <stp>##V3_BDPV12</stp>
        <stp>720 HK Equity</stp>
        <stp>Industry sector</stp>
        <stp>[SZU_1.xlsx]Memo2!R598C11</stp>
        <tr r="K598" s="3"/>
      </tp>
      <tp t="s">
        <v>Communications</v>
        <stp/>
        <stp>##V3_BDPV12</stp>
        <stp>728 HK Equity</stp>
        <stp>Industry sector</stp>
        <stp>[SZU_1.xlsx]Memo1!R522C11</stp>
        <tr r="K522" s="2"/>
      </tp>
      <tp t="s">
        <v>Communications</v>
        <stp/>
        <stp>##V3_BDPV12</stp>
        <stp>728 HK Equity</stp>
        <stp>Industry sector</stp>
        <stp>[SZU_1.xlsx]Memo1!R522C12</stp>
        <tr r="L522" s="2"/>
      </tp>
      <tp t="s">
        <v>Industrial</v>
        <stp/>
        <stp>##V3_BDPV12</stp>
        <stp>758 HK Equity</stp>
        <stp>Industry sector</stp>
        <stp>[SZU_1.xlsx]Memo1!R246C12</stp>
        <tr r="L246" s="2"/>
      </tp>
      <tp t="s">
        <v>Industrial</v>
        <stp/>
        <stp>##V3_BDPV12</stp>
        <stp>758 HK Equity</stp>
        <stp>Industry sector</stp>
        <stp>[SZU_1.xlsx]Memo1!R246C11</stp>
        <tr r="K246" s="2"/>
      </tp>
      <tp t="s">
        <v>上海証大</v>
        <stp/>
        <stp>##V3_BDPV12</stp>
        <stp>755 HK Equity</stp>
        <stp>name chinese traditional</stp>
        <stp>[SZU_1.xlsx]Memo2!R345C3</stp>
        <tr r="C345" s="3"/>
      </tp>
      <tp t="s">
        <v>順昌集團</v>
        <stp/>
        <stp>##V3_BDPV12</stp>
        <stp>650 HK Equity</stp>
        <stp>name chinese traditional</stp>
        <stp>[SZU_1.xlsx]Memo2!R244C3</stp>
        <tr r="C244" s="3"/>
      </tp>
      <tp t="s">
        <v>自然美</v>
        <stp/>
        <stp>##V3_BDPV12</stp>
        <stp>157 HK Equity</stp>
        <stp>name chinese traditional</stp>
        <stp>[SZU_1.xlsx]Memo2!R473C3</stp>
        <tr r="C473" s="3"/>
      </tp>
      <tp t="s">
        <v>中海船舶重工</v>
        <stp/>
        <stp>##V3_BDPV12</stp>
        <stp>651 HK Equity</stp>
        <stp>name chinese traditional</stp>
        <stp>[SZU_1.xlsx]Memo2!R154C3</stp>
        <tr r="C154" s="3"/>
      </tp>
      <tp t="s">
        <v>Financial</v>
        <stp/>
        <stp>##V3_BDPV12</stp>
        <stp>755 HK Equity</stp>
        <stp>Industry sector</stp>
        <stp>[SZU_1.xlsx]Memo2!R345C11</stp>
        <tr r="K345" s="3"/>
      </tp>
      <tp t="s">
        <v>Financial</v>
        <stp/>
        <stp>##V3_BDPV12</stp>
        <stp>754 HK Equity</stp>
        <stp>Industry sector</stp>
        <stp>[SZU_1.xlsx]Memo2!R351C11</stp>
        <tr r="K351" s="3"/>
      </tp>
      <tp t="s">
        <v>Consumer, Cyclical</v>
        <stp/>
        <stp>##V3_BDPV12</stp>
        <stp>720 HK Equity</stp>
        <stp>Industry sector</stp>
        <stp>[SZU_1.xlsx]Memo1!R460C11</stp>
        <tr r="K460" s="2"/>
      </tp>
      <tp t="s">
        <v>Basic Materials</v>
        <stp/>
        <stp>##V3_BDPV12</stp>
        <stp>701 HK Equity</stp>
        <stp>Industry sector</stp>
        <stp>[SZU_1.xlsx]Memo1!R667C11</stp>
        <tr r="K667" s="2"/>
      </tp>
      <tp t="s">
        <v>Financial</v>
        <stp/>
        <stp>##V3_BDPV12</stp>
        <stp>747 HK Equity</stp>
        <stp>Industry sector</stp>
        <stp>[SZU_1.xlsx]Memo1!R230C12</stp>
        <tr r="L230" s="2"/>
      </tp>
      <tp t="s">
        <v>Basic Materials</v>
        <stp/>
        <stp>##V3_BDPV12</stp>
        <stp>701 HK Equity</stp>
        <stp>Industry sector</stp>
        <stp>[SZU_1.xlsx]Memo1!R667C12</stp>
        <tr r="L667" s="2"/>
      </tp>
      <tp t="s">
        <v>Financial</v>
        <stp/>
        <stp>##V3_BDPV12</stp>
        <stp>747 HK Equity</stp>
        <stp>Industry sector</stp>
        <stp>[SZU_1.xlsx]Memo1!R230C11</stp>
        <tr r="K230" s="2"/>
      </tp>
      <tp t="s">
        <v>Consumer, Cyclical</v>
        <stp/>
        <stp>##V3_BDPV12</stp>
        <stp>720 HK Equity</stp>
        <stp>Industry sector</stp>
        <stp>[SZU_1.xlsx]Memo1!R460C12</stp>
        <tr r="L460" s="2"/>
      </tp>
      <tp t="s">
        <v>Financial</v>
        <stp/>
        <stp>##V3_BDPV12</stp>
        <stp>770 HK Equity</stp>
        <stp>Industry sector</stp>
        <stp>[SZU_1.xlsx]Memo1!R197C12</stp>
        <tr r="L197" s="2"/>
      </tp>
      <tp t="s">
        <v>Consumer, Cyclical</v>
        <stp/>
        <stp>##V3_BDPV12</stp>
        <stp>703 HK Equity</stp>
        <stp>Industry sector</stp>
        <stp>[SZU_1.xlsx]Memo2!R687C11</stp>
        <tr r="K687" s="3"/>
      </tp>
      <tp t="s">
        <v>Financial</v>
        <stp/>
        <stp>##V3_BDPV12</stp>
        <stp>770 HK Equity</stp>
        <stp>Industry sector</stp>
        <stp>[SZU_1.xlsx]Memo1!R197C11</stp>
        <tr r="K197" s="2"/>
      </tp>
      <tp t="s">
        <v>Industrial</v>
        <stp/>
        <stp>##V3_BDPV12</stp>
        <stp>724 HK Equity</stp>
        <stp>Industry sector</stp>
        <stp>[SZU_1.xlsx]Memo1!R492C12</stp>
        <tr r="L492" s="2"/>
      </tp>
      <tp t="s">
        <v>Consumer, Cyclical</v>
        <stp/>
        <stp>##V3_BDPV12</stp>
        <stp>709 HK Equity</stp>
        <stp>Industry sector</stp>
        <stp>[SZU_1.xlsx]Memo2!R652C11</stp>
        <tr r="K652" s="3"/>
      </tp>
      <tp t="s">
        <v>Industrial</v>
        <stp/>
        <stp>##V3_BDPV12</stp>
        <stp>724 HK Equity</stp>
        <stp>Industry sector</stp>
        <stp>[SZU_1.xlsx]Memo1!R492C11</stp>
        <tr r="K492" s="2"/>
      </tp>
      <tp t="s">
        <v>新海能源</v>
        <stp/>
        <stp>##V3_BDPV12</stp>
        <stp>342 HK Equity</stp>
        <stp>name chinese traditional</stp>
        <stp>[SZU_1.xlsx]Memo2!R681C3</stp>
        <tr r="C681" s="3"/>
      </tp>
      <tp t="s">
        <v>中國智能健康</v>
        <stp/>
        <stp>##V3_BDPV12</stp>
        <stp>348 HK Equity</stp>
        <stp>name chinese traditional</stp>
        <stp>[SZU_1.xlsx]Memo2!R491C3</stp>
        <tr r="C491" s="3"/>
      </tp>
      <tp t="s">
        <v>中國華仁醫療</v>
        <stp/>
        <stp>##V3_BDPV12</stp>
        <stp>648 HK Equity</stp>
        <stp>name chinese traditional</stp>
        <stp>[SZU_1.xlsx]Memo2!R514C3</stp>
        <tr r="C514" s="3"/>
      </tp>
      <tp t="s">
        <v>Basic Materials</v>
        <stp/>
        <stp>##V3_BDPV12</stp>
        <stp>766 HK Equity</stp>
        <stp>Industry sector</stp>
        <stp>[SZU_1.xlsx]Memo2!R775C11</stp>
        <tr r="K775" s="3"/>
      </tp>
      <tp t="s">
        <v>Communications</v>
        <stp/>
        <stp>##V3_BDPV12</stp>
        <stp>762 HK Equity</stp>
        <stp>Industry sector</stp>
        <stp>[SZU_1.xlsx]Memo2!R714C11</stp>
        <tr r="K714" s="3"/>
      </tp>
      <tp t="s">
        <v>Financial</v>
        <stp/>
        <stp>##V3_BDPV12</stp>
        <stp>730 HK Equity</stp>
        <stp>Industry sector</stp>
        <stp>[SZU_1.xlsx]Memo1!R278C11</stp>
        <tr r="K278" s="2"/>
      </tp>
      <tp t="s">
        <v>Financial</v>
        <stp/>
        <stp>##V3_BDPV12</stp>
        <stp>730 HK Equity</stp>
        <stp>Industry sector</stp>
        <stp>[SZU_1.xlsx]Memo1!R278C12</stp>
        <tr r="L278" s="2"/>
      </tp>
      <tp t="s">
        <v>Basic Materials</v>
        <stp/>
        <stp>##V3_BDPV12</stp>
        <stp>761 HK Equity</stp>
        <stp>Industry sector</stp>
        <stp>[SZU_1.xlsx]Memo2!R765C11</stp>
        <tr r="K765" s="3"/>
      </tp>
      <tp t="s">
        <v>Financial</v>
        <stp/>
        <stp>##V3_BDPV12</stp>
        <stp>730 HK Equity</stp>
        <stp>Industry sector</stp>
        <stp>[SZU_1.xlsx]Memo2!R273C11</stp>
        <tr r="K273" s="3"/>
      </tp>
      <tp t="s">
        <v>Consumer, Non-cyclical</v>
        <stp/>
        <stp>##V3_BDPV12</stp>
        <stp>752 HK Equity</stp>
        <stp>Industry sector</stp>
        <stp>[SZU_1.xlsx]Memo2!R493C11</stp>
        <tr r="K493" s="3"/>
      </tp>
      <tp t="s">
        <v>Technology</v>
        <stp/>
        <stp>##V3_BDPV12</stp>
        <stp>706 HK Equity</stp>
        <stp>Industry sector</stp>
        <stp>[SZU_1.xlsx]Memo1!R187C11</stp>
        <tr r="K187" s="2"/>
      </tp>
      <tp t="s">
        <v>Energy</v>
        <stp/>
        <stp>##V3_BDPV12</stp>
        <stp>704 HK Equity</stp>
        <stp>Industry sector</stp>
        <stp>[SZU_1.xlsx]Memo1!R180C12</stp>
        <tr r="L180" s="2"/>
      </tp>
      <tp t="s">
        <v>Basic Materials</v>
        <stp/>
        <stp>##V3_BDPV12</stp>
        <stp>769 HK Equity</stp>
        <stp>Industry sector</stp>
        <stp>[SZU_1.xlsx]Memo2!R766C11</stp>
        <tr r="K766" s="3"/>
      </tp>
      <tp t="s">
        <v>Energy</v>
        <stp/>
        <stp>##V3_BDPV12</stp>
        <stp>704 HK Equity</stp>
        <stp>Industry sector</stp>
        <stp>[SZU_1.xlsx]Memo1!R180C11</stp>
        <tr r="K180" s="2"/>
      </tp>
      <tp t="s">
        <v>Technology</v>
        <stp/>
        <stp>##V3_BDPV12</stp>
        <stp>706 HK Equity</stp>
        <stp>Industry sector</stp>
        <stp>[SZU_1.xlsx]Memo1!R187C12</stp>
        <tr r="L187" s="2"/>
      </tp>
      <tp t="s">
        <v>美建集團</v>
        <stp/>
        <stp>##V3_BDPV12</stp>
        <stp>335 HK Equity</stp>
        <stp>name chinese traditional</stp>
        <stp>[SZU_1.xlsx]Memo2!R201C3</stp>
        <tr r="C201" s="3"/>
      </tp>
      <tp t="s">
        <v>大中華金融</v>
        <stp/>
        <stp>##V3_BDPV12</stp>
        <stp>431 HK Equity</stp>
        <stp>name chinese traditional</stp>
        <stp>[SZU_1.xlsx]Memo2!R446C3</stp>
        <tr r="C446" s="3"/>
      </tp>
      <tp t="s">
        <v>黛麗斯國際</v>
        <stp/>
        <stp>##V3_BDPV12</stp>
        <stp>333 HK Equity</stp>
        <stp>name chinese traditional</stp>
        <stp>[SZU_1.xlsx]Memo2!R631C3</stp>
        <tr r="C631" s="3"/>
      </tp>
      <tp t="s">
        <v>信利國際</v>
        <stp/>
        <stp>##V3_BDPV12</stp>
        <stp>732 HK Equity</stp>
        <stp>name chinese traditional</stp>
        <stp>[SZU_1.xlsx]Memo2!R115C3</stp>
        <tr r="C115" s="3"/>
      </tp>
      <tp t="s">
        <v>東方網庫</v>
        <stp/>
        <stp>##V3_BDPV12</stp>
        <stp>430 HK Equity</stp>
        <stp>name chinese traditional</stp>
        <stp>[SZU_1.xlsx]Memo2!R196C3</stp>
        <tr r="C196" s="3"/>
      </tp>
      <tp t="s">
        <v>招商局中國基金</v>
        <stp/>
        <stp>##V3_BDPV12</stp>
        <stp>133 HK Equity</stp>
        <stp>name chinese traditional</stp>
        <stp>[SZU_1.xlsx]Memo2!R243C3</stp>
        <tr r="C243" s="3"/>
      </tp>
      <tp t="s">
        <v>建溢集團</v>
        <stp/>
        <stp>##V3_BDPV12</stp>
        <stp>638 HK Equity</stp>
        <stp>name chinese traditional</stp>
        <stp>[SZU_1.xlsx]Memo2!R704C3</stp>
        <tr r="C704" s="3"/>
      </tp>
      <tp t="s">
        <v>安利時投資</v>
        <stp/>
        <stp>##V3_BDPV12</stp>
        <stp>339 HK Equity</stp>
        <stp>name chinese traditional</stp>
        <stp>[SZU_1.xlsx]Memo2!R221C3</stp>
        <tr r="C221" s="3"/>
      </tp>
      <tp t="s">
        <v>Industrial</v>
        <stp/>
        <stp>##V3_BDPV12</stp>
        <stp>710 HK Equity</stp>
        <stp>Industry sector</stp>
        <stp>[SZU_1.xlsx]Memo2!R119C11</stp>
        <tr r="K119" s="3"/>
      </tp>
      <tp t="s">
        <v>Financial</v>
        <stp/>
        <stp>##V3_BDPV12</stp>
        <stp>727 HK Equity</stp>
        <stp>Industry sector</stp>
        <stp>[SZU_1.xlsx]Memo2!R264C11</stp>
        <tr r="K264" s="3"/>
      </tp>
      <tp t="s">
        <v>Financial</v>
        <stp/>
        <stp>##V3_BDPV12</stp>
        <stp>721 HK Equity</stp>
        <stp>Industry sector</stp>
        <stp>[SZU_1.xlsx]Memo2!R219C11</stp>
        <tr r="K219" s="3"/>
      </tp>
      <tp t="s">
        <v>Industrial</v>
        <stp/>
        <stp>##V3_BDPV12</stp>
        <stp>716 HK Equity</stp>
        <stp>Industry sector</stp>
        <stp>[SZU_1.xlsx]Memo2!R146C11</stp>
        <tr r="K146" s="3"/>
      </tp>
      <tp t="s">
        <v>Basic Materials</v>
        <stp/>
        <stp>##V3_BDPV12</stp>
        <stp>731 HK Equity</stp>
        <stp>Industry sector</stp>
        <stp>[SZU_1.xlsx]Memo1!R365C11</stp>
        <tr r="K365" s="2"/>
      </tp>
      <tp t="s">
        <v>Consumer, Cyclical</v>
        <stp/>
        <stp>##V3_BDPV12</stp>
        <stp>765 HK Equity</stp>
        <stp>Industry sector</stp>
        <stp>[SZU_1.xlsx]Memo2!R615C11</stp>
        <tr r="K615" s="3"/>
      </tp>
      <tp t="s">
        <v>Consumer, Cyclical</v>
        <stp/>
        <stp>##V3_BDPV12</stp>
        <stp>751 HK Equity</stp>
        <stp>Industry sector</stp>
        <stp>[SZU_1.xlsx]Memo2!R567C11</stp>
        <tr r="K567" s="3"/>
      </tp>
      <tp t="s">
        <v>Basic Materials</v>
        <stp/>
        <stp>##V3_BDPV12</stp>
        <stp>731 HK Equity</stp>
        <stp>Industry sector</stp>
        <stp>[SZU_1.xlsx]Memo1!R365C12</stp>
        <tr r="L365" s="2"/>
      </tp>
      <tp t="s">
        <v>力寶</v>
        <stp/>
        <stp>##V3_BDPV12</stp>
        <stp>226 HK Equity</stp>
        <stp>name chinese traditional</stp>
        <stp>[SZU_1.xlsx]Memo2!R420C3</stp>
        <tr r="C420" s="3"/>
      </tp>
      <tp t="s">
        <v>Industrial</v>
        <stp/>
        <stp>##V3_BDPV12</stp>
        <stp>725 HK Equity</stp>
        <stp>Industry sector</stp>
        <stp>[SZU_1.xlsx]Memo2!R168C11</stp>
        <tr r="K168" s="3"/>
      </tp>
      <tp t="s">
        <v>Industrial</v>
        <stp/>
        <stp>##V3_BDPV12</stp>
        <stp>723 HK Equity</stp>
        <stp>Industry sector</stp>
        <stp>[SZU_1.xlsx]Memo1!R158C11</stp>
        <tr r="K158" s="2"/>
      </tp>
      <tp t="s">
        <v>Industrial</v>
        <stp/>
        <stp>##V3_BDPV12</stp>
        <stp>724 HK Equity</stp>
        <stp>Industry sector</stp>
        <stp>[SZU_1.xlsx]Memo2!R117C11</stp>
        <tr r="K117" s="3"/>
      </tp>
      <tp t="s">
        <v>Consumer, Cyclical</v>
        <stp/>
        <stp>##V3_BDPV12</stp>
        <stp>751 HK Equity</stp>
        <stp>Industry sector</stp>
        <stp>[SZU_1.xlsx]Memo1!R647C12</stp>
        <tr r="L647" s="2"/>
      </tp>
      <tp t="s">
        <v>Energy</v>
        <stp/>
        <stp>##V3_BDPV12</stp>
        <stp>702 HK Equity</stp>
        <stp>Industry sector</stp>
        <stp>[SZU_1.xlsx]Memo1!R362C12</stp>
        <tr r="L362" s="2"/>
      </tp>
      <tp t="s">
        <v>Energy</v>
        <stp/>
        <stp>##V3_BDPV12</stp>
        <stp>702 HK Equity</stp>
        <stp>Industry sector</stp>
        <stp>[SZU_1.xlsx]Memo1!R362C11</stp>
        <tr r="K362" s="2"/>
      </tp>
      <tp t="s">
        <v>Industrial</v>
        <stp/>
        <stp>##V3_BDPV12</stp>
        <stp>723 HK Equity</stp>
        <stp>Industry sector</stp>
        <stp>[SZU_1.xlsx]Memo1!R158C12</stp>
        <tr r="L158" s="2"/>
      </tp>
      <tp t="s">
        <v>Consumer, Cyclical</v>
        <stp/>
        <stp>##V3_BDPV12</stp>
        <stp>751 HK Equity</stp>
        <stp>Industry sector</stp>
        <stp>[SZU_1.xlsx]Memo1!R647C11</stp>
        <tr r="K647" s="2"/>
      </tp>
      <tp t="s">
        <v>Financial</v>
        <stp/>
        <stp>##V3_BDPV12</stp>
        <stp>718 HK Equity</stp>
        <stp>Industry sector</stp>
        <stp>[SZU_1.xlsx]Memo2!R217C11</stp>
        <tr r="K217" s="3"/>
      </tp>
      <tp t="s">
        <v>Industrial</v>
        <stp/>
        <stp>##V3_BDPV12</stp>
        <stp>710 HK Equity</stp>
        <stp>Industry sector</stp>
        <stp>[SZU_1.xlsx]Memo1!R288C12</stp>
        <tr r="L288" s="2"/>
      </tp>
      <tp t="s">
        <v>Industrial</v>
        <stp/>
        <stp>##V3_BDPV12</stp>
        <stp>710 HK Equity</stp>
        <stp>Industry sector</stp>
        <stp>[SZU_1.xlsx]Memo1!R288C11</stp>
        <tr r="K288" s="2"/>
      </tp>
      <tp t="s">
        <v>Consumer, Cyclical</v>
        <stp/>
        <stp>##V3_BDPV12</stp>
        <stp>765 HK Equity</stp>
        <stp>Industry sector</stp>
        <stp>[SZU_1.xlsx]Memo1!R589C12</stp>
        <tr r="L589" s="2"/>
      </tp>
      <tp t="s">
        <v>Consumer, Cyclical</v>
        <stp/>
        <stp>##V3_BDPV12</stp>
        <stp>709 HK Equity</stp>
        <stp>Industry sector</stp>
        <stp>[SZU_1.xlsx]Memo1!R369C11</stp>
        <tr r="K369" s="2"/>
      </tp>
      <tp t="s">
        <v>Industrial</v>
        <stp/>
        <stp>##V3_BDPV12</stp>
        <stp>759 HK Equity</stp>
        <stp>Industry sector</stp>
        <stp>[SZU_1.xlsx]Memo1!R658C12</stp>
        <tr r="L658" s="2"/>
      </tp>
      <tp t="s">
        <v>Financial</v>
        <stp/>
        <stp>##V3_BDPV12</stp>
        <stp>754 HK Equity</stp>
        <stp>Industry sector</stp>
        <stp>[SZU_1.xlsx]Memo1!R685C12</stp>
        <tr r="L685" s="2"/>
      </tp>
      <tp t="s">
        <v>Energy</v>
        <stp/>
        <stp>##V3_BDPV12</stp>
        <stp>704 HK Equity</stp>
        <stp>Industry sector</stp>
        <stp>[SZU_1.xlsx]Memo2!R383C11</stp>
        <tr r="K383" s="3"/>
      </tp>
      <tp t="s">
        <v>Consumer, Cyclical</v>
        <stp/>
        <stp>##V3_BDPV12</stp>
        <stp>709 HK Equity</stp>
        <stp>Industry sector</stp>
        <stp>[SZU_1.xlsx]Memo1!R369C12</stp>
        <tr r="L369" s="2"/>
      </tp>
      <tp t="s">
        <v>Industrial</v>
        <stp/>
        <stp>##V3_BDPV12</stp>
        <stp>759 HK Equity</stp>
        <stp>Industry sector</stp>
        <stp>[SZU_1.xlsx]Memo1!R658C11</stp>
        <tr r="K658" s="2"/>
      </tp>
      <tp t="s">
        <v>Financial</v>
        <stp/>
        <stp>##V3_BDPV12</stp>
        <stp>754 HK Equity</stp>
        <stp>Industry sector</stp>
        <stp>[SZU_1.xlsx]Memo1!R685C11</stp>
        <tr r="K685" s="2"/>
      </tp>
      <tp t="s">
        <v>Consumer, Cyclical</v>
        <stp/>
        <stp>##V3_BDPV12</stp>
        <stp>765 HK Equity</stp>
        <stp>Industry sector</stp>
        <stp>[SZU_1.xlsx]Memo1!R589C11</stp>
        <tr r="K589" s="2"/>
      </tp>
      <tp t="s">
        <v>中泛控股</v>
        <stp/>
        <stp>##V3_BDPV12</stp>
        <stp>715 HK Equity</stp>
        <stp>name chinese traditional</stp>
        <stp>[SZU_1.xlsx]Memo2!R365C3</stp>
        <tr r="C365" s="3"/>
      </tp>
      <tp t="s">
        <v>周生生集團國際</v>
        <stp/>
        <stp>##V3_BDPV12</stp>
        <stp>116 HK Equity</stp>
        <stp>name chinese traditional</stp>
        <stp>[SZU_1.xlsx]Memo2!R673C3</stp>
        <tr r="C673" s="3"/>
      </tp>
      <tp t="s">
        <v>申萬宏源</v>
        <stp/>
        <stp>##V3_BDPV12</stp>
        <stp>218 HK Equity</stp>
        <stp>name chinese traditional</stp>
        <stp>[SZU_1.xlsx]Memo2!R200C3</stp>
        <tr r="C200" s="3"/>
      </tp>
      <tp t="s">
        <v>實力建業</v>
        <stp/>
        <stp>##V3_BDPV12</stp>
        <stp>519 HK Equity</stp>
        <stp>name chinese traditional</stp>
        <stp>[SZU_1.xlsx]Memo2!R107C3</stp>
        <tr r="C107" s="3"/>
      </tp>
      <tp t="s">
        <v>Financial</v>
        <stp/>
        <stp>##V3_BDPV12</stp>
        <stp>715 HK Equity</stp>
        <stp>Industry sector</stp>
        <stp>[SZU_1.xlsx]Memo1!R374C11</stp>
        <tr r="K374" s="2"/>
      </tp>
      <tp t="s">
        <v>Consumer, Cyclical</v>
        <stp/>
        <stp>##V3_BDPV12</stp>
        <stp>703 HK Equity</stp>
        <stp>Industry sector</stp>
        <stp>[SZU_1.xlsx]Memo1!R203C11</stp>
        <tr r="K203" s="2"/>
      </tp>
      <tp t="s">
        <v>Communications</v>
        <stp/>
        <stp>##V3_BDPV12</stp>
        <stp>762 HK Equity</stp>
        <stp>Industry sector</stp>
        <stp>[SZU_1.xlsx]Memo1!R423C12</stp>
        <tr r="L423" s="2"/>
      </tp>
      <tp t="s">
        <v>Financial</v>
        <stp/>
        <stp>##V3_BDPV12</stp>
        <stp>715 HK Equity</stp>
        <stp>Industry sector</stp>
        <stp>[SZU_1.xlsx]Memo2!R365C11</stp>
        <tr r="K365" s="3"/>
      </tp>
      <tp t="s">
        <v>Industrial</v>
        <stp/>
        <stp>##V3_BDPV12</stp>
        <stp>732 HK Equity</stp>
        <stp>Industry sector</stp>
        <stp>[SZU_1.xlsx]Memo2!R115C11</stp>
        <tr r="K115" s="3"/>
      </tp>
      <tp t="s">
        <v>Consumer, Cyclical</v>
        <stp/>
        <stp>##V3_BDPV12</stp>
        <stp>703 HK Equity</stp>
        <stp>Industry sector</stp>
        <stp>[SZU_1.xlsx]Memo1!R203C12</stp>
        <tr r="L203" s="2"/>
      </tp>
      <tp t="s">
        <v>Communications</v>
        <stp/>
        <stp>##V3_BDPV12</stp>
        <stp>762 HK Equity</stp>
        <stp>Industry sector</stp>
        <stp>[SZU_1.xlsx]Memo1!R423C11</stp>
        <tr r="K423" s="2"/>
      </tp>
      <tp t="s">
        <v>Financial</v>
        <stp/>
        <stp>##V3_BDPV12</stp>
        <stp>715 HK Equity</stp>
        <stp>Industry sector</stp>
        <stp>[SZU_1.xlsx]Memo1!R374C12</stp>
        <tr r="L374" s="2"/>
      </tp>
      <tp t="s">
        <v>Industrial</v>
        <stp/>
        <stp>##V3_BDPV12</stp>
        <stp>746 HK Equity</stp>
        <stp>Industry sector</stp>
        <stp>[SZU_1.xlsx]Memo1!R635C12</stp>
        <tr r="L635" s="2"/>
      </tp>
      <tp t="s">
        <v>Consumer, Non-cyclical</v>
        <stp/>
        <stp>##V3_BDPV12</stp>
        <stp>775 HK Equity</stp>
        <stp>Industry sector</stp>
        <stp>[SZU_1.xlsx]Memo2!R500C11</stp>
        <tr r="K500" s="3"/>
      </tp>
      <tp t="s">
        <v>Industrial</v>
        <stp/>
        <stp>##V3_BDPV12</stp>
        <stp>716 HK Equity</stp>
        <stp>Industry sector</stp>
        <stp>[SZU_1.xlsx]Memo1!R317C11</stp>
        <tr r="K317" s="2"/>
      </tp>
      <tp t="s">
        <v>Industrial</v>
        <stp/>
        <stp>##V3_BDPV12</stp>
        <stp>716 HK Equity</stp>
        <stp>Industry sector</stp>
        <stp>[SZU_1.xlsx]Memo1!R317C12</stp>
        <tr r="L317" s="2"/>
      </tp>
      <tp t="s">
        <v>Industrial</v>
        <stp/>
        <stp>##V3_BDPV12</stp>
        <stp>746 HK Equity</stp>
        <stp>Industry sector</stp>
        <stp>[SZU_1.xlsx]Memo1!R635C11</stp>
        <tr r="K635" s="2"/>
      </tp>
      <tp t="s">
        <v>Financial</v>
        <stp/>
        <stp>##V3_BDPV12</stp>
        <stp>718 HK Equity</stp>
        <stp>Industry sector</stp>
        <stp>[SZU_1.xlsx]Memo1!R320C11</stp>
        <tr r="K320" s="2"/>
      </tp>
      <tp t="s">
        <v>Financial</v>
        <stp/>
        <stp>##V3_BDPV12</stp>
        <stp>718 HK Equity</stp>
        <stp>Industry sector</stp>
        <stp>[SZU_1.xlsx]Memo1!R320C12</stp>
        <tr r="L320" s="2"/>
      </tp>
      <tp t="s">
        <v>凱聯國際酒店</v>
        <stp/>
        <stp>##V3_BDPV12</stp>
        <stp>105 HK Equity</stp>
        <stp>name chinese traditional</stp>
        <stp>[SZU_1.xlsx]Memo2!R353C3</stp>
        <tr r="C353" s="3"/>
      </tp>
      <tp t="s">
        <v>偉易達集團</v>
        <stp/>
        <stp>##V3_BDPV12</stp>
        <stp>303 HK Equity</stp>
        <stp>name chinese traditional</stp>
        <stp>[SZU_1.xlsx]Memo2!R751C3</stp>
        <tr r="C751" s="3"/>
      </tp>
      <tp t="s">
        <v>中國基建投資</v>
        <stp/>
        <stp>##V3_BDPV12</stp>
        <stp>600 HK Equity</stp>
        <stp>name chinese traditional</stp>
        <stp>[SZU_1.xlsx]Memo2!R294C3</stp>
        <tr r="C294" s="3"/>
      </tp>
      <tp t="s">
        <v>四川成渝</v>
        <stp/>
        <stp>##V3_BDPV12</stp>
        <stp>107 HK Equity</stp>
        <stp>name chinese traditional</stp>
        <stp>[SZU_1.xlsx]Memo2!R523C3</stp>
        <tr r="C523" s="3"/>
      </tp>
      <tp t="s">
        <v>潤中國際控股</v>
        <stp/>
        <stp>##V3_BDPV12</stp>
        <stp>202 HK Equity</stp>
        <stp>name chinese traditional</stp>
        <stp>[SZU_1.xlsx]Memo2!R130C3</stp>
        <tr r="C130" s="3"/>
      </tp>
      <tp t="s">
        <v>Consumer, Non-cyclical</v>
        <stp/>
        <stp>##V3_BDPV12</stp>
        <stp>752 HK Equity</stp>
        <stp>Industry sector</stp>
        <stp>[SZU_1.xlsx]Memo1!R811C11</stp>
        <tr r="K811" s="2"/>
      </tp>
      <tp t="s">
        <v>Consumer, Non-cyclical</v>
        <stp/>
        <stp>##V3_BDPV12</stp>
        <stp>752 HK Equity</stp>
        <stp>Industry sector</stp>
        <stp>[SZU_1.xlsx]Memo1!R811C12</stp>
        <tr r="L811" s="2"/>
      </tp>
      <tp t="s">
        <v>Electronic Equipment, Instrume</v>
        <stp/>
        <stp>##V3_BDPV12</stp>
        <stp>451 HK Equity</stp>
        <stp>gics industry name</stp>
        <stp>[SZU_1.xlsx]Memo2!R91C13</stp>
        <tr r="M91" s="3"/>
      </tp>
      <tp t="s">
        <v>Construction &amp; Engineering</v>
        <stp/>
        <stp>##V3_BDPV12</stp>
        <stp>711 HK Equity</stp>
        <stp>gics industry name</stp>
        <stp>[SZU_1.xlsx]Memo2!R81C13</stp>
        <tr r="M81" s="3"/>
      </tp>
      <tp t="s">
        <v>Transportation Infrastructure</v>
        <stp/>
        <stp>##V3_BDPV12</stp>
        <stp>351 HK Equity</stp>
        <stp>gics industry name</stp>
        <stp>[SZU_1.xlsx]Memo2!R64C13</stp>
        <tr r="M64" s="3"/>
      </tp>
      <tp t="s">
        <v>IT Services</v>
        <stp/>
        <stp>##V3_BDPV12</stp>
        <stp>771 HK Equity</stp>
        <stp>gics industry name</stp>
        <stp>[SZU_1.xlsx]Memo2!R38C13</stp>
        <tr r="M38" s="3"/>
      </tp>
      <tp t="s">
        <v>Health Care Technology</v>
        <stp/>
        <stp>##V3_BDPV12</stp>
        <stp>241 HK Equity</stp>
        <stp>gics industry name</stp>
        <stp>[SZU_1.xlsx]Memo2!R33C13</stp>
        <tr r="M33" s="3"/>
      </tp>
      <tp t="s">
        <v>Water Utilities</v>
        <stp/>
        <stp>##V3_BDPV12</stp>
        <stp>371 HK Equity</stp>
        <stp>gics industry name</stp>
        <stp>[SZU_1.xlsx]Memo2!R17C13</stp>
        <tr r="M17" s="3"/>
      </tp>
      <tp t="s">
        <v>Household Durables</v>
        <stp/>
        <stp>##V3_BDPV12</stp>
        <stp>601 HK Equity</stp>
        <stp>gics industry name</stp>
        <stp>[SZU_1.xlsx]Memo2!R45C13</stp>
        <tr r="M45" s="3"/>
      </tp>
      <tp t="s">
        <v>堡獅龍國際</v>
        <stp/>
        <stp>##V3_BDPV12</stp>
        <stp>592 HK Equity</stp>
        <stp>name chinese traditional</stp>
        <stp>[SZU_1.xlsx]Memo2!R647C3</stp>
        <tr r="C647" s="3"/>
      </tp>
      <tp t="s">
        <v>旭日企業</v>
        <stp/>
        <stp>##V3_BDPV12</stp>
        <stp>393 HK Equity</stp>
        <stp>name chinese traditional</stp>
        <stp>[SZU_1.xlsx]Memo2!R651C3</stp>
        <tr r="C651" s="3"/>
      </tp>
      <tp t="s">
        <v>超大現代農業</v>
        <stp/>
        <stp>##V3_BDPV12</stp>
        <stp>682 HK Equity</stp>
        <stp>name chinese traditional</stp>
        <stp>[SZU_1.xlsx]Memo2!R454C3</stp>
        <tr r="C454" s="3"/>
      </tp>
      <tp t="s">
        <v>聯合光伏</v>
        <stp/>
        <stp>##V3_BDPV12</stp>
        <stp>686 HK Equity</stp>
        <stp>name chinese traditional</stp>
        <stp>[SZU_1.xlsx]Memo2!R394C3</stp>
        <tr r="C394" s="3"/>
      </tp>
      <tp t="s">
        <v>中民控股</v>
        <stp/>
        <stp>##V3_BDPV12</stp>
        <stp>681 HK Equity</stp>
        <stp>name chinese traditional</stp>
        <stp>[SZU_1.xlsx]Memo2!R414C3</stp>
        <tr r="C414" s="3"/>
      </tp>
      <tp t="s">
        <v>世界華文媒體</v>
        <stp/>
        <stp>##V3_BDPV12</stp>
        <stp>685 HK Equity</stp>
        <stp>name chinese traditional</stp>
        <stp>[SZU_1.xlsx]Memo2!R734C3</stp>
        <tr r="C734" s="3"/>
      </tp>
      <tp t="s">
        <v>協合新能源</v>
        <stp/>
        <stp>##V3_BDPV12</stp>
        <stp>182 HK Equity</stp>
        <stp>name chinese traditional</stp>
        <stp>[SZU_1.xlsx]Memo2!R393C3</stp>
        <tr r="C393" s="3"/>
      </tp>
      <tp t="s">
        <v>亞倫國際</v>
        <stp/>
        <stp>##V3_BDPV12</stp>
        <stp>684 HK Equity</stp>
        <stp>name chinese traditional</stp>
        <stp>[SZU_1.xlsx]Memo2!R554C3</stp>
        <tr r="C554" s="3"/>
      </tp>
      <tp t="s">
        <v>香港交易所</v>
        <stp/>
        <stp>##V3_BDPV12</stp>
        <stp>388 HK Equity</stp>
        <stp>name chinese traditional</stp>
        <stp>[SZU_1.xlsx]Memo2!R211C3</stp>
        <tr r="C211" s="3"/>
      </tp>
      <tp t="s">
        <v>北京北辰實業股份</v>
        <stp/>
        <stp>##V3_BDPV12</stp>
        <stp>588 HK Equity</stp>
        <stp>name chinese traditional</stp>
        <stp>[SZU_1.xlsx]Memo2!R357C3</stp>
        <tr r="C357" s="3"/>
      </tp>
      <tp t="s">
        <v>Electric-Integrated</v>
        <stp/>
        <stp>##V3_BDPV12</stp>
        <stp>2 HK Equity</stp>
        <stp>Industry subgroup</stp>
        <stp>[SZU_1.xlsx]Memo1!R494C10</stp>
        <tr r="J494" s="2"/>
      </tp>
      <tp t="s">
        <v>Bldg Prod-Cement/Aggreg</v>
        <stp/>
        <stp>##V3_BDPV12</stp>
        <stp>366 HK Equity</stp>
        <stp>Industry subgroup</stp>
        <stp>[SZU_1.xlsx]Memo2!R68C12</stp>
        <tr r="L68" s="3"/>
      </tp>
      <tp t="s">
        <v>Gold Mining</v>
        <stp/>
        <stp>##V3_BDPV12</stp>
        <stp>766 HK Equity</stp>
        <stp>Industry subgroup</stp>
        <stp>[SZU_1.xlsx]Memo1!R51C10</stp>
        <tr r="J51" s="2"/>
      </tp>
      <tp t="s">
        <v>Electronic Compo-Semicon</v>
        <stp/>
        <stp>##V3_BDPV12</stp>
        <stp>566 HK Equity</stp>
        <stp>Industry subgroup</stp>
        <stp>[SZU_1.xlsx]Memo2!R48C12</stp>
        <tr r="L48" s="3"/>
      </tp>
      <tp t="s">
        <v>Metal Processors&amp;Fabrica</v>
        <stp/>
        <stp>##V3_BDPV12</stp>
        <stp>166 HK Equity</stp>
        <stp>Industry subgroup</stp>
        <stp>[SZU_1.xlsx]Memo1!R79C10</stp>
        <tr r="J79" s="2"/>
      </tp>
      <tp t="s">
        <v>Investment Companies</v>
        <stp/>
        <stp>##V3_BDPV12</stp>
        <stp>767 HK Equity</stp>
        <stp>Industry subgroup</stp>
        <stp>[SZU_1.xlsx]Memo1!R92C10</stp>
        <tr r="J92" s="2"/>
      </tp>
      <tp t="s">
        <v>Circuit Boards</v>
        <stp/>
        <stp>##V3_BDPV12</stp>
        <stp>567 HK Equity</stp>
        <stp>Industry subgroup</stp>
        <stp>[SZU_1.xlsx]Memo2!R92C12</stp>
        <tr r="L92" s="3"/>
      </tp>
      <tp t="s">
        <v>Tea</v>
        <stp/>
        <stp>##V3_BDPV12</stp>
        <stp>364 HK Equity</stp>
        <stp>Industry subgroup</stp>
        <stp>[SZU_1.xlsx]Memo1!R96C10</stp>
        <tr r="J96" s="2"/>
      </tp>
      <tp t="s">
        <v>Building&amp;Construct-Misc</v>
        <stp/>
        <stp>##V3_BDPV12</stp>
        <stp>262 HK Equity</stp>
        <stp>Industry subgroup</stp>
        <stp>[SZU_1.xlsx]Memo2!R78C12</stp>
        <tr r="L78" s="3"/>
      </tp>
      <tp t="s">
        <v>Chemicals-Plastics</v>
        <stp/>
        <stp>##V3_BDPV12</stp>
        <stp>362 HK Equity</stp>
        <stp>Industry subgroup</stp>
        <stp>[SZU_1.xlsx]Memo1!R93C10</stp>
        <tr r="J93" s="2"/>
      </tp>
      <tp t="s">
        <v>Metal-Iron</v>
        <stp/>
        <stp>##V3_BDPV12</stp>
        <stp>263 HK Equity</stp>
        <stp>Industry subgroup</stp>
        <stp>[SZU_1.xlsx]Memo1!R30C10</stp>
        <tr r="J30" s="2"/>
      </tp>
      <tp t="s">
        <v>Applications Software</v>
        <stp/>
        <stp>##V3_BDPV12</stp>
        <stp>268 HK Equity</stp>
        <stp>Industry subgroup</stp>
        <stp>[SZU_1.xlsx]Memo2!R27C12</stp>
        <tr r="L27" s="3"/>
      </tp>
      <tp t="s">
        <v>Building-Heavy Construct</v>
        <stp/>
        <stp>##V3_BDPV12</stp>
        <stp>269 HK Equity</stp>
        <stp>Industry subgroup</stp>
        <stp>[SZU_1.xlsx]Memo1!R78C10</stp>
        <tr r="J78" s="2"/>
      </tp>
      <tp t="s">
        <v>Building-Heavy Construct</v>
        <stp/>
        <stp>##V3_BDPV12</stp>
        <stp>269 HK Equity</stp>
        <stp>Industry subgroup</stp>
        <stp>[SZU_1.xlsx]Memo2!R89C12</stp>
        <tr r="L89" s="3"/>
      </tp>
      <tp t="s">
        <v>Motion Pictures&amp;Services</v>
        <stp/>
        <stp>##V3_BDPV12</stp>
        <stp>8078 HK Equity</stp>
        <stp>Industry subgroup</stp>
        <stp>[SZU_1.xlsx]Universal(total 838 Sercuities)!R32C9</stp>
        <tr r="I32" s="1"/>
      </tp>
      <tp t="s">
        <v>Financial</v>
        <stp/>
        <stp>##V3_BDPV12</stp>
        <stp>604 HK Equity</stp>
        <stp>Industry sector</stp>
        <stp>[SZU_1.xlsx]Memo1!R564C11</stp>
        <tr r="K564" s="2"/>
      </tp>
      <tp t="s">
        <v>Energy</v>
        <stp/>
        <stp>##V3_BDPV12</stp>
        <stp>668 HK Equity</stp>
        <stp>Industry sector</stp>
        <stp>[SZU_1.xlsx]Memo2!R390C11</stp>
        <tr r="K390" s="3"/>
      </tp>
      <tp t="s">
        <v>Industrial</v>
        <stp/>
        <stp>##V3_BDPV12</stp>
        <stp>646 HK Equity</stp>
        <stp>Industry sector</stp>
        <stp>[SZU_1.xlsx]Memo2!R167C11</stp>
        <tr r="K167" s="3"/>
      </tp>
      <tp t="s">
        <v>Technology</v>
        <stp/>
        <stp>##V3_BDPV12</stp>
        <stp>601 HK Equity</stp>
        <stp>Industry sector</stp>
        <stp>[SZU_1.xlsx]Memo1!R525C11</stp>
        <tr r="K525" s="2"/>
      </tp>
      <tp t="s">
        <v>Technology</v>
        <stp/>
        <stp>##V3_BDPV12</stp>
        <stp>601 HK Equity</stp>
        <stp>Industry sector</stp>
        <stp>[SZU_1.xlsx]Memo1!R525C12</stp>
        <tr r="L525" s="2"/>
      </tp>
      <tp t="s">
        <v>Financial</v>
        <stp/>
        <stp>##V3_BDPV12</stp>
        <stp>604 HK Equity</stp>
        <stp>Industry sector</stp>
        <stp>[SZU_1.xlsx]Memo1!R564C12</stp>
        <tr r="L564" s="2"/>
      </tp>
      <tp t="s">
        <v>Basic Materials</v>
        <stp/>
        <stp>##V3_BDPV12</stp>
        <stp>621 HK Equity</stp>
        <stp>Industry sector</stp>
        <stp>[SZU_1.xlsx]Memo2!R773C11</stp>
        <tr r="K773" s="3"/>
      </tp>
      <tp t="s">
        <v>Financial</v>
        <stp/>
        <stp>##V3_BDPV12</stp>
        <stp>619 HK Equity</stp>
        <stp>Industry sector</stp>
        <stp>[SZU_1.xlsx]Memo1!R417C12</stp>
        <tr r="L417" s="2"/>
      </tp>
      <tp t="s">
        <v>Financial</v>
        <stp/>
        <stp>##V3_BDPV12</stp>
        <stp>619 HK Equity</stp>
        <stp>Industry sector</stp>
        <stp>[SZU_1.xlsx]Memo1!R417C11</stp>
        <tr r="K417" s="2"/>
      </tp>
      <tp t="s">
        <v>Energy</v>
        <stp/>
        <stp>##V3_BDPV12</stp>
        <stp>663 HK Equity</stp>
        <stp>Industry sector</stp>
        <stp>[SZU_1.xlsx]Memo2!R385C11</stp>
        <tr r="K385" s="3"/>
      </tp>
      <tp t="s">
        <v>Consumer, Cyclical</v>
        <stp/>
        <stp>##V3_BDPV12</stp>
        <stp>608 HK Equity</stp>
        <stp>Industry sector</stp>
        <stp>[SZU_1.xlsx]Memo2!R546C11</stp>
        <tr r="K546" s="3"/>
      </tp>
      <tp t="s">
        <v>Consumer, Cyclical</v>
        <stp/>
        <stp>##V3_BDPV12</stp>
        <stp>635 HK Equity</stp>
        <stp>Industry sector</stp>
        <stp>[SZU_1.xlsx]Memo1!R693C12</stp>
        <tr r="L693" s="2"/>
      </tp>
      <tp t="s">
        <v>Consumer, Cyclical</v>
        <stp/>
        <stp>##V3_BDPV12</stp>
        <stp>635 HK Equity</stp>
        <stp>Industry sector</stp>
        <stp>[SZU_1.xlsx]Memo1!R693C11</stp>
        <tr r="K693" s="2"/>
      </tp>
      <tp t="s">
        <v>丹楓控股</v>
        <stp/>
        <stp>##V3_BDPV12</stp>
        <stp>271 HK Equity</stp>
        <stp>name chinese traditional</stp>
        <stp>[SZU_1.xlsx]Memo2!R321C3</stp>
        <tr r="C321" s="3"/>
      </tp>
      <tp t="s">
        <v>四洲集團</v>
        <stp/>
        <stp>##V3_BDPV12</stp>
        <stp>374 HK Equity</stp>
        <stp>name chinese traditional</stp>
        <stp>[SZU_1.xlsx]Memo2!R480C3</stp>
        <tr r="C480" s="3"/>
      </tp>
      <tp t="s">
        <v>亞洲聯網科技</v>
        <stp/>
        <stp>##V3_BDPV12</stp>
        <stp>679 HK Equity</stp>
        <stp>name chinese traditional</stp>
        <stp>[SZU_1.xlsx]Memo2!R135C3</stp>
        <tr r="C135" s="3"/>
      </tp>
      <tp t="s">
        <v>Consumer, Cyclical</v>
        <stp/>
        <stp>##V3_BDPV12</stp>
        <stp>676 HK Equity</stp>
        <stp>Industry sector</stp>
        <stp>[SZU_1.xlsx]Memo1!R376C12</stp>
        <tr r="L376" s="2"/>
      </tp>
      <tp t="s">
        <v>Energy</v>
        <stp/>
        <stp>##V3_BDPV12</stp>
        <stp>668 HK Equity</stp>
        <stp>Industry sector</stp>
        <stp>[SZU_1.xlsx]Memo1!R289C12</stp>
        <tr r="L289" s="2"/>
      </tp>
      <tp t="s">
        <v>Basic Materials</v>
        <stp/>
        <stp>##V3_BDPV12</stp>
        <stp>661 HK Equity</stp>
        <stp>Industry sector</stp>
        <stp>[SZU_1.xlsx]Memo1!R222C11</stp>
        <tr r="K222" s="2"/>
      </tp>
      <tp t="s">
        <v>Energy</v>
        <stp/>
        <stp>##V3_BDPV12</stp>
        <stp>668 HK Equity</stp>
        <stp>Industry sector</stp>
        <stp>[SZU_1.xlsx]Memo1!R289C11</stp>
        <tr r="K289" s="2"/>
      </tp>
      <tp t="s">
        <v>Basic Materials</v>
        <stp/>
        <stp>##V3_BDPV12</stp>
        <stp>661 HK Equity</stp>
        <stp>Industry sector</stp>
        <stp>[SZU_1.xlsx]Memo1!R222C12</stp>
        <tr r="L222" s="2"/>
      </tp>
      <tp t="s">
        <v>Consumer, Cyclical</v>
        <stp/>
        <stp>##V3_BDPV12</stp>
        <stp>676 HK Equity</stp>
        <stp>Industry sector</stp>
        <stp>[SZU_1.xlsx]Memo1!R376C11</stp>
        <tr r="K376" s="2"/>
      </tp>
      <tp t="s">
        <v>Financial</v>
        <stp/>
        <stp>##V3_BDPV12</stp>
        <stp>666 HK Equity</stp>
        <stp>Industry sector</stp>
        <stp>[SZU_1.xlsx]Memo2!R234C11</stp>
        <tr r="K234" s="3"/>
      </tp>
      <tp t="s">
        <v>Consumer, Cyclical</v>
        <stp/>
        <stp>##V3_BDPV12</stp>
        <stp>635 HK Equity</stp>
        <stp>Industry sector</stp>
        <stp>[SZU_1.xlsx]Memo2!R702C11</stp>
        <tr r="K702" s="3"/>
      </tp>
      <tp t="s">
        <v>Industrial</v>
        <stp/>
        <stp>##V3_BDPV12</stp>
        <stp>651 HK Equity</stp>
        <stp>Industry sector</stp>
        <stp>[SZU_1.xlsx]Memo2!R154C11</stp>
        <tr r="K154" s="3"/>
      </tp>
      <tp t="s">
        <v>Financial</v>
        <stp/>
        <stp>##V3_BDPV12</stp>
        <stp>662 HK Equity</stp>
        <stp>Industry sector</stp>
        <stp>[SZU_1.xlsx]Memo2!R253C11</stp>
        <tr r="K253" s="3"/>
      </tp>
      <tp t="s">
        <v>Consumer, Cyclical</v>
        <stp/>
        <stp>##V3_BDPV12</stp>
        <stp>638 HK Equity</stp>
        <stp>Industry sector</stp>
        <stp>[SZU_1.xlsx]Memo2!R704C11</stp>
        <tr r="K704" s="3"/>
      </tp>
      <tp t="s">
        <v>Financial</v>
        <stp/>
        <stp>##V3_BDPV12</stp>
        <stp>655 HK Equity</stp>
        <stp>Industry sector</stp>
        <stp>[SZU_1.xlsx]Memo2!R189C11</stp>
        <tr r="K189" s="3"/>
      </tp>
      <tp t="s">
        <v>Financial</v>
        <stp/>
        <stp>##V3_BDPV12</stp>
        <stp>666 HK Equity</stp>
        <stp>Industry sector</stp>
        <stp>[SZU_1.xlsx]Memo1!R281C11</stp>
        <tr r="K281" s="2"/>
      </tp>
      <tp t="s">
        <v>Consumer, Cyclical</v>
        <stp/>
        <stp>##V3_BDPV12</stp>
        <stp>608 HK Equity</stp>
        <stp>Industry sector</stp>
        <stp>[SZU_1.xlsx]Memo1!R476C11</stp>
        <tr r="K476" s="2"/>
      </tp>
      <tp t="s">
        <v>Consumer, Cyclical</v>
        <stp/>
        <stp>##V3_BDPV12</stp>
        <stp>608 HK Equity</stp>
        <stp>Industry sector</stp>
        <stp>[SZU_1.xlsx]Memo1!R476C12</stp>
        <tr r="L476" s="2"/>
      </tp>
      <tp t="s">
        <v>Financial</v>
        <stp/>
        <stp>##V3_BDPV12</stp>
        <stp>666 HK Equity</stp>
        <stp>Industry sector</stp>
        <stp>[SZU_1.xlsx]Memo1!R281C12</stp>
        <tr r="L281" s="2"/>
      </tp>
      <tp t="s">
        <v>中國大冶有色金屬</v>
        <stp/>
        <stp>##V3_BDPV12</stp>
        <stp>661 HK Equity</stp>
        <stp>name chinese traditional</stp>
        <stp>[SZU_1.xlsx]Memo2!R785C3</stp>
        <tr r="C785" s="3"/>
      </tp>
      <tp t="s">
        <v>中國光大控股</v>
        <stp/>
        <stp>##V3_BDPV12</stp>
        <stp>165 HK Equity</stp>
        <stp>name chinese traditional</stp>
        <stp>[SZU_1.xlsx]Memo2!R182C3</stp>
        <tr r="C182" s="3"/>
      </tp>
      <tp t="s">
        <v>中國天化工</v>
        <stp/>
        <stp>##V3_BDPV12</stp>
        <stp>362 HK Equity</stp>
        <stp>name chinese traditional</stp>
        <stp>[SZU_1.xlsx]Memo2!R760C3</stp>
        <tr r="C760" s="3"/>
      </tp>
      <tp t="s">
        <v>中國聯通</v>
        <stp/>
        <stp>##V3_BDPV12</stp>
        <stp>762 HK Equity</stp>
        <stp>name chinese traditional</stp>
        <stp>[SZU_1.xlsx]Memo2!R714C3</stp>
        <tr r="C714" s="3"/>
      </tp>
      <tp t="s">
        <v>金山能源</v>
        <stp/>
        <stp>##V3_BDPV12</stp>
        <stp>663 HK Equity</stp>
        <stp>name chinese traditional</stp>
        <stp>[SZU_1.xlsx]Memo2!R385C3</stp>
        <tr r="C385" s="3"/>
      </tp>
      <tp t="s">
        <v>Consumer, Cyclical</v>
        <stp/>
        <stp>##V3_BDPV12</stp>
        <stp>627 HK Equity</stp>
        <stp>Industry sector</stp>
        <stp>[SZU_1.xlsx]Memo2!R551C11</stp>
        <tr r="K551" s="3"/>
      </tp>
      <tp t="s">
        <v>Industrial</v>
        <stp/>
        <stp>##V3_BDPV12</stp>
        <stp>610 HK Equity</stp>
        <stp>Industry sector</stp>
        <stp>[SZU_1.xlsx]Memo1!R662C11</stp>
        <tr r="K662" s="2"/>
      </tp>
      <tp t="s">
        <v>Financial</v>
        <stp/>
        <stp>##V3_BDPV12</stp>
        <stp>617 HK Equity</stp>
        <stp>Industry sector</stp>
        <stp>[SZU_1.xlsx]Memo1!R609C11</stp>
        <tr r="K609" s="2"/>
      </tp>
      <tp t="s">
        <v>Energy</v>
        <stp/>
        <stp>##V3_BDPV12</stp>
        <stp>663 HK Equity</stp>
        <stp>Industry sector</stp>
        <stp>[SZU_1.xlsx]Memo1!R147C11</stp>
        <tr r="K147" s="2"/>
      </tp>
      <tp t="s">
        <v>Financial</v>
        <stp/>
        <stp>##V3_BDPV12</stp>
        <stp>650 HK Equity</stp>
        <stp>Industry sector</stp>
        <stp>[SZU_1.xlsx]Memo2!R244C11</stp>
        <tr r="K244" s="3"/>
      </tp>
      <tp t="s">
        <v>Financial</v>
        <stp/>
        <stp>##V3_BDPV12</stp>
        <stp>605 HK Equity</stp>
        <stp>Industry sector</stp>
        <stp>[SZU_1.xlsx]Memo1!R712C12</stp>
        <tr r="L712" s="2"/>
      </tp>
      <tp t="s">
        <v>Financial</v>
        <stp/>
        <stp>##V3_BDPV12</stp>
        <stp>617 HK Equity</stp>
        <stp>Industry sector</stp>
        <stp>[SZU_1.xlsx]Memo1!R609C12</stp>
        <tr r="L609" s="2"/>
      </tp>
      <tp t="s">
        <v>Energy</v>
        <stp/>
        <stp>##V3_BDPV12</stp>
        <stp>663 HK Equity</stp>
        <stp>Industry sector</stp>
        <stp>[SZU_1.xlsx]Memo1!R147C12</stp>
        <tr r="L147" s="2"/>
      </tp>
      <tp t="s">
        <v>Financial</v>
        <stp/>
        <stp>##V3_BDPV12</stp>
        <stp>605 HK Equity</stp>
        <stp>Industry sector</stp>
        <stp>[SZU_1.xlsx]Memo1!R712C11</stp>
        <tr r="K712" s="2"/>
      </tp>
      <tp t="s">
        <v>Industrial</v>
        <stp/>
        <stp>##V3_BDPV12</stp>
        <stp>610 HK Equity</stp>
        <stp>Industry sector</stp>
        <stp>[SZU_1.xlsx]Memo1!R662C12</stp>
        <tr r="L662" s="2"/>
      </tp>
      <tp t="s">
        <v>Consumer, Cyclical</v>
        <stp/>
        <stp>##V3_BDPV12</stp>
        <stp>611 HK Equity</stp>
        <stp>Industry sector</stp>
        <stp>[SZU_1.xlsx]Memo2!R688C11</stp>
        <tr r="K688" s="3"/>
      </tp>
      <tp t="s">
        <v>Industrial</v>
        <stp/>
        <stp>##V3_BDPV12</stp>
        <stp>620 HK Equity</stp>
        <stp>Industry sector</stp>
        <stp>[SZU_1.xlsx]Memo1!R583C12</stp>
        <tr r="L583" s="2"/>
      </tp>
      <tp t="s">
        <v>Industrial</v>
        <stp/>
        <stp>##V3_BDPV12</stp>
        <stp>620 HK Equity</stp>
        <stp>Industry sector</stp>
        <stp>[SZU_1.xlsx]Memo1!R583C11</stp>
        <tr r="K583" s="2"/>
      </tp>
      <tp t="s">
        <v>Consumer, Non-cyclical</v>
        <stp/>
        <stp>##V3_BDPV12</stp>
        <stp>629 HK Equity</stp>
        <stp>Industry sector</stp>
        <stp>[SZU_1.xlsx]Memo2!R522C11</stp>
        <tr r="K522" s="3"/>
      </tp>
      <tp t="s">
        <v>Industrial</v>
        <stp/>
        <stp>##V3_BDPV12</stp>
        <stp>669 HK Equity</stp>
        <stp>Industry sector</stp>
        <stp>[SZU_1.xlsx]Memo2!R132C11</stp>
        <tr r="K132" s="3"/>
      </tp>
      <tp t="s">
        <v>Energy</v>
        <stp/>
        <stp>##V3_BDPV12</stp>
        <stp>607 HK Equity</stp>
        <stp>Industry sector</stp>
        <stp>[SZU_1.xlsx]Memo1!R797C11</stp>
        <tr r="K797" s="2"/>
      </tp>
      <tp t="s">
        <v>Financial</v>
        <stp/>
        <stp>##V3_BDPV12</stp>
        <stp>665 HK Equity</stp>
        <stp>Industry sector</stp>
        <stp>[SZU_1.xlsx]Memo2!R180C11</stp>
        <tr r="K180" s="3"/>
      </tp>
      <tp t="s">
        <v>Energy</v>
        <stp/>
        <stp>##V3_BDPV12</stp>
        <stp>607 HK Equity</stp>
        <stp>Industry sector</stp>
        <stp>[SZU_1.xlsx]Memo1!R797C12</stp>
        <tr r="L797" s="2"/>
      </tp>
      <tp t="s">
        <v>城市e-Solutions</v>
        <stp/>
        <stp>##V3_BDPV12</stp>
        <stp>557 HK Equity</stp>
        <stp>name chinese traditional</stp>
        <stp>[SZU_1.xlsx]Memo2!R246C3</stp>
        <tr r="C246" s="3"/>
      </tp>
      <tp t="s">
        <v>江西銅業</v>
        <stp/>
        <stp>##V3_BDPV12</stp>
        <stp>358 HK Equity</stp>
        <stp>name chinese traditional</stp>
        <stp>[SZU_1.xlsx]Memo2!R780C3</stp>
        <tr r="C780" s="3"/>
      </tp>
      <tp t="s">
        <v>聯亞集團</v>
        <stp/>
        <stp>##V3_BDPV12</stp>
        <stp>458 HK Equity</stp>
        <stp>name chinese traditional</stp>
        <stp>[SZU_1.xlsx]Memo2!R547C3</stp>
        <tr r="C547" s="3"/>
      </tp>
      <tp t="s">
        <v>CEC INT'L HOLD</v>
        <stp/>
        <stp>##V3_BDPV12</stp>
        <stp>759 HK Equity</stp>
        <stp>name chinese traditional</stp>
        <stp>[SZU_1.xlsx]Memo2!R104C3</stp>
        <tr r="C104" s="3"/>
      </tp>
      <tp t="s">
        <v>Consumer, Cyclical</v>
        <stp/>
        <stp>##V3_BDPV12</stp>
        <stp>674 HK Equity</stp>
        <stp>Industry sector</stp>
        <stp>[SZU_1.xlsx]Memo1!R163C11</stp>
        <tr r="K163" s="2"/>
      </tp>
      <tp t="s">
        <v>Financial</v>
        <stp/>
        <stp>##V3_BDPV12</stp>
        <stp>613 HK Equity</stp>
        <stp>Industry sector</stp>
        <stp>[SZU_1.xlsx]Memo1!R704C11</stp>
        <tr r="K704" s="2"/>
      </tp>
      <tp t="s">
        <v>Financial</v>
        <stp/>
        <stp>##V3_BDPV12</stp>
        <stp>613 HK Equity</stp>
        <stp>Industry sector</stp>
        <stp>[SZU_1.xlsx]Memo1!R704C12</stp>
        <tr r="L704" s="2"/>
      </tp>
      <tp t="s">
        <v>Consumer, Cyclical</v>
        <stp/>
        <stp>##V3_BDPV12</stp>
        <stp>674 HK Equity</stp>
        <stp>Industry sector</stp>
        <stp>[SZU_1.xlsx]Memo1!R163C12</stp>
        <tr r="L163" s="2"/>
      </tp>
      <tp t="s">
        <v>Communications</v>
        <stp/>
        <stp>##V3_BDPV12</stp>
        <stp>673 HK Equity</stp>
        <stp>Industry sector</stp>
        <stp>[SZU_1.xlsx]Memo1!R162C12</stp>
        <tr r="L162" s="2"/>
      </tp>
      <tp t="s">
        <v>Industrial</v>
        <stp/>
        <stp>##V3_BDPV12</stp>
        <stp>675 HK Equity</stp>
        <stp>Industry sector</stp>
        <stp>[SZU_1.xlsx]Memo2!R110C11</stp>
        <tr r="K110" s="3"/>
      </tp>
      <tp t="s">
        <v>Communications</v>
        <stp/>
        <stp>##V3_BDPV12</stp>
        <stp>673 HK Equity</stp>
        <stp>Industry sector</stp>
        <stp>[SZU_1.xlsx]Memo1!R162C11</stp>
        <tr r="K162" s="2"/>
      </tp>
      <tp t="s">
        <v>Consumer, Cyclical</v>
        <stp/>
        <stp>##V3_BDPV12</stp>
        <stp>643 HK Equity</stp>
        <stp>Industry sector</stp>
        <stp>[SZU_1.xlsx]Memo1!R294C11</stp>
        <tr r="K294" s="2"/>
      </tp>
      <tp t="s">
        <v>Consumer, Non-cyclical</v>
        <stp/>
        <stp>##V3_BDPV12</stp>
        <stp>629 HK Equity</stp>
        <stp>Industry sector</stp>
        <stp>[SZU_1.xlsx]Memo1!R401C12</stp>
        <tr r="L401" s="2"/>
      </tp>
      <tp t="s">
        <v>Industrial</v>
        <stp/>
        <stp>##V3_BDPV12</stp>
        <stp>679 HK Equity</stp>
        <stp>Industry sector</stp>
        <stp>[SZU_1.xlsx]Memo2!R135C11</stp>
        <tr r="K135" s="3"/>
      </tp>
      <tp t="s">
        <v>Consumer, Cyclical</v>
        <stp/>
        <stp>##V3_BDPV12</stp>
        <stp>643 HK Equity</stp>
        <stp>Industry sector</stp>
        <stp>[SZU_1.xlsx]Memo1!R294C12</stp>
        <tr r="L294" s="2"/>
      </tp>
      <tp t="s">
        <v>Consumer, Non-cyclical</v>
        <stp/>
        <stp>##V3_BDPV12</stp>
        <stp>629 HK Equity</stp>
        <stp>Industry sector</stp>
        <stp>[SZU_1.xlsx]Memo1!R401C11</stp>
        <tr r="K401" s="2"/>
      </tp>
      <tp t="s">
        <v>Energy</v>
        <stp/>
        <stp>##V3_BDPV12</stp>
        <stp>639 HK Equity</stp>
        <stp>Industry sector</stp>
        <stp>[SZU_1.xlsx]Memo1!R555C12</stp>
        <tr r="L555" s="2"/>
      </tp>
      <tp t="s">
        <v>Energy</v>
        <stp/>
        <stp>##V3_BDPV12</stp>
        <stp>639 HK Equity</stp>
        <stp>Industry sector</stp>
        <stp>[SZU_1.xlsx]Memo1!R555C11</stp>
        <tr r="K555" s="2"/>
      </tp>
      <tp t="s">
        <v>恆富控股</v>
        <stp/>
        <stp>##V3_BDPV12</stp>
        <stp>643 HK Equity</stp>
        <stp>name chinese traditional</stp>
        <stp>[SZU_1.xlsx]Memo2!R545C3</stp>
        <tr r="C545" s="3"/>
      </tp>
      <tp t="s">
        <v>理文化工</v>
        <stp/>
        <stp>##V3_BDPV12</stp>
        <stp>746 HK Equity</stp>
        <stp>name chinese traditional</stp>
        <stp>[SZU_1.xlsx]Memo2!R144C3</stp>
        <tr r="C144" s="3"/>
      </tp>
      <tp t="s">
        <v>大中華集團</v>
        <stp/>
        <stp>##V3_BDPV12</stp>
        <stp>141 HK Equity</stp>
        <stp>name chinese traditional</stp>
        <stp>[SZU_1.xlsx]Memo2!R592C3</stp>
        <tr r="C592" s="3"/>
      </tp>
      <tp t="s">
        <v>瀋陽公用</v>
        <stp/>
        <stp>##V3_BDPV12</stp>
        <stp>747 HK Equity</stp>
        <stp>name chinese traditional</stp>
        <stp>[SZU_1.xlsx]Memo2!R344C3</stp>
        <tr r="C344" s="3"/>
      </tp>
      <tp t="s">
        <v>Consumer, Cyclical</v>
        <stp/>
        <stp>##V3_BDPV12</stp>
        <stp>670 HK Equity</stp>
        <stp>Industry sector</stp>
        <stp>[SZU_1.xlsx]Memo1!R614C12</stp>
        <tr r="L614" s="2"/>
      </tp>
      <tp t="s">
        <v>Consumer, Cyclical</v>
        <stp/>
        <stp>##V3_BDPV12</stp>
        <stp>647 HK Equity</stp>
        <stp>Industry sector</stp>
        <stp>[SZU_1.xlsx]Memo1!R570C12</stp>
        <tr r="L570" s="2"/>
      </tp>
      <tp t="s">
        <v>Consumer, Cyclical</v>
        <stp/>
        <stp>##V3_BDPV12</stp>
        <stp>674 HK Equity</stp>
        <stp>Industry sector</stp>
        <stp>[SZU_1.xlsx]Memo2!R678C11</stp>
        <tr r="K678" s="3"/>
      </tp>
      <tp t="s">
        <v>Consumer, Cyclical</v>
        <stp/>
        <stp>##V3_BDPV12</stp>
        <stp>645 HK Equity</stp>
        <stp>Industry sector</stp>
        <stp>[SZU_1.xlsx]Memo2!R560C11</stp>
        <tr r="K560" s="3"/>
      </tp>
      <tp t="s">
        <v>Consumer, Cyclical</v>
        <stp/>
        <stp>##V3_BDPV12</stp>
        <stp>647 HK Equity</stp>
        <stp>Industry sector</stp>
        <stp>[SZU_1.xlsx]Memo1!R570C11</stp>
        <tr r="K570" s="2"/>
      </tp>
      <tp t="s">
        <v>Consumer, Cyclical</v>
        <stp/>
        <stp>##V3_BDPV12</stp>
        <stp>670 HK Equity</stp>
        <stp>Industry sector</stp>
        <stp>[SZU_1.xlsx]Memo1!R614C11</stp>
        <tr r="K614" s="2"/>
      </tp>
      <tp t="s">
        <v>Financial</v>
        <stp/>
        <stp>##V3_BDPV12</stp>
        <stp>665 HK Equity</stp>
        <stp>Industry sector</stp>
        <stp>[SZU_1.xlsx]Memo1!R734C11</stp>
        <tr r="K734" s="2"/>
      </tp>
      <tp t="s">
        <v>Financial</v>
        <stp/>
        <stp>##V3_BDPV12</stp>
        <stp>626 HK Equity</stp>
        <stp>Industry sector</stp>
        <stp>[SZU_1.xlsx]Memo1!R302C11</stp>
        <tr r="K302" s="2"/>
      </tp>
      <tp t="s">
        <v>Consumer, Cyclical</v>
        <stp/>
        <stp>##V3_BDPV12</stp>
        <stp>643 HK Equity</stp>
        <stp>Industry sector</stp>
        <stp>[SZU_1.xlsx]Memo2!R545C11</stp>
        <tr r="K545" s="3"/>
      </tp>
      <tp t="s">
        <v>Financial</v>
        <stp/>
        <stp>##V3_BDPV12</stp>
        <stp>665 HK Equity</stp>
        <stp>Industry sector</stp>
        <stp>[SZU_1.xlsx]Memo1!R734C12</stp>
        <tr r="L734" s="2"/>
      </tp>
      <tp t="s">
        <v>Financial</v>
        <stp/>
        <stp>##V3_BDPV12</stp>
        <stp>626 HK Equity</stp>
        <stp>Industry sector</stp>
        <stp>[SZU_1.xlsx]Memo1!R302C12</stp>
        <tr r="L302" s="2"/>
      </tp>
      <tp t="s">
        <v>Industrial</v>
        <stp/>
        <stp>##V3_BDPV12</stp>
        <stp>669 HK Equity</stp>
        <stp>Industry sector</stp>
        <stp>[SZU_1.xlsx]Memo1!R736C11</stp>
        <tr r="K736" s="2"/>
      </tp>
      <tp t="s">
        <v>Basic Materials</v>
        <stp/>
        <stp>##V3_BDPV12</stp>
        <stp>661 HK Equity</stp>
        <stp>Industry sector</stp>
        <stp>[SZU_1.xlsx]Memo2!R785C11</stp>
        <tr r="K785" s="3"/>
      </tp>
      <tp t="s">
        <v>Consumer, Non-cyclical</v>
        <stp/>
        <stp>##V3_BDPV12</stp>
        <stp>648 HK Equity</stp>
        <stp>Industry sector</stp>
        <stp>[SZU_1.xlsx]Memo2!R514C11</stp>
        <tr r="K514" s="3"/>
      </tp>
      <tp t="s">
        <v>Industrial</v>
        <stp/>
        <stp>##V3_BDPV12</stp>
        <stp>698 HK Equity</stp>
        <stp>Industry sector</stp>
        <stp>[SZU_1.xlsx]Memo1!R831C11</stp>
        <tr r="K831" s="2"/>
      </tp>
      <tp t="s">
        <v>Diversified</v>
        <stp/>
        <stp>##V3_BDPV12</stp>
        <stp>659 HK Equity</stp>
        <stp>Industry sector</stp>
        <stp>[SZU_1.xlsx]Memo2!R429C11</stp>
        <tr r="K429" s="3"/>
      </tp>
      <tp t="s">
        <v>Industrial</v>
        <stp/>
        <stp>##V3_BDPV12</stp>
        <stp>698 HK Equity</stp>
        <stp>Industry sector</stp>
        <stp>[SZU_1.xlsx]Memo1!R831C12</stp>
        <tr r="L831" s="2"/>
      </tp>
      <tp t="s">
        <v>Industrial</v>
        <stp/>
        <stp>##V3_BDPV12</stp>
        <stp>669 HK Equity</stp>
        <stp>Industry sector</stp>
        <stp>[SZU_1.xlsx]Memo1!R736C12</stp>
        <tr r="L736" s="2"/>
      </tp>
      <tp t="s">
        <v>Industrial</v>
        <stp/>
        <stp>##V3_BDPV12</stp>
        <stp>679 HK Equity</stp>
        <stp>Industry sector</stp>
        <stp>[SZU_1.xlsx]Memo1!R676C11</stp>
        <tr r="K676" s="2"/>
      </tp>
      <tp t="s">
        <v>Industrial</v>
        <stp/>
        <stp>##V3_BDPV12</stp>
        <stp>675 HK Equity</stp>
        <stp>Industry sector</stp>
        <stp>[SZU_1.xlsx]Memo1!R682C12</stp>
        <tr r="L682" s="2"/>
      </tp>
      <tp t="s">
        <v>Industrial</v>
        <stp/>
        <stp>##V3_BDPV12</stp>
        <stp>646 HK Equity</stp>
        <stp>Industry sector</stp>
        <stp>[SZU_1.xlsx]Memo1!R594C11</stp>
        <tr r="K594" s="2"/>
      </tp>
      <tp t="s">
        <v>Industrial</v>
        <stp/>
        <stp>##V3_BDPV12</stp>
        <stp>646 HK Equity</stp>
        <stp>Industry sector</stp>
        <stp>[SZU_1.xlsx]Memo1!R594C12</stp>
        <tr r="L594" s="2"/>
      </tp>
      <tp t="s">
        <v>Industrial</v>
        <stp/>
        <stp>##V3_BDPV12</stp>
        <stp>679 HK Equity</stp>
        <stp>Industry sector</stp>
        <stp>[SZU_1.xlsx]Memo1!R676C12</stp>
        <tr r="L676" s="2"/>
      </tp>
      <tp t="s">
        <v>Industrial</v>
        <stp/>
        <stp>##V3_BDPV12</stp>
        <stp>675 HK Equity</stp>
        <stp>Industry sector</stp>
        <stp>[SZU_1.xlsx]Memo1!R682C11</stp>
        <tr r="K682" s="2"/>
      </tp>
      <tp t="s">
        <v>華顯光電</v>
        <stp/>
        <stp>##V3_BDPV12</stp>
        <stp>334 HK Equity</stp>
        <stp>name chinese traditional</stp>
        <stp>[SZU_1.xlsx]Memo2!R570C3</stp>
        <tr r="C570" s="3"/>
      </tp>
      <tp t="s">
        <v>冠華國際控股</v>
        <stp/>
        <stp>##V3_BDPV12</stp>
        <stp>539 HK Equity</stp>
        <stp>name chinese traditional</stp>
        <stp>[SZU_1.xlsx]Memo2!R696C3</stp>
        <tr r="C696" s="3"/>
      </tp>
      <tp t="s">
        <v>Consumer, Cyclical</v>
        <stp/>
        <stp>##V3_BDPV12</stp>
        <stp>680 HK Equity</stp>
        <stp>Industry sector</stp>
        <stp>[SZU_1.xlsx]Memo1!R819C12</stp>
        <tr r="L819" s="2"/>
      </tp>
      <tp t="s">
        <v>Energy</v>
        <stp/>
        <stp>##V3_BDPV12</stp>
        <stp>639 HK Equity</stp>
        <stp>Industry sector</stp>
        <stp>[SZU_1.xlsx]Memo2!R382C11</stp>
        <tr r="K382" s="3"/>
      </tp>
      <tp t="s">
        <v>Consumer, Cyclical</v>
        <stp/>
        <stp>##V3_BDPV12</stp>
        <stp>645 HK Equity</stp>
        <stp>Industry sector</stp>
        <stp>[SZU_1.xlsx]Memo1!R469C11</stp>
        <tr r="K469" s="2"/>
      </tp>
      <tp t="s">
        <v>Consumer, Cyclical</v>
        <stp/>
        <stp>##V3_BDPV12</stp>
        <stp>645 HK Equity</stp>
        <stp>Industry sector</stp>
        <stp>[SZU_1.xlsx]Memo1!R469C12</stp>
        <tr r="L469" s="2"/>
      </tp>
      <tp t="s">
        <v>Financial</v>
        <stp/>
        <stp>##V3_BDPV12</stp>
        <stp>622 HK Equity</stp>
        <stp>Industry sector</stp>
        <stp>[SZU_1.xlsx]Memo2!R212C11</stp>
        <tr r="K212" s="3"/>
      </tp>
      <tp t="s">
        <v>Consumer, Cyclical</v>
        <stp/>
        <stp>##V3_BDPV12</stp>
        <stp>680 HK Equity</stp>
        <stp>Industry sector</stp>
        <stp>[SZU_1.xlsx]Memo1!R819C11</stp>
        <tr r="K819" s="2"/>
      </tp>
      <tp t="s">
        <v>Communications</v>
        <stp/>
        <stp>##V3_BDPV12</stp>
        <stp>673 HK Equity</stp>
        <stp>Industry sector</stp>
        <stp>[SZU_1.xlsx]Memo2!R717C11</stp>
        <tr r="K717" s="3"/>
      </tp>
      <tp t="s">
        <v>Financial</v>
        <stp/>
        <stp>##V3_BDPV12</stp>
        <stp>655 HK Equity</stp>
        <stp>Industry sector</stp>
        <stp>[SZU_1.xlsx]Memo1!R506C12</stp>
        <tr r="L506" s="2"/>
      </tp>
      <tp t="s">
        <v>Industrial</v>
        <stp/>
        <stp>##V3_BDPV12</stp>
        <stp>687 HK Equity</stp>
        <stp>Industry sector</stp>
        <stp>[SZU_1.xlsx]Memo1!R812C11</stp>
        <tr r="K812" s="2"/>
      </tp>
      <tp t="s">
        <v>Financial</v>
        <stp/>
        <stp>##V3_BDPV12</stp>
        <stp>622 HK Equity</stp>
        <stp>Industry sector</stp>
        <stp>[SZU_1.xlsx]Memo1!R258C11</stp>
        <tr r="K258" s="2"/>
      </tp>
      <tp t="s">
        <v>Basic Materials</v>
        <stp/>
        <stp>##V3_BDPV12</stp>
        <stp>621 HK Equity</stp>
        <stp>Industry sector</stp>
        <stp>[SZU_1.xlsx]Memo1!R256C12</stp>
        <tr r="L256" s="2"/>
      </tp>
      <tp t="s">
        <v>Consumer, Cyclical</v>
        <stp/>
        <stp>##V3_BDPV12</stp>
        <stp>627 HK Equity</stp>
        <stp>Industry sector</stp>
        <stp>[SZU_1.xlsx]Memo1!R200C11</stp>
        <tr r="K200" s="2"/>
      </tp>
      <tp t="s">
        <v>Financial</v>
        <stp/>
        <stp>##V3_BDPV12</stp>
        <stp>622 HK Equity</stp>
        <stp>Industry sector</stp>
        <stp>[SZU_1.xlsx]Memo1!R258C12</stp>
        <tr r="L258" s="2"/>
      </tp>
      <tp t="s">
        <v>Basic Materials</v>
        <stp/>
        <stp>##V3_BDPV12</stp>
        <stp>621 HK Equity</stp>
        <stp>Industry sector</stp>
        <stp>[SZU_1.xlsx]Memo1!R256C11</stp>
        <tr r="K256" s="2"/>
      </tp>
      <tp t="s">
        <v>Consumer, Cyclical</v>
        <stp/>
        <stp>##V3_BDPV12</stp>
        <stp>627 HK Equity</stp>
        <stp>Industry sector</stp>
        <stp>[SZU_1.xlsx]Memo1!R200C12</stp>
        <tr r="L200" s="2"/>
      </tp>
      <tp t="s">
        <v>Financial</v>
        <stp/>
        <stp>##V3_BDPV12</stp>
        <stp>655 HK Equity</stp>
        <stp>Industry sector</stp>
        <stp>[SZU_1.xlsx]Memo1!R506C11</stp>
        <tr r="K506" s="2"/>
      </tp>
      <tp t="s">
        <v>Industrial</v>
        <stp/>
        <stp>##V3_BDPV12</stp>
        <stp>687 HK Equity</stp>
        <stp>Industry sector</stp>
        <stp>[SZU_1.xlsx]Memo1!R812C12</stp>
        <tr r="L812" s="2"/>
      </tp>
      <tp t="s">
        <v>Financial</v>
        <stp/>
        <stp>##V3_BDPV12</stp>
        <stp>688 HK Equity</stp>
        <stp>Industry sector</stp>
        <stp>[SZU_1.xlsx]Memo1!R827C11</stp>
        <tr r="K827" s="2"/>
      </tp>
      <tp t="s">
        <v>Consumer, Cyclical</v>
        <stp/>
        <stp>##V3_BDPV12</stp>
        <stp>638 HK Equity</stp>
        <stp>Industry sector</stp>
        <stp>[SZU_1.xlsx]Memo1!R331C11</stp>
        <tr r="K331" s="2"/>
      </tp>
      <tp t="s">
        <v>Energy</v>
        <stp/>
        <stp>##V3_BDPV12</stp>
        <stp>632 HK Equity</stp>
        <stp>Industry sector</stp>
        <stp>[SZU_1.xlsx]Memo2!R399C11</stp>
        <tr r="K399" s="3"/>
      </tp>
      <tp t="s">
        <v>Consumer, Cyclical</v>
        <stp/>
        <stp>##V3_BDPV12</stp>
        <stp>638 HK Equity</stp>
        <stp>Industry sector</stp>
        <stp>[SZU_1.xlsx]Memo1!R331C12</stp>
        <tr r="L331" s="2"/>
      </tp>
      <tp t="s">
        <v>Financial</v>
        <stp/>
        <stp>##V3_BDPV12</stp>
        <stp>688 HK Equity</stp>
        <stp>Industry sector</stp>
        <stp>[SZU_1.xlsx]Memo1!R827C12</stp>
        <tr r="L827" s="2"/>
      </tp>
      <tp t="s">
        <v>Financial</v>
        <stp/>
        <stp>##V3_BDPV12</stp>
        <stp>619 HK Equity</stp>
        <stp>Industry sector</stp>
        <stp>[SZU_1.xlsx]Memo2!R179C11</stp>
        <tr r="K179" s="3"/>
      </tp>
      <tp t="s">
        <v>福田實業</v>
        <stp/>
        <stp>##V3_BDPV12</stp>
        <stp>420 HK Equity</stp>
        <stp>name chinese traditional</stp>
        <stp>[SZU_1.xlsx]Memo2!R697C3</stp>
        <tr r="C697" s="3"/>
      </tp>
      <tp t="s">
        <v>易易壹金融</v>
        <stp/>
        <stp>##V3_BDPV12</stp>
        <stp>221 HK Equity</stp>
        <stp>name chinese traditional</stp>
        <stp>[SZU_1.xlsx]Memo2!R771C3</stp>
        <tr r="C771" s="3"/>
      </tp>
      <tp t="s">
        <v>鱷魚恤</v>
        <stp/>
        <stp>##V3_BDPV12</stp>
        <stp>122 HK Equity</stp>
        <stp>name chinese traditional</stp>
        <stp>[SZU_1.xlsx]Memo2!R542C3</stp>
        <tr r="C542" s="3"/>
      </tp>
      <tp t="s">
        <v>華人置業</v>
        <stp/>
        <stp>##V3_BDPV12</stp>
        <stp>127 HK Equity</stp>
        <stp>name chinese traditional</stp>
        <stp>[SZU_1.xlsx]Memo2!R362C3</stp>
        <tr r="C362" s="3"/>
      </tp>
      <tp t="s">
        <v>卜蜂蓮花</v>
        <stp/>
        <stp>##V3_BDPV12</stp>
        <stp>121 HK Equity</stp>
        <stp>name chinese traditional</stp>
        <stp>[SZU_1.xlsx]Memo2!R482C3</stp>
        <tr r="C482" s="3"/>
      </tp>
      <tp t="s">
        <v>皇冠環球集團</v>
        <stp/>
        <stp>##V3_BDPV12</stp>
        <stp>727 HK Equity</stp>
        <stp>name chinese traditional</stp>
        <stp>[SZU_1.xlsx]Memo2!R264C3</stp>
        <tr r="C264" s="3"/>
      </tp>
      <tp t="s">
        <v>中國電信</v>
        <stp/>
        <stp>##V3_BDPV12</stp>
        <stp>728 HK Equity</stp>
        <stp>name chinese traditional</stp>
        <stp>[SZU_1.xlsx]Memo2!R744C3</stp>
        <tr r="C744" s="3"/>
      </tp>
      <tp t="s">
        <v>新龍國際集團</v>
        <stp/>
        <stp>##V3_BDPV12</stp>
        <stp>529 HK Equity</stp>
        <stp>name chinese traditional</stp>
        <stp>[SZU_1.xlsx]Memo2!R596C3</stp>
        <tr r="C596" s="3"/>
      </tp>
      <tp t="s">
        <v>Financial</v>
        <stp/>
        <stp>##V3_BDPV12</stp>
        <stp>626 HK Equity</stp>
        <stp>Industry sector</stp>
        <stp>[SZU_1.xlsx]Memo2!R176C11</stp>
        <tr r="K176" s="3"/>
      </tp>
      <tp t="s">
        <v>Financial</v>
        <stp/>
        <stp>##V3_BDPV12</stp>
        <stp>628 HK Equity</stp>
        <stp>Industry sector</stp>
        <stp>[SZU_1.xlsx]Memo2!R191C11</stp>
        <tr r="K191" s="3"/>
      </tp>
      <tp t="s">
        <v>Utilities</v>
        <stp/>
        <stp>##V3_BDPV12</stp>
        <stp>603 HK Equity</stp>
        <stp>Industry sector</stp>
        <stp>[SZU_1.xlsx]Memo1!R308C11</stp>
        <tr r="K308" s="2"/>
      </tp>
      <tp t="s">
        <v>Diversified</v>
        <stp/>
        <stp>##V3_BDPV12</stp>
        <stp>659 HK Equity</stp>
        <stp>Industry sector</stp>
        <stp>[SZU_1.xlsx]Memo1!R691C12</stp>
        <tr r="L691" s="2"/>
      </tp>
      <tp t="s">
        <v>Utilities</v>
        <stp/>
        <stp>##V3_BDPV12</stp>
        <stp>603 HK Equity</stp>
        <stp>Industry sector</stp>
        <stp>[SZU_1.xlsx]Memo1!R308C12</stp>
        <tr r="L308" s="2"/>
      </tp>
      <tp t="s">
        <v>Diversified</v>
        <stp/>
        <stp>##V3_BDPV12</stp>
        <stp>659 HK Equity</stp>
        <stp>Industry sector</stp>
        <stp>[SZU_1.xlsx]Memo1!R691C11</stp>
        <tr r="K691" s="2"/>
      </tp>
      <tp t="s">
        <v>Industrial</v>
        <stp/>
        <stp>##V3_BDPV12</stp>
        <stp>620 HK Equity</stp>
        <stp>Industry sector</stp>
        <stp>[SZU_1.xlsx]Memo2!R128C11</stp>
        <tr r="K128" s="3"/>
      </tp>
      <tp t="s">
        <v>Financial</v>
        <stp/>
        <stp>##V3_BDPV12</stp>
        <stp>604 HK Equity</stp>
        <stp>Industry sector</stp>
        <stp>[SZU_1.xlsx]Memo2!R363C11</stp>
        <tr r="K363" s="3"/>
      </tp>
      <tp t="s">
        <v>Consumer, Cyclical</v>
        <stp/>
        <stp>##V3_BDPV12</stp>
        <stp>660 HK Equity</stp>
        <stp>Industry sector</stp>
        <stp>[SZU_1.xlsx]Memo2!R557C11</stp>
        <tr r="K557" s="3"/>
      </tp>
      <tp t="s">
        <v>Financial</v>
        <stp/>
        <stp>##V3_BDPV12</stp>
        <stp>613 HK Equity</stp>
        <stp>Industry sector</stp>
        <stp>[SZU_1.xlsx]Memo2!R263C11</stp>
        <tr r="K263" s="3"/>
      </tp>
      <tp t="s">
        <v>Consumer, Non-cyclical</v>
        <stp/>
        <stp>##V3_BDPV12</stp>
        <stp>677 HK Equity</stp>
        <stp>Industry sector</stp>
        <stp>[SZU_1.xlsx]Memo1!R409C11</stp>
        <tr r="K409" s="2"/>
      </tp>
      <tp t="s">
        <v>Consumer, Cyclical</v>
        <stp/>
        <stp>##V3_BDPV12</stp>
        <stp>660 HK Equity</stp>
        <stp>Industry sector</stp>
        <stp>[SZU_1.xlsx]Memo1!R545C12</stp>
        <tr r="L545" s="2"/>
      </tp>
      <tp t="s">
        <v>Consumer, Non-cyclical</v>
        <stp/>
        <stp>##V3_BDPV12</stp>
        <stp>677 HK Equity</stp>
        <stp>Industry sector</stp>
        <stp>[SZU_1.xlsx]Memo1!R409C12</stp>
        <tr r="L409" s="2"/>
      </tp>
      <tp t="s">
        <v>Consumer, Cyclical</v>
        <stp/>
        <stp>##V3_BDPV12</stp>
        <stp>660 HK Equity</stp>
        <stp>Industry sector</stp>
        <stp>[SZU_1.xlsx]Memo1!R545C11</stp>
        <tr r="K545" s="2"/>
      </tp>
      <tp t="s">
        <v>Financial</v>
        <stp/>
        <stp>##V3_BDPV12</stp>
        <stp>662 HK Equity</stp>
        <stp>Industry sector</stp>
        <stp>[SZU_1.xlsx]Memo1!R585C11</stp>
        <tr r="K585" s="2"/>
      </tp>
      <tp t="s">
        <v>Financial</v>
        <stp/>
        <stp>##V3_BDPV12</stp>
        <stp>600 HK Equity</stp>
        <stp>Industry sector</stp>
        <stp>[SZU_1.xlsx]Memo1!R389C12</stp>
        <tr r="L389" s="2"/>
      </tp>
      <tp t="s">
        <v>Financial</v>
        <stp/>
        <stp>##V3_BDPV12</stp>
        <stp>600 HK Equity</stp>
        <stp>Industry sector</stp>
        <stp>[SZU_1.xlsx]Memo1!R389C11</stp>
        <tr r="K389" s="2"/>
      </tp>
      <tp t="s">
        <v>Financial</v>
        <stp/>
        <stp>##V3_BDPV12</stp>
        <stp>662 HK Equity</stp>
        <stp>Industry sector</stp>
        <stp>[SZU_1.xlsx]Memo1!R585C12</stp>
        <tr r="L585" s="2"/>
      </tp>
      <tp t="s">
        <v>Consumer, Cyclical</v>
        <stp/>
        <stp>##V3_BDPV12</stp>
        <stp>657 HK Equity</stp>
        <stp>Industry sector</stp>
        <stp>[SZU_1.xlsx]Memo1!R684C11</stp>
        <tr r="K684" s="2"/>
      </tp>
      <tp t="s">
        <v>Consumer, Non-cyclical</v>
        <stp/>
        <stp>##V3_BDPV12</stp>
        <stp>677 HK Equity</stp>
        <stp>Industry sector</stp>
        <stp>[SZU_1.xlsx]Memo2!R486C11</stp>
        <tr r="K486" s="3"/>
      </tp>
      <tp t="s">
        <v>Consumer, Cyclical</v>
        <stp/>
        <stp>##V3_BDPV12</stp>
        <stp>657 HK Equity</stp>
        <stp>Industry sector</stp>
        <stp>[SZU_1.xlsx]Memo1!R684C12</stp>
        <tr r="L684" s="2"/>
      </tp>
      <tp t="s">
        <v>Consumer, Cyclical</v>
        <stp/>
        <stp>##V3_BDPV12</stp>
        <stp>657 HK Equity</stp>
        <stp>Industry sector</stp>
        <stp>[SZU_1.xlsx]Memo2!R683C11</stp>
        <tr r="K683" s="3"/>
      </tp>
      <tp t="s">
        <v>Financial</v>
        <stp/>
        <stp>##V3_BDPV12</stp>
        <stp>617 HK Equity</stp>
        <stp>Industry sector</stp>
        <stp>[SZU_1.xlsx]Memo2!R280C11</stp>
        <tr r="K280" s="3"/>
      </tp>
      <tp t="s">
        <v>Energy</v>
        <stp/>
        <stp>##V3_BDPV12</stp>
        <stp>607 HK Equity</stp>
        <stp>Industry sector</stp>
        <stp>[SZU_1.xlsx]Memo2!R396C11</stp>
        <tr r="K396" s="3"/>
      </tp>
      <tp t="s">
        <v>迪生創建</v>
        <stp/>
        <stp>##V3_BDPV12</stp>
        <stp>113 HK Equity</stp>
        <stp>name chinese traditional</stp>
        <stp>[SZU_1.xlsx]Memo2!R672C3</stp>
        <tr r="C672" s="3"/>
      </tp>
      <tp t="s">
        <v>興利集團</v>
        <stp/>
        <stp>##V3_BDPV12</stp>
        <stp>114 HK Equity</stp>
        <stp>name chinese traditional</stp>
        <stp>[SZU_1.xlsx]Memo2!R102C3</stp>
        <tr r="C102" s="3"/>
      </tp>
      <tp t="s">
        <v>嘉進投資國際</v>
        <stp/>
        <stp>##V3_BDPV12</stp>
        <stp>310 HK Equity</stp>
        <stp>name chinese traditional</stp>
        <stp>[SZU_1.xlsx]Memo2!R240C3</stp>
        <tr r="C240" s="3"/>
      </tp>
      <tp t="s">
        <v>樂聲電子</v>
        <stp/>
        <stp>##V3_BDPV12</stp>
        <stp>213 HK Equity</stp>
        <stp>name chinese traditional</stp>
        <stp>[SZU_1.xlsx]Memo2!R121C3</stp>
        <tr r="C121" s="3"/>
      </tp>
      <tp t="s">
        <v>Consumer, Cyclical</v>
        <stp/>
        <stp>##V3_BDPV12</stp>
        <stp>647 HK Equity</stp>
        <stp>Industry sector</stp>
        <stp>[SZU_1.xlsx]Memo2!R648C11</stp>
        <tr r="K648" s="3"/>
      </tp>
      <tp t="s">
        <v>Consumer, Cyclical</v>
        <stp/>
        <stp>##V3_BDPV12</stp>
        <stp>676 HK Equity</stp>
        <stp>Industry sector</stp>
        <stp>[SZU_1.xlsx]Memo2!R558C11</stp>
        <tr r="K558" s="3"/>
      </tp>
      <tp t="s">
        <v>Financial</v>
        <stp/>
        <stp>##V3_BDPV12</stp>
        <stp>605 HK Equity</stp>
        <stp>Industry sector</stp>
        <stp>[SZU_1.xlsx]Memo2!R203C11</stp>
        <tr r="K203" s="3"/>
      </tp>
      <tp t="s">
        <v>Industrial</v>
        <stp/>
        <stp>##V3_BDPV12</stp>
        <stp>630 HK Equity</stp>
        <stp>Industry sector</stp>
        <stp>[SZU_1.xlsx]Memo2!R152C11</stp>
        <tr r="K152" s="3"/>
      </tp>
      <tp t="s">
        <v>Industrial</v>
        <stp/>
        <stp>##V3_BDPV12</stp>
        <stp>630 HK Equity</stp>
        <stp>Industry sector</stp>
        <stp>[SZU_1.xlsx]Memo1!R150C12</stp>
        <tr r="L150" s="2"/>
      </tp>
      <tp t="s">
        <v>Financial</v>
        <stp/>
        <stp>##V3_BDPV12</stp>
        <stp>650 HK Equity</stp>
        <stp>Industry sector</stp>
        <stp>[SZU_1.xlsx]Memo1!R746C12</stp>
        <tr r="L746" s="2"/>
      </tp>
      <tp t="s">
        <v>Consumer, Cyclical</v>
        <stp/>
        <stp>##V3_BDPV12</stp>
        <stp>670 HK Equity</stp>
        <stp>Industry sector</stp>
        <stp>[SZU_1.xlsx]Memo2!R540C11</stp>
        <tr r="K540" s="3"/>
      </tp>
      <tp t="s">
        <v>Financial</v>
        <stp/>
        <stp>##V3_BDPV12</stp>
        <stp>650 HK Equity</stp>
        <stp>Industry sector</stp>
        <stp>[SZU_1.xlsx]Memo1!R746C11</stp>
        <tr r="K746" s="2"/>
      </tp>
      <tp t="s">
        <v>Industrial</v>
        <stp/>
        <stp>##V3_BDPV12</stp>
        <stp>630 HK Equity</stp>
        <stp>Industry sector</stp>
        <stp>[SZU_1.xlsx]Memo1!R150C11</stp>
        <tr r="K150" s="2"/>
      </tp>
      <tp t="s">
        <v>Financial</v>
        <stp/>
        <stp>##V3_BDPV12</stp>
        <stp>600 HK Equity</stp>
        <stp>Industry sector</stp>
        <stp>[SZU_1.xlsx]Memo2!R294C11</stp>
        <tr r="K294" s="3"/>
      </tp>
      <tp t="s">
        <v>Consumer, Cyclical</v>
        <stp/>
        <stp>##V3_BDPV12</stp>
        <stp>611 HK Equity</stp>
        <stp>Industry sector</stp>
        <stp>[SZU_1.xlsx]Memo1!R391C12</stp>
        <tr r="L391" s="2"/>
      </tp>
      <tp t="s">
        <v>Consumer, Cyclical</v>
        <stp/>
        <stp>##V3_BDPV12</stp>
        <stp>611 HK Equity</stp>
        <stp>Industry sector</stp>
        <stp>[SZU_1.xlsx]Memo1!R391C11</stp>
        <tr r="K391" s="2"/>
      </tp>
      <tp t="s">
        <v>Technology</v>
        <stp/>
        <stp>##V3_BDPV12</stp>
        <stp>618 HK Equity</stp>
        <stp>Industry sector</stp>
        <stp>[SZU_1.xlsx]Memo1!R356C12</stp>
        <tr r="L356" s="2"/>
      </tp>
      <tp t="s">
        <v>Technology</v>
        <stp/>
        <stp>##V3_BDPV12</stp>
        <stp>618 HK Equity</stp>
        <stp>Industry sector</stp>
        <stp>[SZU_1.xlsx]Memo1!R356C11</stp>
        <tr r="K356" s="2"/>
      </tp>
      <tp t="s">
        <v>北海集團</v>
        <stp/>
        <stp>##V3_BDPV12</stp>
        <stp>701 HK Equity</stp>
        <stp>name chinese traditional</stp>
        <stp>[SZU_1.xlsx]Memo2!R764C3</stp>
        <tr r="C764" s="3"/>
      </tp>
      <tp t="s">
        <v>凱升控股</v>
        <stp/>
        <stp>##V3_BDPV12</stp>
        <stp>102 HK Equity</stp>
        <stp>name chinese traditional</stp>
        <stp>[SZU_1.xlsx]Memo2!R612C3</stp>
        <tr r="C612" s="3"/>
      </tp>
      <tp t="s">
        <v>華大酒店</v>
        <stp/>
        <stp>##V3_BDPV12</stp>
        <stp>201 HK Equity</stp>
        <stp>name chinese traditional</stp>
        <stp>[SZU_1.xlsx]Memo2!R421C3</stp>
        <tr r="C421" s="3"/>
      </tp>
      <tp t="s">
        <v>葉氏化工集團</v>
        <stp/>
        <stp>##V3_BDPV12</stp>
        <stp>408 HK Equity</stp>
        <stp>name chinese traditional</stp>
        <stp>[SZU_1.xlsx]Memo2!R757C3</stp>
        <tr r="C757" s="3"/>
      </tp>
      <tp t="s">
        <v>國銳地產</v>
        <stp/>
        <stp>##V3_BDPV12</stp>
        <stp>108 HK Equity</stp>
        <stp>name chinese traditional</stp>
        <stp>[SZU_1.xlsx]Memo2!R292C3</stp>
        <tr r="C292" s="3"/>
      </tp>
      <tp t="s">
        <v>Consumer, Cyclical</v>
        <stp/>
        <stp>##V3_BDPV12</stp>
        <stp>684 HK Equity</stp>
        <stp>Industry sector</stp>
        <stp>[SZU_1.xlsx]Memo2!R554C11</stp>
        <tr r="K554" s="3"/>
      </tp>
      <tp t="s">
        <v>Consumer, Cyclical</v>
        <stp/>
        <stp>##V3_BDPV12</stp>
        <stp>693 HK Equity</stp>
        <stp>Industry sector</stp>
        <stp>[SZU_1.xlsx]Memo1!R458C11</stp>
        <tr r="K458" s="2"/>
      </tp>
      <tp t="s">
        <v>Consumer, Cyclical</v>
        <stp/>
        <stp>##V3_BDPV12</stp>
        <stp>693 HK Equity</stp>
        <stp>Industry sector</stp>
        <stp>[SZU_1.xlsx]Memo1!R458C12</stp>
        <tr r="L458" s="2"/>
      </tp>
      <tp t="s">
        <v>Consumer, Non-cyclical</v>
        <stp/>
        <stp>##V3_BDPV12</stp>
        <stp>690 HK Equity</stp>
        <stp>Industry sector</stp>
        <stp>[SZU_1.xlsx]Memo2!R499C11</stp>
        <tr r="K499" s="3"/>
      </tp>
      <tp t="s">
        <v>Containers &amp; Packaging</v>
        <stp/>
        <stp>##V3_BDPV12</stp>
        <stp>450 HK Equity</stp>
        <stp>gics industry name</stp>
        <stp>[SZU_1.xlsx]Memo2!R99C13</stp>
        <tr r="M99" s="3"/>
      </tp>
      <tp t="s">
        <v>Construction &amp; Engineering</v>
        <stp/>
        <stp>##V3_BDPV12</stp>
        <stp>610 HK Equity</stp>
        <stp>gics industry name</stp>
        <stp>[SZU_1.xlsx]Memo2!R83C13</stp>
        <tr r="M83" s="3"/>
      </tp>
      <tp t="s">
        <v>Water Utilities</v>
        <stp/>
        <stp>##V3_BDPV12</stp>
        <stp>270 HK Equity</stp>
        <stp>gics industry name</stp>
        <stp>[SZU_1.xlsx]Memo2!R19C13</stp>
        <tr r="M19" s="3"/>
      </tp>
      <tp t="s">
        <v>Energy</v>
        <stp/>
        <stp>##V3_BDPV12</stp>
        <stp>681 HK Equity</stp>
        <stp>Industry sector</stp>
        <stp>[SZU_1.xlsx]Memo1!R406C12</stp>
        <tr r="L406" s="2"/>
      </tp>
      <tp t="s">
        <v>Energy</v>
        <stp/>
        <stp>##V3_BDPV12</stp>
        <stp>681 HK Equity</stp>
        <stp>Industry sector</stp>
        <stp>[SZU_1.xlsx]Memo2!R414C11</stp>
        <tr r="K414" s="3"/>
      </tp>
      <tp t="s">
        <v>Energy</v>
        <stp/>
        <stp>##V3_BDPV12</stp>
        <stp>681 HK Equity</stp>
        <stp>Industry sector</stp>
        <stp>[SZU_1.xlsx]Memo1!R406C11</stp>
        <tr r="K406" s="2"/>
      </tp>
      <tp t="s">
        <v>Consumer, Cyclical</v>
        <stp/>
        <stp>##V3_BDPV12</stp>
        <stp>684 HK Equity</stp>
        <stp>Industry sector</stp>
        <stp>[SZU_1.xlsx]Memo1!R428C11</stp>
        <tr r="K428" s="2"/>
      </tp>
      <tp t="s">
        <v>Consumer, Non-cyclical</v>
        <stp/>
        <stp>##V3_BDPV12</stp>
        <stp>682 HK Equity</stp>
        <stp>Industry sector</stp>
        <stp>[SZU_1.xlsx]Memo2!R454C11</stp>
        <tr r="K454" s="3"/>
      </tp>
      <tp t="s">
        <v>Consumer, Cyclical</v>
        <stp/>
        <stp>##V3_BDPV12</stp>
        <stp>684 HK Equity</stp>
        <stp>Industry sector</stp>
        <stp>[SZU_1.xlsx]Memo1!R428C12</stp>
        <tr r="L428" s="2"/>
      </tp>
      <tp t="s">
        <v>Energy</v>
        <stp/>
        <stp>##V3_BDPV12</stp>
        <stp>689 HK Equity</stp>
        <stp>Industry sector</stp>
        <stp>[SZU_1.xlsx]Memo2!R401C11</stp>
        <tr r="K401" s="3"/>
      </tp>
      <tp t="s">
        <v>Consumer, Cyclical</v>
        <stp/>
        <stp>##V3_BDPV12</stp>
        <stp>693 HK Equity</stp>
        <stp>Industry sector</stp>
        <stp>[SZU_1.xlsx]Memo2!R587C11</stp>
        <tr r="K587" s="3"/>
      </tp>
      <tp t="s">
        <v>Energy</v>
        <stp/>
        <stp>##V3_BDPV12</stp>
        <stp>686 HK Equity</stp>
        <stp>Industry sector</stp>
        <stp>[SZU_1.xlsx]Memo1!R763C12</stp>
        <tr r="L763" s="2"/>
      </tp>
      <tp t="s">
        <v>Energy</v>
        <stp/>
        <stp>##V3_BDPV12</stp>
        <stp>686 HK Equity</stp>
        <stp>Industry sector</stp>
        <stp>[SZU_1.xlsx]Memo1!R763C11</stp>
        <tr r="K763" s="2"/>
      </tp>
      <tp t="s">
        <v>Consumer, Cyclical</v>
        <stp/>
        <stp>##V3_BDPV12</stp>
        <stp>692 HK Equity</stp>
        <stp>Industry sector</stp>
        <stp>[SZU_1.xlsx]Memo2!R665C11</stp>
        <tr r="K665" s="3"/>
      </tp>
      <tp t="s">
        <v>Communications</v>
        <stp/>
        <stp>##V3_BDPV12</stp>
        <stp>685 HK Equity</stp>
        <stp>Industry sector</stp>
        <stp>[SZU_1.xlsx]Memo2!R734C11</stp>
        <tr r="K734" s="3"/>
      </tp>
      <tp t="s">
        <v>Industrial</v>
        <stp/>
        <stp>##V3_BDPV12</stp>
        <stp>694 HK Equity</stp>
        <stp>Industry sector</stp>
        <stp>[SZU_1.xlsx]Memo1!R686C12</stp>
        <tr r="L686" s="2"/>
      </tp>
      <tp t="s">
        <v>Industrial</v>
        <stp/>
        <stp>##V3_BDPV12</stp>
        <stp>694 HK Equity</stp>
        <stp>Industry sector</stp>
        <stp>[SZU_1.xlsx]Memo1!R686C11</stp>
        <tr r="K686" s="2"/>
      </tp>
      <tp t="s">
        <v>Financial</v>
        <stp/>
        <stp>##V3_BDPV12</stp>
        <stp>683 HK Equity</stp>
        <stp>Industry sector</stp>
        <stp>[SZU_1.xlsx]Memo1!R675C12</stp>
        <tr r="L675" s="2"/>
      </tp>
      <tp t="s">
        <v>Consumer, Cyclical</v>
        <stp/>
        <stp>##V3_BDPV12</stp>
        <stp>680 HK Equity</stp>
        <stp>Industry sector</stp>
        <stp>[SZU_1.xlsx]Memo2!R642C11</stp>
        <tr r="K642" s="3"/>
      </tp>
      <tp t="s">
        <v>Financial</v>
        <stp/>
        <stp>##V3_BDPV12</stp>
        <stp>683 HK Equity</stp>
        <stp>Industry sector</stp>
        <stp>[SZU_1.xlsx]Memo1!R675C11</stp>
        <tr r="K675" s="2"/>
      </tp>
      <tp t="s">
        <v>Basic Materials</v>
        <stp/>
        <stp>##V3_BDPV12</stp>
        <stp>697 HK Equity</stp>
        <stp>Industry sector</stp>
        <stp>[SZU_1.xlsx]Memo2!R795C11</stp>
        <tr r="K795" s="3"/>
      </tp>
      <tp t="s">
        <v>Consumer, Non-cyclical</v>
        <stp/>
        <stp>##V3_BDPV12</stp>
        <stp>682 HK Equity</stp>
        <stp>Industry sector</stp>
        <stp>[SZU_1.xlsx]Memo1!R140C11</stp>
        <tr r="K140" s="2"/>
      </tp>
      <tp t="s">
        <v>Consumer, Non-cyclical</v>
        <stp/>
        <stp>##V3_BDPV12</stp>
        <stp>682 HK Equity</stp>
        <stp>Industry sector</stp>
        <stp>[SZU_1.xlsx]Memo1!R140C12</stp>
        <tr r="L140" s="2"/>
      </tp>
      <tp t="s">
        <v>Consumer, Non-cyclical</v>
        <stp/>
        <stp>##V3_BDPV12</stp>
        <stp>690 HK Equity</stp>
        <stp>Industry sector</stp>
        <stp>[SZU_1.xlsx]Memo1!R148C12</stp>
        <tr r="L148" s="2"/>
      </tp>
      <tp t="s">
        <v>Consumer, Non-cyclical</v>
        <stp/>
        <stp>##V3_BDPV12</stp>
        <stp>690 HK Equity</stp>
        <stp>Industry sector</stp>
        <stp>[SZU_1.xlsx]Memo1!R148C11</stp>
        <tr r="K148" s="2"/>
      </tp>
      <tp t="s">
        <v>Industrial</v>
        <stp/>
        <stp>##V3_BDPV12</stp>
        <stp>698 HK Equity</stp>
        <stp>Industry sector</stp>
        <stp>[SZU_1.xlsx]Memo2!R111C11</stp>
        <tr r="K111" s="3"/>
      </tp>
      <tp t="s">
        <v>Financial</v>
        <stp/>
        <stp>##V3_BDPV12</stp>
        <stp>683 HK Equity</stp>
        <stp>Industry sector</stp>
        <stp>[SZU_1.xlsx]Memo2!R368C11</stp>
        <tr r="K368" s="3"/>
      </tp>
      <tp t="s">
        <v>Energy</v>
        <stp/>
        <stp>##V3_BDPV12</stp>
        <stp>686 HK Equity</stp>
        <stp>Industry sector</stp>
        <stp>[SZU_1.xlsx]Memo2!R394C11</stp>
        <tr r="K394" s="3"/>
      </tp>
      <tp t="s">
        <v>Financial</v>
        <stp/>
        <stp>##V3_BDPV12</stp>
        <stp>688 HK Equity</stp>
        <stp>Industry sector</stp>
        <stp>[SZU_1.xlsx]Memo2!R366C11</stp>
        <tr r="K366" s="3"/>
      </tp>
      <tp t="s">
        <v>國泰航空</v>
        <stp/>
        <stp>##V3_BDPV12</stp>
        <stp>293 HK Equity</stp>
        <stp>name chinese traditional</stp>
        <stp>[SZU_1.xlsx]Memo2!R541C3</stp>
        <tr r="C541" s="3"/>
      </tp>
      <tp t="s">
        <v>中國家居</v>
        <stp/>
        <stp>##V3_BDPV12</stp>
        <stp>692 HK Equity</stp>
        <stp>name chinese traditional</stp>
        <stp>[SZU_1.xlsx]Memo2!R665C3</stp>
        <tr r="C665" s="3"/>
      </tp>
      <tp t="s">
        <v>首長國際企業</v>
        <stp/>
        <stp>##V3_BDPV12</stp>
        <stp>697 HK Equity</stp>
        <stp>name chinese traditional</stp>
        <stp>[SZU_1.xlsx]Memo2!R795C3</stp>
        <tr r="C795" s="3"/>
      </tp>
      <tp t="s">
        <v>東方表行集團</v>
        <stp/>
        <stp>##V3_BDPV12</stp>
        <stp>398 HK Equity</stp>
        <stp>name chinese traditional</stp>
        <stp>[SZU_1.xlsx]Memo2!R670C3</stp>
        <tr r="C670" s="3"/>
      </tp>
      <tp t="s">
        <v>保華集團</v>
        <stp/>
        <stp>##V3_BDPV12</stp>
        <stp>498 HK Equity</stp>
        <stp>name chinese traditional</stp>
        <stp>[SZU_1.xlsx]Memo2!R537C3</stp>
        <tr r="C537" s="3"/>
      </tp>
      <tp t="s">
        <v>Basic Materials</v>
        <stp/>
        <stp>##V3_BDPV12</stp>
        <stp>697 HK Equity</stp>
        <stp>Industry sector</stp>
        <stp>[SZU_1.xlsx]Memo1!R307C11</stp>
        <tr r="K307" s="2"/>
      </tp>
      <tp t="s">
        <v>Basic Materials</v>
        <stp/>
        <stp>##V3_BDPV12</stp>
        <stp>697 HK Equity</stp>
        <stp>Industry sector</stp>
        <stp>[SZU_1.xlsx]Memo1!R307C12</stp>
        <tr r="L307" s="2"/>
      </tp>
      <tp t="s">
        <v>Communications</v>
        <stp/>
        <stp>##V3_BDPV12</stp>
        <stp>685 HK Equity</stp>
        <stp>Industry sector</stp>
        <stp>[SZU_1.xlsx]Memo1!R290C12</stp>
        <tr r="L290" s="2"/>
      </tp>
      <tp t="s">
        <v>Communications</v>
        <stp/>
        <stp>##V3_BDPV12</stp>
        <stp>685 HK Equity</stp>
        <stp>Industry sector</stp>
        <stp>[SZU_1.xlsx]Memo1!R290C11</stp>
        <tr r="K290" s="2"/>
      </tp>
      <tp t="s">
        <v>京城機電股份</v>
        <stp/>
        <stp>##V3_BDPV12</stp>
        <stp>187 HK Equity</stp>
        <stp>name chinese traditional</stp>
        <stp>[SZU_1.xlsx]Memo2!R492C3</stp>
        <tr r="C492" s="3"/>
      </tp>
      <tp t="s">
        <v>嘉域集團</v>
        <stp/>
        <stp>##V3_BDPV12</stp>
        <stp>186 HK Equity</stp>
        <stp>name chinese traditional</stp>
        <stp>[SZU_1.xlsx]Memo2!R562C3</stp>
        <tr r="C562" s="3"/>
      </tp>
      <tp t="s">
        <v>意馬國際</v>
        <stp/>
        <stp>##V3_BDPV12</stp>
        <stp>585 HK Equity</stp>
        <stp>name chinese traditional</stp>
        <stp>[SZU_1.xlsx]Memo2!R636C3</stp>
        <tr r="C636" s="3"/>
      </tp>
      <tp t="s">
        <v>長城環亞控股有限公司</v>
        <stp/>
        <stp>##V3_BDPV12</stp>
        <stp>583 HK Equity</stp>
        <stp>name chinese traditional</stp>
        <stp>[SZU_1.xlsx]Memo2!R256C3</stp>
        <tr r="C256" s="3"/>
      </tp>
      <tp t="s">
        <v>麗新發展</v>
        <stp/>
        <stp>##V3_BDPV12</stp>
        <stp>488 HK Equity</stp>
        <stp>name chinese traditional</stp>
        <stp>[SZU_1.xlsx]Memo2!R307C3</stp>
        <tr r="C307" s="3"/>
      </tp>
      <tp t="s">
        <v>Gas-Distribution</v>
        <stp/>
        <stp>##V3_BDPV12</stp>
        <stp>3 HK Equity</stp>
        <stp>Industry subgroup</stp>
        <stp>[SZU_1.xlsx]Memo1!R587C10</stp>
        <tr r="J587" s="2"/>
      </tp>
      <tp t="s">
        <v>Financial</v>
        <stp/>
        <stp>##V3_BDPV12</stp>
        <stp>149 HK Equity</stp>
        <stp>Industry sector</stp>
        <stp>[SZU_1.xlsx]Memo1!R7C11</stp>
        <tr r="K7" s="2"/>
      </tp>
      <tp t="s">
        <v>Financial</v>
        <stp/>
        <stp>##V3_BDPV12</stp>
        <stp>149 HK Equity</stp>
        <stp>Industry sector</stp>
        <stp>[SZU_1.xlsx]Memo1!R7C12</stp>
        <tr r="L7" s="2"/>
      </tp>
      <tp t="s">
        <v>Building&amp;Construct-Misc</v>
        <stp/>
        <stp>##V3_BDPV12</stp>
        <stp>577 HK Equity</stp>
        <stp>Industry subgroup</stp>
        <stp>[SZU_1.xlsx]Memo2!R75C12</stp>
        <tr r="L75" s="3"/>
      </tp>
      <tp t="s">
        <v>Containers-Paper/Plastic</v>
        <stp/>
        <stp>##V3_BDPV12</stp>
        <stp>377 HK Equity</stp>
        <stp>Industry subgroup</stp>
        <stp>[SZU_1.xlsx]Memo2!R96C12</stp>
        <tr r="L96" s="3"/>
      </tp>
      <tp t="s">
        <v>Gold Mining</v>
        <stp/>
        <stp>##V3_BDPV12</stp>
        <stp>274 HK Equity</stp>
        <stp>Industry subgroup</stp>
        <stp>[SZU_1.xlsx]Memo1!R64C10</stp>
        <tr r="J64" s="2"/>
      </tp>
      <tp t="s">
        <v>Investment Companies</v>
        <stp/>
        <stp>##V3_BDPV12</stp>
        <stp>275 HK Equity</stp>
        <stp>Industry subgroup</stp>
        <stp>[SZU_1.xlsx]Memo1!R39C10</stp>
        <tr r="J39" s="2"/>
      </tp>
      <tp t="s">
        <v>Agricultural Operations</v>
        <stp/>
        <stp>##V3_BDPV12</stp>
        <stp>875 HK Equity</stp>
        <stp>Industry subgroup</stp>
        <stp>[SZU_1.xlsx]Memo1!R97C10</stp>
        <tr r="J97" s="2"/>
      </tp>
      <tp t="s">
        <v>Water</v>
        <stp/>
        <stp>##V3_BDPV12</stp>
        <stp>270 HK Equity</stp>
        <stp>Industry subgroup</stp>
        <stp>[SZU_1.xlsx]Memo2!R19C12</stp>
        <tr r="L19" s="3"/>
      </tp>
      <tp t="s">
        <v>Computers-Integrated Sys</v>
        <stp/>
        <stp>##V3_BDPV12</stp>
        <stp>771 HK Equity</stp>
        <stp>Industry subgroup</stp>
        <stp>[SZU_1.xlsx]Memo2!R38C12</stp>
        <tr r="L38" s="3"/>
      </tp>
      <tp t="s">
        <v>Water</v>
        <stp/>
        <stp>##V3_BDPV12</stp>
        <stp>371 HK Equity</stp>
        <stp>Industry subgroup</stp>
        <stp>[SZU_1.xlsx]Memo2!R17C12</stp>
        <tr r="L17" s="3"/>
      </tp>
      <tp t="s">
        <v>Finance-Other Services</v>
        <stp/>
        <stp>##V3_BDPV12</stp>
        <stp>279 HK Equity</stp>
        <stp>Industry subgroup</stp>
        <stp>[SZU_1.xlsx]Memo1!R22C10</stp>
        <tr r="J22" s="2"/>
      </tp>
      <tp t="s">
        <v>Textiles, Apparel &amp; Luxury Goo</v>
        <stp/>
        <stp>##V3_BDPV12</stp>
        <stp>860 HK Equity</stp>
        <stp>gics industry name</stp>
        <stp>[SZU_1.xlsx]Memo2!R675C13</stp>
        <tr r="M675" s="3"/>
      </tp>
      <tp t="s">
        <v>Chemicals</v>
        <stp/>
        <stp>##V3_BDPV12</stp>
        <stp>954 HK Equity</stp>
        <stp>gics industry name</stp>
        <stp>[SZU_1.xlsx]Memo2!R763C13</stp>
        <tr r="M763" s="3"/>
      </tp>
      <tp t="s">
        <v>Trading Companies &amp; Distributo</v>
        <stp/>
        <stp>##V3_BDPV12</stp>
        <stp>851 HK Equity</stp>
        <stp>gics industry name</stp>
        <stp>[SZU_1.xlsx]Memo2!R608C13</stp>
        <tr r="M608" s="3"/>
      </tp>
      <tp t="s">
        <v>Food &amp; Staples Retailing</v>
        <stp/>
        <stp>##V3_BDPV12</stp>
        <stp>831 HK Equity</stp>
        <stp>gics industry name</stp>
        <stp>[SZU_1.xlsx]Memo2!R662C13</stp>
        <tr r="M662" s="3"/>
      </tp>
      <tp t="s">
        <v>Wireless Telecommunication Ser</v>
        <stp/>
        <stp>##V3_BDPV12</stp>
        <stp>941 HK Equity</stp>
        <stp>gics industry name</stp>
        <stp>[SZU_1.xlsx]Memo2!R716C13</stp>
        <tr r="M716" s="3"/>
      </tp>
      <tp t="s">
        <v>Metals &amp; Mining</v>
        <stp/>
        <stp>##V3_BDPV12</stp>
        <stp>985 HK Equity</stp>
        <stp>gics industry name</stp>
        <stp>[SZU_1.xlsx]Memo2!R779C13</stp>
        <tr r="M779" s="3"/>
      </tp>
      <tp t="s">
        <v>Textiles, Apparel &amp; Luxury Goo</v>
        <stp/>
        <stp>##V3_BDPV12</stp>
        <stp>918 HK Equity</stp>
        <stp>gics industry name</stp>
        <stp>[SZU_1.xlsx]Memo2!R601C13</stp>
        <tr r="M601" s="3"/>
      </tp>
      <tp t="s">
        <v>Hotels, Restaurants &amp; Leisure</v>
        <stp/>
        <stp>##V3_BDPV12</stp>
        <stp>908 HK Equity</stp>
        <stp>gics industry name</stp>
        <stp>[SZU_1.xlsx]Memo2!R619C13</stp>
        <tr r="M619" s="3"/>
      </tp>
      <tp t="s">
        <v>Distributors</v>
        <stp/>
        <stp>##V3_BDPV12</stp>
        <stp>970 HK Equity</stp>
        <stp>gics industry name</stp>
        <stp>[SZU_1.xlsx]Memo2!R659C13</stp>
        <tr r="M659" s="3"/>
      </tp>
      <tp t="s">
        <v>IT Services</v>
        <stp/>
        <stp>##V3_BDPV12</stp>
        <stp>862 HK Equity</stp>
        <stp>gics industry name</stp>
        <stp>[SZU_1.xlsx]Memo2!R733C13</stp>
        <tr r="M733" s="3"/>
      </tp>
      <tp t="s">
        <v>Media</v>
        <stp/>
        <stp>##V3_BDPV12</stp>
        <stp>888 HK Equity</stp>
        <stp>gics industry name</stp>
        <stp>[SZU_1.xlsx]Memo2!R709C13</stp>
        <tr r="M709" s="3"/>
      </tp>
      <tp t="s">
        <v>Textiles, Apparel &amp; Luxury Goo</v>
        <stp/>
        <stp>##V3_BDPV12</stp>
        <stp>990 HK Equity</stp>
        <stp>gics industry name</stp>
        <stp>[SZU_1.xlsx]Memo2!R654C13</stp>
        <tr r="M654" s="3"/>
      </tp>
      <tp t="s">
        <v>Multiline Retail</v>
        <stp/>
        <stp>##V3_BDPV12</stp>
        <stp>984 HK Equity</stp>
        <stp>gics industry name</stp>
        <stp>[SZU_1.xlsx]Memo2!R679C13</stp>
        <tr r="M679" s="3"/>
      </tp>
      <tp t="s">
        <v>Electrical Equipment</v>
        <stp/>
        <stp>##V3_BDPV12</stp>
        <stp>876 HK Equity</stp>
        <stp>gics industry name</stp>
        <stp>[SZU_1.xlsx]Memo2!R474C13</stp>
        <tr r="M474" s="3"/>
      </tp>
      <tp t="s">
        <v>Textiles, Apparel &amp; Luxury Goo</v>
        <stp/>
        <stp>##V3_BDPV12</stp>
        <stp>907 HK Equity</stp>
        <stp>gics industry name</stp>
        <stp>[SZU_1.xlsx]Memo2!R518C13</stp>
        <tr r="M518" s="3"/>
      </tp>
      <tp t="s">
        <v>Food Products</v>
        <stp/>
        <stp>##V3_BDPV12</stp>
        <stp>875 HK Equity</stp>
        <stp>gics industry name</stp>
        <stp>[SZU_1.xlsx]Memo2!R452C13</stp>
        <tr r="M452" s="3"/>
      </tp>
      <tp t="s">
        <v>Household Durables</v>
        <stp/>
        <stp>##V3_BDPV12</stp>
        <stp>927 HK Equity</stp>
        <stp>gics industry name</stp>
        <stp>[SZU_1.xlsx]Memo2!R565C13</stp>
        <tr r="M565" s="3"/>
      </tp>
      <tp t="s">
        <v>Food Products</v>
        <stp/>
        <stp>##V3_BDPV12</stp>
        <stp>809 HK Equity</stp>
        <stp>gics industry name</stp>
        <stp>[SZU_1.xlsx]Memo2!R450C13</stp>
        <tr r="M450" s="3"/>
      </tp>
      <tp t="s">
        <v>Commercial Services &amp; Supplies</v>
        <stp/>
        <stp>##V3_BDPV12</stp>
        <stp>969 HK Equity</stp>
        <stp>gics industry name</stp>
        <stp>[SZU_1.xlsx]Memo2!R530C13</stp>
        <tr r="M530" s="3"/>
      </tp>
      <tp t="s">
        <v>Oil, Gas &amp; Consumable Fuels</v>
        <stp/>
        <stp>##V3_BDPV12</stp>
        <stp>857 HK Equity</stp>
        <stp>gics industry name</stp>
        <stp>[SZU_1.xlsx]Memo2!R407C13</stp>
        <tr r="M407" s="3"/>
      </tp>
      <tp t="s">
        <v>Pharmaceuticals</v>
        <stp/>
        <stp>##V3_BDPV12</stp>
        <stp>950 HK Equity</stp>
        <stp>gics industry name</stp>
        <stp>[SZU_1.xlsx]Memo2!R506C13</stp>
        <tr r="M506" s="3"/>
      </tp>
      <tp t="s">
        <v>IT Services</v>
        <stp/>
        <stp>##V3_BDPV12</stp>
        <stp>818 HK Equity</stp>
        <stp>gics industry name</stp>
        <stp>[SZU_1.xlsx]Memo2!R461C13</stp>
        <tr r="M461" s="3"/>
      </tp>
      <tp t="s">
        <v>Household Durables</v>
        <stp/>
        <stp>##V3_BDPV12</stp>
        <stp>921 HK Equity</stp>
        <stp>gics industry name</stp>
        <stp>[SZU_1.xlsx]Memo2!R556C13</stp>
        <tr r="M556" s="3"/>
      </tp>
      <tp t="s">
        <v>Oil, Gas &amp; Consumable Fuels</v>
        <stp/>
        <stp>##V3_BDPV12</stp>
        <stp>883 HK Equity</stp>
        <stp>gics industry name</stp>
        <stp>[SZU_1.xlsx]Memo2!R405C13</stp>
        <tr r="M405" s="3"/>
      </tp>
      <tp t="s">
        <v>Health Care Providers &amp; Servic</v>
        <stp/>
        <stp>##V3_BDPV12</stp>
        <stp>801 HK Equity</stp>
        <stp>gics industry name</stp>
        <stp>[SZU_1.xlsx]Memo2!R494C13</stp>
        <tr r="M494" s="3"/>
      </tp>
      <tp t="s">
        <v>Transportation Infrastructure</v>
        <stp/>
        <stp>##V3_BDPV12</stp>
        <stp>995 HK Equity</stp>
        <stp>gics industry name</stp>
        <stp>[SZU_1.xlsx]Memo2!R525C13</stp>
        <tr r="M525" s="3"/>
      </tp>
      <tp t="s">
        <v>Real Estate Management &amp; Devel</v>
        <stp/>
        <stp>##V3_BDPV12</stp>
        <stp>898 HK Equity</stp>
        <stp>gics industry name</stp>
        <stp>[SZU_1.xlsx]Memo2!R442C13</stp>
        <tr r="M442" s="3"/>
      </tp>
      <tp t="s">
        <v>Oil, Gas &amp; Consumable Fuels</v>
        <stp/>
        <stp>##V3_BDPV12</stp>
        <stp>934 HK Equity</stp>
        <stp>gics industry name</stp>
        <stp>[SZU_1.xlsx]Memo2!R412C13</stp>
        <tr r="M412" s="3"/>
      </tp>
      <tp t="s">
        <v>Oil, Gas &amp; Consumable Fuels</v>
        <stp/>
        <stp>##V3_BDPV12</stp>
        <stp>933 HK Equity</stp>
        <stp>gics industry name</stp>
        <stp>[SZU_1.xlsx]Memo2!R408C13</stp>
        <tr r="M408" s="3"/>
      </tp>
      <tp t="s">
        <v>Pharmaceuticals</v>
        <stp/>
        <stp>##V3_BDPV12</stp>
        <stp>874 HK Equity</stp>
        <stp>gics industry name</stp>
        <stp>[SZU_1.xlsx]Memo2!R535C13</stp>
        <tr r="M535" s="3"/>
      </tp>
      <tp t="s">
        <v>Pharmaceuticals</v>
        <stp/>
        <stp>##V3_BDPV12</stp>
        <stp>858 HK Equity</stp>
        <stp>gics industry name</stp>
        <stp>[SZU_1.xlsx]Memo2!R509C13</stp>
        <tr r="M509" s="3"/>
      </tp>
      <tp t="s">
        <v>Diversified Financial Services</v>
        <stp/>
        <stp>##V3_BDPV12</stp>
        <stp>899 HK Equity</stp>
        <stp>gics industry name</stp>
        <stp>[SZU_1.xlsx]Memo2!R505C13</stp>
        <tr r="M505" s="3"/>
      </tp>
      <tp t="s">
        <v>Diversified Consumer Services</v>
        <stp/>
        <stp>##V3_BDPV12</stp>
        <stp>922 HK Equity</stp>
        <stp>gics industry name</stp>
        <stp>[SZU_1.xlsx]Memo2!R488C13</stp>
        <tr r="M488" s="3"/>
      </tp>
      <tp t="s">
        <v>Real Estate Management &amp; Devel</v>
        <stp/>
        <stp>##V3_BDPV12</stp>
        <stp>996 HK Equity</stp>
        <stp>gics industry name</stp>
        <stp>[SZU_1.xlsx]Memo2!R439C13</stp>
        <tr r="M439" s="3"/>
      </tp>
      <tp t="s">
        <v>Electronic Equipment, Instrume</v>
        <stp/>
        <stp>##V3_BDPV12</stp>
        <stp>856 HK Equity</stp>
        <stp>gics industry name</stp>
        <stp>[SZU_1.xlsx]Memo2!R589C13</stp>
        <tr r="M589" s="3"/>
      </tp>
      <tp t="s">
        <v>Electronic Equipment, Instrume</v>
        <stp/>
        <stp>##V3_BDPV12</stp>
        <stp>861 HK Equity</stp>
        <stp>gics industry name</stp>
        <stp>[SZU_1.xlsx]Memo2!R591C13</stp>
        <tr r="M591" s="3"/>
      </tp>
      <tp t="s">
        <v>Metals &amp; Mining</v>
        <stp/>
        <stp>##V3_BDPV12</stp>
        <stp>988 HK Equity</stp>
        <stp>gics industry name</stp>
        <stp>[SZU_1.xlsx]Memo2!R381C13</stp>
        <tr r="M381" s="3"/>
      </tp>
      <tp t="s">
        <v>Independent Power and Renewabl</v>
        <stp/>
        <stp>##V3_BDPV12</stp>
        <stp>987 HK Equity</stp>
        <stp>gics industry name</stp>
        <stp>[SZU_1.xlsx]Memo2!R395C13</stp>
        <tr r="M395" s="3"/>
      </tp>
      <tp t="s">
        <v>#N/A N/A</v>
        <stp/>
        <stp>##V3_BDPV12</stp>
        <stp>865 HK Equity</stp>
        <stp>gics industry name</stp>
        <stp>[SZU_1.xlsx]Memo2!R271C13</stp>
        <tr r="M271" s="3"/>
      </tp>
      <tp t="s">
        <v>Real Estate Management &amp; Devel</v>
        <stp/>
        <stp>##V3_BDPV12</stp>
        <stp>925 HK Equity</stp>
        <stp>gics industry name</stp>
        <stp>[SZU_1.xlsx]Memo2!R303C13</stp>
        <tr r="M303" s="3"/>
      </tp>
      <tp t="s">
        <v>Capital Markets</v>
        <stp/>
        <stp>##V3_BDPV12</stp>
        <stp>810 HK Equity</stp>
        <stp>gics industry name</stp>
        <stp>[SZU_1.xlsx]Memo2!R226C13</stp>
        <tr r="M226" s="3"/>
      </tp>
      <tp t="s">
        <v>Real Estate Management &amp; Devel</v>
        <stp/>
        <stp>##V3_BDPV12</stp>
        <stp>910 HK Equity</stp>
        <stp>gics industry name</stp>
        <stp>[SZU_1.xlsx]Memo2!R341C13</stp>
        <tr r="M341" s="3"/>
      </tp>
      <tp t="s">
        <v>Trading Companies &amp; Distributo</v>
        <stp/>
        <stp>##V3_BDPV12</stp>
        <stp>850 HK Equity</stp>
        <stp>gics industry name</stp>
        <stp>[SZU_1.xlsx]Memo2!R206C13</stp>
        <tr r="M206" s="3"/>
      </tp>
      <tp t="s">
        <v>Real Estate Management &amp; Devel</v>
        <stp/>
        <stp>##V3_BDPV12</stp>
        <stp>978 HK Equity</stp>
        <stp>gics industry name</stp>
        <stp>[SZU_1.xlsx]Memo2!R313C13</stp>
        <tr r="M313" s="3"/>
      </tp>
      <tp t="s">
        <v>Real Estate Management &amp; Devel</v>
        <stp/>
        <stp>##V3_BDPV12</stp>
        <stp>859 HK Equity</stp>
        <stp>gics industry name</stp>
        <stp>[SZU_1.xlsx]Memo2!R295C13</stp>
        <tr r="M295" s="3"/>
      </tp>
      <tp t="s">
        <v>Building-Heavy Construct</v>
        <stp/>
        <stp>##V3_BDPV12</stp>
        <stp>1038 HK Equity</stp>
        <stp>Industry subgroup</stp>
        <stp>[SZU_1.xlsx]Universal(total 838 Sercuities)!R81C9</stp>
        <tr r="I81" s="1"/>
      </tp>
      <tp t="s">
        <v>Capital Markets</v>
        <stp/>
        <stp>##V3_BDPV12</stp>
        <stp>931 HK Equity</stp>
        <stp>gics industry name</stp>
        <stp>[SZU_1.xlsx]Memo2!R236C13</stp>
        <tr r="M236" s="3"/>
      </tp>
      <tp t="s">
        <v>Distributors</v>
        <stp/>
        <stp>##V3_BDPV12</stp>
        <stp>915 HK Equity</stp>
        <stp>gics industry name</stp>
        <stp>[SZU_1.xlsx]Memo2!R238C13</stp>
        <tr r="M238" s="3"/>
      </tp>
      <tp t="s">
        <v>Capital Markets</v>
        <stp/>
        <stp>##V3_BDPV12</stp>
        <stp>905 HK Equity</stp>
        <stp>gics industry name</stp>
        <stp>[SZU_1.xlsx]Memo2!R220C13</stp>
        <tr r="M220" s="3"/>
      </tp>
      <tp t="s">
        <v>Insurance</v>
        <stp/>
        <stp>##V3_BDPV12</stp>
        <stp>966 HK Equity</stp>
        <stp>gics industry name</stp>
        <stp>[SZU_1.xlsx]Memo2!R254C13</stp>
        <tr r="M254" s="3"/>
      </tp>
      <tp t="s">
        <v>Real Estate Management &amp; Devel</v>
        <stp/>
        <stp>##V3_BDPV12</stp>
        <stp>878 HK Equity</stp>
        <stp>gics industry name</stp>
        <stp>[SZU_1.xlsx]Memo2!R304C13</stp>
        <tr r="M304" s="3"/>
      </tp>
      <tp t="s">
        <v>Diversified Consumer Services</v>
        <stp/>
        <stp>##V3_BDPV12</stp>
        <stp>997 HK Equity</stp>
        <stp>gics industry name</stp>
        <stp>[SZU_1.xlsx]Memo2!R214C13</stp>
        <tr r="M214" s="3"/>
      </tp>
      <tp t="s">
        <v>Oil, Gas &amp; Consumable Fuels</v>
        <stp/>
        <stp>##V3_BDPV12</stp>
        <stp>835 HK Equity</stp>
        <stp>gics industry name</stp>
        <stp>[SZU_1.xlsx]Memo2!R388C13</stp>
        <tr r="M388" s="3"/>
      </tp>
      <tp t="s">
        <v>Electronic Equipment, Instrume</v>
        <stp/>
        <stp>##V3_BDPV12</stp>
        <stp>989 HK Equity</stp>
        <stp>gics industry name</stp>
        <stp>[SZU_1.xlsx]Memo2!R259C13</stp>
        <tr r="M259" s="3"/>
      </tp>
      <tp t="s">
        <v>Capital Markets</v>
        <stp/>
        <stp>##V3_BDPV12</stp>
        <stp>993 HK Equity</stp>
        <stp>gics industry name</stp>
        <stp>[SZU_1.xlsx]Memo2!R195C13</stp>
        <tr r="M195" s="3"/>
      </tp>
      <tp t="s">
        <v>Household Durables</v>
        <stp/>
        <stp>##V3_BDPV12</stp>
        <stp>912 HK Equity</stp>
        <stp>gics industry name</stp>
        <stp>[SZU_1.xlsx]Memo2!R116C13</stp>
        <tr r="M116" s="3"/>
      </tp>
      <tp t="s">
        <v>Trading Companies &amp; Distributo</v>
        <stp/>
        <stp>##V3_BDPV12</stp>
        <stp>979 HK Equity</stp>
        <stp>gics industry name</stp>
        <stp>[SZU_1.xlsx]Memo2!R151C13</stp>
        <tr r="M151" s="3"/>
      </tp>
      <tp t="s">
        <v>#N/A N/A</v>
        <stp/>
        <stp>##V3_BDPV12</stp>
        <stp>909 HK Equity</stp>
        <stp>gics industry name</stp>
        <stp>[SZU_1.xlsx]Memo2!R134C13</stp>
        <tr r="M134" s="3"/>
      </tp>
      <tp t="s">
        <v>Real Estate Management &amp; Devel</v>
        <stp/>
        <stp>##V3_BDPV12</stp>
        <stp>938 HK Equity</stp>
        <stp>gics industry name</stp>
        <stp>[SZU_1.xlsx]Memo2!R147C13</stp>
        <tr r="M147" s="3"/>
      </tp>
      <tp t="s">
        <v>Consumer Finance</v>
        <stp/>
        <stp>##V3_BDPV12</stp>
        <stp>900 HK Equity</stp>
        <stp>gics industry name</stp>
        <stp>[SZU_1.xlsx]Memo2!R192C13</stp>
        <tr r="M192" s="3"/>
      </tp>
      <tp t="s">
        <v>Capital Markets</v>
        <stp/>
        <stp>##V3_BDPV12</stp>
        <stp>952 HK Equity</stp>
        <stp>gics industry name</stp>
        <stp>[SZU_1.xlsx]Memo2!R194C13</stp>
        <tr r="M194" s="3"/>
      </tp>
      <tp t="s">
        <v>Water Utilities</v>
        <stp/>
        <stp>##V3_BDPV12</stp>
        <stp>855 HK Equity</stp>
        <stp>gics industry name</stp>
        <stp>[SZU_1.xlsx]Memo2!R149C13</stp>
        <tr r="M149" s="3"/>
      </tp>
      <tp t="s">
        <v>Capital Markets</v>
        <stp/>
        <stp>##V3_BDPV12</stp>
        <stp>812 HK Equity</stp>
        <stp>gics industry name</stp>
        <stp>[SZU_1.xlsx]Memo2!R177C13</stp>
        <tr r="M177" s="3"/>
      </tp>
      <tp t="s">
        <v>Electronic Equipment, Instrume</v>
        <stp/>
        <stp>##V3_BDPV12</stp>
        <stp>889 HK Equity</stp>
        <stp>gics industry name</stp>
        <stp>[SZU_1.xlsx]Memo2!R113C13</stp>
        <tr r="M113" s="3"/>
      </tp>
      <tp t="s">
        <v>Capital Markets</v>
        <stp/>
        <stp>##V3_BDPV12</stp>
        <stp>821 HK Equity</stp>
        <stp>gics industry name</stp>
        <stp>[SZU_1.xlsx]Memo2!R198C13</stp>
        <tr r="M198" s="3"/>
      </tp>
      <tp t="s">
        <v>Semiconductors &amp; Semiconductor</v>
        <stp/>
        <stp>##V3_BDPV12</stp>
        <stp>710 HK Equity</stp>
        <stp>gics industry name</stp>
        <stp>[SZU_1.xlsx]Memo2!R119C13</stp>
        <tr r="M119" s="3"/>
      </tp>
      <tp t="s">
        <v>Capital Markets</v>
        <stp/>
        <stp>##V3_BDPV12</stp>
        <stp>428 HK Equity</stp>
        <stp>gics industry name</stp>
        <stp>[SZU_1.xlsx]Memo2!R225C13</stp>
        <tr r="M225" s="3"/>
      </tp>
      <tp t="s">
        <v>Chemicals</v>
        <stp/>
        <stp>##V3_BDPV12</stp>
        <stp>746 HK Equity</stp>
        <stp>gics industry name</stp>
        <stp>[SZU_1.xlsx]Memo2!R144C13</stp>
        <tr r="M144" s="3"/>
      </tp>
      <tp t="s">
        <v>Food &amp; Staples Retailing</v>
        <stp/>
        <stp>##V3_BDPV12</stp>
        <stp>226 HK Equity</stp>
        <stp>gics industry name</stp>
        <stp>[SZU_1.xlsx]Memo2!R420C13</stp>
        <tr r="M420" s="3"/>
      </tp>
      <tp t="s">
        <v>Pharmaceuticals</v>
        <stp/>
        <stp>##V3_BDPV12</stp>
        <stp>329 HK Equity</stp>
        <stp>gics industry name</stp>
        <stp>[SZU_1.xlsx]Memo2!R536C13</stp>
        <tr r="M536" s="3"/>
      </tp>
      <tp t="s">
        <v>Real Estate Management &amp; Devel</v>
        <stp/>
        <stp>##V3_BDPV12</stp>
        <stp>535 HK Equity</stp>
        <stp>gics industry name</stp>
        <stp>[SZU_1.xlsx]Memo2!R329C13</stp>
        <tr r="M329" s="3"/>
      </tp>
      <tp t="s">
        <v>Media</v>
        <stp/>
        <stp>##V3_BDPV12</stp>
        <stp>100 HK Equity</stp>
        <stp>gics industry name</stp>
        <stp>[SZU_1.xlsx]Memo2!R710C13</stp>
        <tr r="M710" s="3"/>
      </tp>
      <tp t="s">
        <v>Electronic Equipment, Instrume</v>
        <stp/>
        <stp>##V3_BDPV12</stp>
        <stp>148 HK Equity</stp>
        <stp>gics industry name</stp>
        <stp>[SZU_1.xlsx]Memo2!R759C13</stp>
        <tr r="M759" s="3"/>
      </tp>
      <tp t="s">
        <v>Real Estate Management &amp; Devel</v>
        <stp/>
        <stp>##V3_BDPV12</stp>
        <stp>224 HK Equity</stp>
        <stp>gics industry name</stp>
        <stp>[SZU_1.xlsx]Memo2!R433C13</stp>
        <tr r="M433" s="3"/>
      </tp>
      <tp t="s">
        <v>Hotels, Restaurants &amp; Leisure</v>
        <stp/>
        <stp>##V3_BDPV12</stp>
        <stp>234 HK Equity</stp>
        <stp>gics industry name</stp>
        <stp>[SZU_1.xlsx]Memo2!R423C13</stp>
        <tr r="M423" s="3"/>
      </tp>
      <tp t="s">
        <v>Real Estate Management &amp; Devel</v>
        <stp/>
        <stp>##V3_BDPV12</stp>
        <stp>216 HK Equity</stp>
        <stp>gics industry name</stp>
        <stp>[SZU_1.xlsx]Memo2!R434C13</stp>
        <tr r="M434" s="3"/>
      </tp>
      <tp t="s">
        <v>Hotels, Restaurants &amp; Leisure</v>
        <stp/>
        <stp>##V3_BDPV12</stp>
        <stp>201 HK Equity</stp>
        <stp>gics industry name</stp>
        <stp>[SZU_1.xlsx]Memo2!R421C13</stp>
        <tr r="M421" s="3"/>
      </tp>
      <tp t="s">
        <v>Electronic Equipment, Instrume</v>
        <stp/>
        <stp>##V3_BDPV12</stp>
        <stp>732 HK Equity</stp>
        <stp>gics industry name</stp>
        <stp>[SZU_1.xlsx]Memo2!R115C13</stp>
        <tr r="M115" s="3"/>
      </tp>
      <tp t="s">
        <v>Hotels, Restaurants &amp; Leisure</v>
        <stp/>
        <stp>##V3_BDPV12</stp>
        <stp>200 HK Equity</stp>
        <stp>gics industry name</stp>
        <stp>[SZU_1.xlsx]Memo2!R425C13</stp>
        <tr r="M425" s="3"/>
      </tp>
      <tp t="s">
        <v>Semiconductors &amp; Semiconductor</v>
        <stp/>
        <stp>##V3_BDPV12</stp>
        <stp>724 HK Equity</stp>
        <stp>gics industry name</stp>
        <stp>[SZU_1.xlsx]Memo2!R117C13</stp>
        <tr r="M117" s="3"/>
      </tp>
      <tp t="s">
        <v>Containers &amp; Packaging</v>
        <stp/>
        <stp>##V3_BDPV12</stp>
        <stp>252 HK Equity</stp>
        <stp>gics industry name</stp>
        <stp>[SZU_1.xlsx]Memo2!R418C13</stp>
        <tr r="M418" s="3"/>
      </tp>
      <tp t="s">
        <v>Household Durables</v>
        <stp/>
        <stp>##V3_BDPV12</stp>
        <stp>328 HK Equity</stp>
        <stp>gics industry name</stp>
        <stp>[SZU_1.xlsx]Memo2!R566C13</stp>
        <tr r="M566" s="3"/>
      </tp>
      <tp t="s">
        <v>Electrical Equipment</v>
        <stp/>
        <stp>##V3_BDPV12</stp>
        <stp>725 HK Equity</stp>
        <stp>gics industry name</stp>
        <stp>[SZU_1.xlsx]Memo2!R168C13</stp>
        <tr r="M168" s="3"/>
      </tp>
      <tp t="s">
        <v>Hotels, Restaurants &amp; Leisure</v>
        <stp/>
        <stp>##V3_BDPV12</stp>
        <stp>265 HK Equity</stp>
        <stp>gics industry name</stp>
        <stp>[SZU_1.xlsx]Memo2!R426C13</stp>
        <tr r="M426" s="3"/>
      </tp>
      <tp t="s">
        <v>Trading Companies &amp; Distributo</v>
        <stp/>
        <stp>##V3_BDPV12</stp>
        <stp>223 HK Equity</stp>
        <stp>gics industry name</stp>
        <stp>[SZU_1.xlsx]Memo2!R467C13</stp>
        <tr r="M467" s="3"/>
      </tp>
      <tp t="s">
        <v>Technology Hardware, Storage &amp;</v>
        <stp/>
        <stp>##V3_BDPV12</stp>
        <stp>334 HK Equity</stp>
        <stp>gics industry name</stp>
        <stp>[SZU_1.xlsx]Memo2!R570C13</stp>
        <tr r="M570" s="3"/>
      </tp>
      <tp t="s">
        <v>Electronic Equipment, Instrume</v>
        <stp/>
        <stp>##V3_BDPV12</stp>
        <stp>759 HK Equity</stp>
        <stp>gics industry name</stp>
        <stp>[SZU_1.xlsx]Memo2!R104C13</stp>
        <tr r="M104" s="3"/>
      </tp>
      <tp t="s">
        <v>Trading Companies &amp; Distributo</v>
        <stp/>
        <stp>##V3_BDPV12</stp>
        <stp>217 HK Equity</stp>
        <stp>gics industry name</stp>
        <stp>[SZU_1.xlsx]Memo2!R447C13</stp>
        <tr r="M447" s="3"/>
      </tp>
      <tp t="s">
        <v>Machinery</v>
        <stp/>
        <stp>##V3_BDPV12</stp>
        <stp>716 HK Equity</stp>
        <stp>gics industry name</stp>
        <stp>[SZU_1.xlsx]Memo2!R146C13</stp>
        <tr r="M146" s="3"/>
      </tp>
      <tp t="s">
        <v>Food Products</v>
        <stp/>
        <stp>##V3_BDPV12</stp>
        <stp>364 HK Equity</stp>
        <stp>gics industry name</stp>
        <stp>[SZU_1.xlsx]Memo2!R532C13</stp>
        <tr r="M532" s="3"/>
      </tp>
      <tp t="s">
        <v>Beverages</v>
        <stp/>
        <stp>##V3_BDPV12</stp>
        <stp>236 HK Equity</stp>
        <stp>gics industry name</stp>
        <stp>[SZU_1.xlsx]Memo2!R458C13</stp>
        <tr r="M458" s="3"/>
      </tp>
      <tp t="s">
        <v>Leisure Products</v>
        <stp/>
        <stp>##V3_BDPV12</stp>
        <stp>209 HK Equity</stp>
        <stp>gics industry name</stp>
        <stp>[SZU_1.xlsx]Memo2!R465C13</stp>
        <tr r="M465" s="3"/>
      </tp>
      <tp t="s">
        <v>Real Estate Management &amp; Devel</v>
        <stp/>
        <stp>##V3_BDPV12</stp>
        <stp>563 HK Equity</stp>
        <stp>gics industry name</stp>
        <stp>[SZU_1.xlsx]Memo2!R300C13</stp>
        <tr r="M300" s="3"/>
      </tp>
      <tp t="s">
        <v>Real Estate Management &amp; Devel</v>
        <stp/>
        <stp>##V3_BDPV12</stp>
        <stp>542 HK Equity</stp>
        <stp>gics industry name</stp>
        <stp>[SZU_1.xlsx]Memo2!R324C13</stp>
        <tr r="M324" s="3"/>
      </tp>
      <tp t="s">
        <v>Capital Markets</v>
        <stp/>
        <stp>##V3_BDPV12</stp>
        <stp>138 HK Equity</stp>
        <stp>gics industry name</stp>
        <stp>[SZU_1.xlsx]Memo2!R747C13</stp>
        <tr r="M747" s="3"/>
      </tp>
      <tp t="s">
        <v>Auto Components</v>
        <stp/>
        <stp>##V3_BDPV12</stp>
        <stp>305 HK Equity</stp>
        <stp>gics industry name</stp>
        <stp>[SZU_1.xlsx]Memo2!R572C13</stp>
        <tr r="M572" s="3"/>
      </tp>
      <tp t="s">
        <v>Leisure Products</v>
        <stp/>
        <stp>##V3_BDPV12</stp>
        <stp>180 HK Equity</stp>
        <stp>gics industry name</stp>
        <stp>[SZU_1.xlsx]Memo2!R700C13</stp>
        <tr r="M700" s="3"/>
      </tp>
      <tp t="s">
        <v>Biotechnology</v>
        <stp/>
        <stp>##V3_BDPV12</stp>
        <stp>399 HK Equity</stp>
        <stp>gics industry name</stp>
        <stp>[SZU_1.xlsx]Memo2!R504C13</stp>
        <tr r="M504" s="3"/>
      </tp>
      <tp t="s">
        <v>Real Estate Management &amp; Devel</v>
        <stp/>
        <stp>##V3_BDPV12</stp>
        <stp>298 HK Equity</stp>
        <stp>gics industry name</stp>
        <stp>[SZU_1.xlsx]Memo2!R436C13</stp>
        <tr r="M436" s="3"/>
      </tp>
      <tp t="s">
        <v>Real Estate Management &amp; Devel</v>
        <stp/>
        <stp>##V3_BDPV12</stp>
        <stp>283 HK Equity</stp>
        <stp>gics industry name</stp>
        <stp>[SZU_1.xlsx]Memo2!R438C13</stp>
        <tr r="M438" s="3"/>
      </tp>
      <tp t="s">
        <v>Independent Power and Renewabl</v>
        <stp/>
        <stp>##V3_BDPV12</stp>
        <stp>295 HK Equity</stp>
        <stp>gics industry name</stp>
        <stp>[SZU_1.xlsx]Memo2!R427C13</stp>
        <tr r="M427" s="3"/>
      </tp>
      <tp t="s">
        <v>Beverages</v>
        <stp/>
        <stp>##V3_BDPV12</stp>
        <stp>291 HK Equity</stp>
        <stp>gics industry name</stp>
        <stp>[SZU_1.xlsx]Memo2!R459C13</stp>
        <tr r="M459" s="3"/>
      </tp>
      <tp t="s">
        <v>Real Estate Management &amp; Devel</v>
        <stp/>
        <stp>##V3_BDPV12</stp>
        <stp>588 HK Equity</stp>
        <stp>gics industry name</stp>
        <stp>[SZU_1.xlsx]Memo2!R357C13</stp>
        <tr r="M357" s="3"/>
      </tp>
      <tp t="s">
        <v>Electrical Equipment</v>
        <stp/>
        <stp>##V3_BDPV12</stp>
        <stp>382 HK Equity</stp>
        <stp>gics industry name</stp>
        <stp>[SZU_1.xlsx]Memo2!R552C13</stp>
        <tr r="M552" s="3"/>
      </tp>
      <tp t="s">
        <v>Metals &amp; Mining</v>
        <stp/>
        <stp>##V3_BDPV12</stp>
        <stp>159 HK Equity</stp>
        <stp>gics industry name</stp>
        <stp>[SZU_1.xlsx]Memo2!R788C13</stp>
        <tr r="M788" s="3"/>
      </tp>
      <tp t="s">
        <v>Oil, Gas &amp; Consumable Fuels</v>
        <stp/>
        <stp>##V3_BDPV12</stp>
        <stp>578 HK Equity</stp>
        <stp>gics industry name</stp>
        <stp>[SZU_1.xlsx]Memo2!R384C13</stp>
        <tr r="M384" s="3"/>
      </tp>
      <tp t="s">
        <v>Real Estate Management &amp; Devel</v>
        <stp/>
        <stp>##V3_BDPV12</stp>
        <stp>432 HK Equity</stp>
        <stp>gics industry name</stp>
        <stp>[SZU_1.xlsx]Memo2!R339C13</stp>
        <tr r="M339" s="3"/>
      </tp>
      <tp t="s">
        <v>Machinery</v>
        <stp/>
        <stp>##V3_BDPV12</stp>
        <stp>620 HK Equity</stp>
        <stp>gics industry name</stp>
        <stp>[SZU_1.xlsx]Memo2!R128C13</stp>
        <tr r="M128" s="3"/>
      </tp>
      <tp t="s">
        <v>Pharmaceuticals</v>
        <stp/>
        <stp>##V3_BDPV12</stp>
        <stp>239 HK Equity</stp>
        <stp>gics industry name</stp>
        <stp>[SZU_1.xlsx]Memo2!R534C13</stp>
        <tr r="M534" s="3"/>
      </tp>
      <tp t="s">
        <v>Multiline Retail</v>
        <stp/>
        <stp>##V3_BDPV12</stp>
        <stp>162 HK Equity</stp>
        <stp>gics industry name</stp>
        <stp>[SZU_1.xlsx]Memo2!R666C13</stp>
        <tr r="M666" s="3"/>
      </tp>
      <tp t="s">
        <v>Machinery</v>
        <stp/>
        <stp>##V3_BDPV12</stp>
        <stp>651 HK Equity</stp>
        <stp>gics industry name</stp>
        <stp>[SZU_1.xlsx]Memo2!R154C13</stp>
        <tr r="M154" s="3"/>
      </tp>
      <tp t="s">
        <v>Textiles, Apparel &amp; Luxury Goo</v>
        <stp/>
        <stp>##V3_BDPV12</stp>
        <stp>256 HK Equity</stp>
        <stp>gics industry name</stp>
        <stp>[SZU_1.xlsx]Memo2!R548C13</stp>
        <tr r="M548" s="3"/>
      </tp>
      <tp t="s">
        <v>Trading Companies &amp; Distributo</v>
        <stp/>
        <stp>##V3_BDPV12</stp>
        <stp>102 HK Equity</stp>
        <stp>gics industry name</stp>
        <stp>[SZU_1.xlsx]Memo2!R612C13</stp>
        <tr r="M612" s="3"/>
      </tp>
      <tp t="s">
        <v>Food Products</v>
        <stp/>
        <stp>##V3_BDPV12</stp>
        <stp>345 HK Equity</stp>
        <stp>gics industry name</stp>
        <stp>[SZU_1.xlsx]Memo2!R455C13</stp>
        <tr r="M455" s="3"/>
      </tp>
      <tp t="s">
        <v>Hotels, Restaurants &amp; Leisure</v>
        <stp/>
        <stp>##V3_BDPV12</stp>
        <stp>557 HK Equity</stp>
        <stp>gics industry name</stp>
        <stp>[SZU_1.xlsx]Memo2!R246C13</stp>
        <tr r="M246" s="3"/>
      </tp>
      <tp t="s">
        <v>Oil, Gas &amp; Consumable Fuels</v>
        <stp/>
        <stp>##V3_BDPV12</stp>
        <stp>332 HK Equity</stp>
        <stp>gics industry name</stp>
        <stp>[SZU_1.xlsx]Memo2!R413C13</stp>
        <tr r="M413" s="3"/>
      </tp>
      <tp t="s">
        <v>Water Utilities</v>
        <stp/>
        <stp>##V3_BDPV12</stp>
        <stp>646 HK Equity</stp>
        <stp>gics industry name</stp>
        <stp>[SZU_1.xlsx]Memo2!R167C13</stp>
        <tr r="M167" s="3"/>
      </tp>
      <tp t="s">
        <v>Hotels, Restaurants &amp; Leisure</v>
        <stp/>
        <stp>##V3_BDPV12</stp>
        <stp>126 HK Equity</stp>
        <stp>gics industry name</stp>
        <stp>[SZU_1.xlsx]Memo2!R618C13</stp>
        <tr r="M618" s="3"/>
      </tp>
      <tp t="s">
        <v>Pharmaceuticals</v>
        <stp/>
        <stp>##V3_BDPV12</stp>
        <stp>575 HK Equity</stp>
        <stp>gics industry name</stp>
        <stp>[SZU_1.xlsx]Memo2!R248C13</stp>
        <tr r="M248" s="3"/>
      </tp>
      <tp t="s">
        <v>Health Care Equipment &amp; Suppli</v>
        <stp/>
        <stp>##V3_BDPV12</stp>
        <stp>233 HK Equity</stp>
        <stp>gics industry name</stp>
        <stp>[SZU_1.xlsx]Memo2!R502C13</stp>
        <tr r="M502" s="3"/>
      </tp>
      <tp t="s">
        <v>Real Estate Management &amp; Devel</v>
        <stp/>
        <stp>##V3_BDPV12</stp>
        <stp>459 HK Equity</stp>
        <stp>gics industry name</stp>
        <stp>[SZU_1.xlsx]Memo2!R311C13</stp>
        <tr r="M311" s="3"/>
      </tp>
      <tp t="s">
        <v>Machinery</v>
        <stp/>
        <stp>##V3_BDPV12</stp>
        <stp>679 HK Equity</stp>
        <stp>gics industry name</stp>
        <stp>[SZU_1.xlsx]Memo2!R135C13</stp>
        <tr r="M135" s="3"/>
      </tp>
      <tp t="s">
        <v>Household Durables</v>
        <stp/>
        <stp>##V3_BDPV12</stp>
        <stp>669 HK Equity</stp>
        <stp>gics industry name</stp>
        <stp>[SZU_1.xlsx]Memo2!R132C13</stp>
        <tr r="M132" s="3"/>
      </tp>
      <tp t="s">
        <v>Real Estate Management &amp; Devel</v>
        <stp/>
        <stp>##V3_BDPV12</stp>
        <stp>367 HK Equity</stp>
        <stp>gics industry name</stp>
        <stp>[SZU_1.xlsx]Memo2!R435C13</stp>
        <tr r="M435" s="3"/>
      </tp>
      <tp t="s">
        <v>Banks</v>
        <stp/>
        <stp>##V3_BDPV12</stp>
        <stp>626 HK Equity</stp>
        <stp>gics industry name</stp>
        <stp>[SZU_1.xlsx]Memo2!R176C13</stp>
        <tr r="M176" s="3"/>
      </tp>
      <tp t="s">
        <v>Real Estate Management &amp; Devel</v>
        <stp/>
        <stp>##V3_BDPV12</stp>
        <stp>456 HK Equity</stp>
        <stp>gics industry name</stp>
        <stp>[SZU_1.xlsx]Memo2!R302C13</stp>
        <tr r="M302" s="3"/>
      </tp>
      <tp t="s">
        <v>Food Products</v>
        <stp/>
        <stp>##V3_BDPV12</stp>
        <stp>322 HK Equity</stp>
        <stp>gics industry name</stp>
        <stp>[SZU_1.xlsx]Memo2!R477C13</stp>
        <tr r="M477" s="3"/>
      </tp>
      <tp t="s">
        <v>Diversified Financial Services</v>
        <stp/>
        <stp>##V3_BDPV12</stp>
        <stp>372 HK Equity</stp>
        <stp>gics industry name</stp>
        <stp>[SZU_1.xlsx]Memo2!R419C13</stp>
        <tr r="M419" s="3"/>
      </tp>
      <tp t="s">
        <v>Chemicals</v>
        <stp/>
        <stp>##V3_BDPV12</stp>
        <stp>630 HK Equity</stp>
        <stp>gics industry name</stp>
        <stp>[SZU_1.xlsx]Memo2!R152C13</stp>
        <tr r="M152" s="3"/>
      </tp>
      <tp t="s">
        <v>Specialty Retail</v>
        <stp/>
        <stp>##V3_BDPV12</stp>
        <stp>104 HK Equity</stp>
        <stp>gics industry name</stp>
        <stp>[SZU_1.xlsx]Memo2!R667C13</stp>
        <tr r="M667" s="3"/>
      </tp>
      <tp t="s">
        <v>Capital Markets</v>
        <stp/>
        <stp>##V3_BDPV12</stp>
        <stp>619 HK Equity</stp>
        <stp>gics industry name</stp>
        <stp>[SZU_1.xlsx]Memo2!R179C13</stp>
        <tr r="M179" s="3"/>
      </tp>
      <tp t="s">
        <v>Specialty Retail</v>
        <stp/>
        <stp>##V3_BDPV12</stp>
        <stp>113 HK Equity</stp>
        <stp>gics industry name</stp>
        <stp>[SZU_1.xlsx]Memo2!R672C13</stp>
        <tr r="M672" s="3"/>
      </tp>
      <tp t="s">
        <v>Textiles, Apparel &amp; Luxury Goo</v>
        <stp/>
        <stp>##V3_BDPV12</stp>
        <stp>130 HK Equity</stp>
        <stp>gics industry name</stp>
        <stp>[SZU_1.xlsx]Memo2!R657C13</stp>
        <tr r="M657" s="3"/>
      </tp>
      <tp t="s">
        <v>Specialty Retail</v>
        <stp/>
        <stp>##V3_BDPV12</stp>
        <stp>116 HK Equity</stp>
        <stp>gics industry name</stp>
        <stp>[SZU_1.xlsx]Memo2!R673C13</stp>
        <tr r="M673" s="3"/>
      </tp>
      <tp t="s">
        <v>Electronic Equipment, Instrume</v>
        <stp/>
        <stp>##V3_BDPV12</stp>
        <stp>675 HK Equity</stp>
        <stp>gics industry name</stp>
        <stp>[SZU_1.xlsx]Memo2!R110C13</stp>
        <tr r="M110" s="3"/>
      </tp>
      <tp t="s">
        <v>Household Durables</v>
        <stp/>
        <stp>##V3_BDPV12</stp>
        <stp>229 HK Equity</stp>
        <stp>gics industry name</stp>
        <stp>[SZU_1.xlsx]Memo2!R553C13</stp>
        <tr r="M553" s="3"/>
      </tp>
      <tp t="s">
        <v>Specialty Retail</v>
        <stp/>
        <stp>##V3_BDPV12</stp>
        <stp>128 HK Equity</stp>
        <stp>gics industry name</stp>
        <stp>[SZU_1.xlsx]Memo2!R650C13</stp>
        <tr r="M650" s="3"/>
      </tp>
      <tp t="s">
        <v>Diversified Financial Services</v>
        <stp/>
        <stp>##V3_BDPV12</stp>
        <stp>530 HK Equity</stp>
        <stp>gics industry name</stp>
        <stp>[SZU_1.xlsx]Memo2!R241C13</stp>
        <tr r="M241" s="3"/>
      </tp>
      <tp t="s">
        <v>Electronic Equipment, Instrume</v>
        <stp/>
        <stp>##V3_BDPV12</stp>
        <stp>698 HK Equity</stp>
        <stp>gics industry name</stp>
        <stp>[SZU_1.xlsx]Memo2!R111C13</stp>
        <tr r="M111" s="3"/>
      </tp>
      <tp t="s">
        <v>Real Estate Management &amp; Devel</v>
        <stp/>
        <stp>##V3_BDPV12</stp>
        <stp>488 HK Equity</stp>
        <stp>gics industry name</stp>
        <stp>[SZU_1.xlsx]Memo2!R307C13</stp>
        <tr r="M307" s="3"/>
      </tp>
      <tp t="s">
        <v>Real Estate Management &amp; Devel</v>
        <stp/>
        <stp>##V3_BDPV12</stp>
        <stp>497 HK Equity</stp>
        <stp>gics industry name</stp>
        <stp>[SZU_1.xlsx]Memo2!R314C13</stp>
        <tr r="M314" s="3"/>
      </tp>
      <tp t="s">
        <v>Oil, Gas &amp; Consumable Fuels</v>
        <stp/>
        <stp>##V3_BDPV12</stp>
        <stp>386 HK Equity</stp>
        <stp>gics industry name</stp>
        <stp>[SZU_1.xlsx]Memo2!R406C13</stp>
        <tr r="M406" s="3"/>
      </tp>
      <tp t="s">
        <v>Real Estate Management &amp; Devel</v>
        <stp/>
        <stp>##V3_BDPV12</stp>
        <stp>499 HK Equity</stp>
        <stp>gics industry name</stp>
        <stp>[SZU_1.xlsx]Memo2!R319C13</stp>
        <tr r="M319" s="3"/>
      </tp>
      <tp t="s">
        <v>Construction &amp; Engineering</v>
        <stp/>
        <stp>##V3_BDPV12</stp>
        <stp>385 HK Equity</stp>
        <stp>gics industry name</stp>
        <stp>[SZU_1.xlsx]Memo2!R417C13</stp>
        <tr r="M417" s="3"/>
      </tp>
      <tp t="s">
        <v>Media</v>
        <stp/>
        <stp>##V3_BDPV12</stp>
        <stp>198 HK Equity</stp>
        <stp>gics industry name</stp>
        <stp>[SZU_1.xlsx]Memo2!R635C13</stp>
        <tr r="M635" s="3"/>
      </tp>
      <tp t="s">
        <v>Thrifts &amp; Mortgage Finance</v>
        <stp/>
        <stp>##V3_BDPV12</stp>
        <stp>628 HK Equity</stp>
        <stp>gics industry name</stp>
        <stp>[SZU_1.xlsx]Memo2!R191C13</stp>
        <tr r="M191" s="3"/>
      </tp>
      <tp t="s">
        <v>Leisure Products</v>
        <stp/>
        <stp>##V3_BDPV12</stp>
        <stp>348 HK Equity</stp>
        <stp>gics industry name</stp>
        <stp>[SZU_1.xlsx]Memo2!R491C13</stp>
        <tr r="M491" s="3"/>
      </tp>
      <tp t="s">
        <v>Real Estate Management &amp; Devel</v>
        <stp/>
        <stp>##V3_BDPV12</stp>
        <stp>655 HK Equity</stp>
        <stp>gics industry name</stp>
        <stp>[SZU_1.xlsx]Memo2!R189C13</stp>
        <tr r="M189" s="3"/>
      </tp>
      <tp t="s">
        <v>Household Durables</v>
        <stp/>
        <stp>##V3_BDPV12</stp>
        <stp>146 HK Equity</stp>
        <stp>gics industry name</stp>
        <stp>[SZU_1.xlsx]Memo2!R694C13</stp>
        <tr r="M694" s="3"/>
      </tp>
      <tp t="s">
        <v>Airlines</v>
        <stp/>
        <stp>##V3_BDPV12</stp>
        <stp>293 HK Equity</stp>
        <stp>gics industry name</stp>
        <stp>[SZU_1.xlsx]Memo2!R541C13</stp>
        <tr r="M541" s="3"/>
      </tp>
      <tp t="s">
        <v>Textiles, Apparel &amp; Luxury Goo</v>
        <stp/>
        <stp>##V3_BDPV12</stp>
        <stp>294 HK Equity</stp>
        <stp>gics industry name</stp>
        <stp>[SZU_1.xlsx]Memo2!R544C13</stp>
        <tr r="M544" s="3"/>
      </tp>
      <tp t="s">
        <v>Specialty Retail</v>
        <stp/>
        <stp>##V3_BDPV12</stp>
        <stp>248 HK Equity</stp>
        <stp>gics industry name</stp>
        <stp>[SZU_1.xlsx]Memo2!R599C13</stp>
        <tr r="M599" s="3"/>
      </tp>
      <tp t="s">
        <v>Real Estate Management &amp; Devel</v>
        <stp/>
        <stp>##V3_BDPV12</stp>
        <stp>480 HK Equity</stp>
        <stp>gics industry name</stp>
        <stp>[SZU_1.xlsx]Memo2!R355C13</stp>
        <tr r="M355" s="3"/>
      </tp>
      <tp t="s">
        <v>Real Estate Management &amp; Devel</v>
        <stp/>
        <stp>##V3_BDPV12</stp>
        <stp>583 HK Equity</stp>
        <stp>gics industry name</stp>
        <stp>[SZU_1.xlsx]Memo2!R256C13</stp>
        <tr r="M256" s="3"/>
      </tp>
      <tp t="s">
        <v>Hotels, Restaurants &amp; Leisure</v>
        <stp/>
        <stp>##V3_BDPV12</stp>
        <stp>296 HK Equity</stp>
        <stp>gics industry name</stp>
        <stp>[SZU_1.xlsx]Memo2!R578C13</stp>
        <tr r="M578" s="3"/>
      </tp>
      <tp t="s">
        <v>Capital Markets</v>
        <stp/>
        <stp>##V3_BDPV12</stp>
        <stp>665 HK Equity</stp>
        <stp>gics industry name</stp>
        <stp>[SZU_1.xlsx]Memo2!R180C13</stp>
        <tr r="M180" s="3"/>
      </tp>
      <tp t="s">
        <v>Specialty Retail</v>
        <stp/>
        <stp>##V3_BDPV12</stp>
        <stp>178 HK Equity</stp>
        <stp>gics industry name</stp>
        <stp>[SZU_1.xlsx]Memo2!R680C13</stp>
        <tr r="M680" s="3"/>
      </tp>
      <tp t="s">
        <v>Media</v>
        <stp/>
        <stp>##V3_BDPV12</stp>
        <stp>571 HK Equity</stp>
        <stp>gics industry name</stp>
        <stp>[SZU_1.xlsx]Memo2!R288C13</stp>
        <tr r="M288" s="3"/>
      </tp>
      <tp t="s">
        <v>Food Products</v>
        <stp/>
        <stp>##V3_BDPV12</stp>
        <stp>374 HK Equity</stp>
        <stp>gics industry name</stp>
        <stp>[SZU_1.xlsx]Memo2!R480C13</stp>
        <tr r="M480" s="3"/>
      </tp>
      <tp t="s">
        <v>Hotels, Restaurants &amp; Leisure</v>
        <stp/>
        <stp>##V3_BDPV12</stp>
        <stp>308 HK Equity</stp>
        <stp>gics industry name</stp>
        <stp>[SZU_1.xlsx]Memo2!R706C13</stp>
        <tr r="M706" s="3"/>
      </tp>
      <tp t="s">
        <v>Chemicals</v>
        <stp/>
        <stp>##V3_BDPV12</stp>
        <stp>362 HK Equity</stp>
        <stp>gics industry name</stp>
        <stp>[SZU_1.xlsx]Memo2!R760C13</stp>
        <tr r="M760" s="3"/>
      </tp>
      <tp t="s">
        <v>Real Estate Management &amp; Devel</v>
        <stp/>
        <stp>##V3_BDPV12</stp>
        <stp>747 HK Equity</stp>
        <stp>gics industry name</stp>
        <stp>[SZU_1.xlsx]Memo2!R344C13</stp>
        <tr r="M344" s="3"/>
      </tp>
      <tp t="s">
        <v>Wireless Telecommunication Ser</v>
        <stp/>
        <stp>##V3_BDPV12</stp>
        <stp>315 HK Equity</stp>
        <stp>gics industry name</stp>
        <stp>[SZU_1.xlsx]Memo2!R715C13</stp>
        <tr r="M715" s="3"/>
      </tp>
      <tp t="s">
        <v>Automobiles</v>
        <stp/>
        <stp>##V3_BDPV12</stp>
        <stp>175 HK Equity</stp>
        <stp>gics industry name</stp>
        <stp>[SZU_1.xlsx]Memo2!R573C13</stp>
        <tr r="M573" s="3"/>
      </tp>
      <tp t="s">
        <v>Consumer Finance</v>
        <stp/>
        <stp>##V3_BDPV12</stp>
        <stp>605 HK Equity</stp>
        <stp>gics industry name</stp>
        <stp>[SZU_1.xlsx]Memo2!R203C13</stp>
        <tr r="M203" s="3"/>
      </tp>
      <tp t="s">
        <v>Real Estate Management &amp; Devel</v>
        <stp/>
        <stp>##V3_BDPV12</stp>
        <stp>754 HK Equity</stp>
        <stp>gics industry name</stp>
        <stp>[SZU_1.xlsx]Memo2!R351C13</stp>
        <tr r="M351" s="3"/>
      </tp>
      <tp t="s">
        <v>Real Estate Management &amp; Devel</v>
        <stp/>
        <stp>##V3_BDPV12</stp>
        <stp>519 HK Equity</stp>
        <stp>gics industry name</stp>
        <stp>[SZU_1.xlsx]Memo2!R107C13</stp>
        <tr r="M107" s="3"/>
      </tp>
      <tp t="s">
        <v>Trading Companies &amp; Distributo</v>
        <stp/>
        <stp>##V3_BDPV12</stp>
        <stp>235 HK Equity</stp>
        <stp>gics industry name</stp>
        <stp>[SZU_1.xlsx]Memo2!R629C13</stp>
        <tr r="M629" s="3"/>
      </tp>
      <tp t="s">
        <v>Real Estate Management &amp; Devel</v>
        <stp/>
        <stp>##V3_BDPV12</stp>
        <stp>755 HK Equity</stp>
        <stp>gics industry name</stp>
        <stp>[SZU_1.xlsx]Memo2!R345C13</stp>
        <tr r="M345" s="3"/>
      </tp>
      <tp t="s">
        <v>Hotels, Restaurants &amp; Leisure</v>
        <stp/>
        <stp>##V3_BDPV12</stp>
        <stp>650 HK Equity</stp>
        <stp>gics industry name</stp>
        <stp>[SZU_1.xlsx]Memo2!R244C13</stp>
        <tr r="M244" s="3"/>
      </tp>
      <tp t="s">
        <v>Transportation Infrastructure</v>
        <stp/>
        <stp>##V3_BDPV12</stp>
        <stp>107 HK Equity</stp>
        <stp>gics industry name</stp>
        <stp>[SZU_1.xlsx]Memo2!R523C13</stp>
        <tr r="M523" s="3"/>
      </tp>
      <tp t="s">
        <v>Textiles, Apparel &amp; Luxury Goo</v>
        <stp/>
        <stp>##V3_BDPV12</stp>
        <stp>125 HK Equity</stp>
        <stp>gics industry name</stp>
        <stp>[SZU_1.xlsx]Memo2!R519C13</stp>
        <tr r="M519" s="3"/>
      </tp>
      <tp t="s">
        <v>Multiline Retail</v>
        <stp/>
        <stp>##V3_BDPV12</stp>
        <stp>244 HK Equity</stp>
        <stp>gics industry name</stp>
        <stp>[SZU_1.xlsx]Memo2!R676C13</stp>
        <tr r="M676" s="3"/>
      </tp>
      <tp t="s">
        <v>Consumer Finance</v>
        <stp/>
        <stp>##V3_BDPV12</stp>
        <stp>622 HK Equity</stp>
        <stp>gics industry name</stp>
        <stp>[SZU_1.xlsx]Memo2!R212C13</stp>
        <tr r="M212" s="3"/>
      </tp>
      <tp t="s">
        <v>Insurance</v>
        <stp/>
        <stp>##V3_BDPV12</stp>
        <stp>662 HK Equity</stp>
        <stp>gics industry name</stp>
        <stp>[SZU_1.xlsx]Memo2!R253C13</stp>
        <tr r="M253" s="3"/>
      </tp>
      <tp t="s">
        <v>Electronic Equipment, Instrume</v>
        <stp/>
        <stp>##V3_BDPV12</stp>
        <stp>532 HK Equity</stp>
        <stp>gics industry name</stp>
        <stp>[SZU_1.xlsx]Memo2!R105C13</stp>
        <tr r="M105" s="3"/>
      </tp>
      <tp t="s">
        <v>Marine</v>
        <stp/>
        <stp>##V3_BDPV12</stp>
        <stp>560 HK Equity</stp>
        <stp>gics industry name</stp>
        <stp>[SZU_1.xlsx]Memo2!R157C13</stp>
        <tr r="M157" s="3"/>
      </tp>
      <tp t="s">
        <v>Textiles, Apparel &amp; Luxury Goo</v>
        <stp/>
        <stp>##V3_BDPV12</stp>
        <stp>210 HK Equity</stp>
        <stp>gics industry name</stp>
        <stp>[SZU_1.xlsx]Memo2!R658C13</stp>
        <tr r="M658" s="3"/>
      </tp>
      <tp t="s">
        <v>Real Estate Management &amp; Devel</v>
        <stp/>
        <stp>##V3_BDPV12</stp>
        <stp>760 HK Equity</stp>
        <stp>gics industry name</stp>
        <stp>[SZU_1.xlsx]Memo2!R323C13</stp>
        <tr r="M323" s="3"/>
      </tp>
      <tp t="s">
        <v>Trading Companies &amp; Distributo</v>
        <stp/>
        <stp>##V3_BDPV12</stp>
        <stp>245 HK Equity</stp>
        <stp>gics industry name</stp>
        <stp>[SZU_1.xlsx]Memo2!R604C13</stp>
        <tr r="M604" s="3"/>
      </tp>
      <tp t="s">
        <v>Textiles, Apparel &amp; Luxury Goo</v>
        <stp/>
        <stp>##V3_BDPV12</stp>
        <stp>513 HK Equity</stp>
        <stp>gics industry name</stp>
        <stp>[SZU_1.xlsx]Memo2!R148C13</stp>
        <tr r="M148" s="3"/>
      </tp>
      <tp t="s">
        <v>Communications Equipment</v>
        <stp/>
        <stp>##V3_BDPV12</stp>
        <stp>303 HK Equity</stp>
        <stp>gics industry name</stp>
        <stp>[SZU_1.xlsx]Memo2!R751C13</stp>
        <tr r="M751" s="3"/>
      </tp>
      <tp t="s">
        <v>Capital Markets</v>
        <stp/>
        <stp>##V3_BDPV12</stp>
        <stp>666 HK Equity</stp>
        <stp>gics industry name</stp>
        <stp>[SZU_1.xlsx]Memo2!R234C13</stp>
        <tr r="M234" s="3"/>
      </tp>
      <tp t="s">
        <v>Transportation Infrastructure</v>
        <stp/>
        <stp>##V3_BDPV12</stp>
        <stp>177 HK Equity</stp>
        <stp>gics industry name</stp>
        <stp>[SZU_1.xlsx]Memo2!R527C13</stp>
        <tr r="M527" s="3"/>
      </tp>
      <tp t="s">
        <v>Chemicals</v>
        <stp/>
        <stp>##V3_BDPV12</stp>
        <stp>336 HK Equity</stp>
        <stp>gics industry name</stp>
        <stp>[SZU_1.xlsx]Memo2!R762C13</stp>
        <tr r="M762" s="3"/>
      </tp>
      <tp t="s">
        <v>Air Freight &amp; Logistics</v>
        <stp/>
        <stp>##V3_BDPV12</stp>
        <stp>500 HK Equity</stp>
        <stp>gics industry name</stp>
        <stp>[SZU_1.xlsx]Memo2!R155C13</stp>
        <tr r="M155" s="3"/>
      </tp>
      <tp t="s">
        <v>Textiles, Apparel &amp; Luxury Goo</v>
        <stp/>
        <stp>##V3_BDPV12</stp>
        <stp>122 HK Equity</stp>
        <stp>gics industry name</stp>
        <stp>[SZU_1.xlsx]Memo2!R542C13</stp>
        <tr r="M542" s="3"/>
      </tp>
      <tp t="s">
        <v>Real Estate Management &amp; Devel</v>
        <stp/>
        <stp>##V3_BDPV12</stp>
        <stp>613 HK Equity</stp>
        <stp>gics industry name</stp>
        <stp>[SZU_1.xlsx]Memo2!R263C13</stp>
        <tr r="M263" s="3"/>
      </tp>
      <tp t="s">
        <v>Real Estate Management &amp; Devel</v>
        <stp/>
        <stp>##V3_BDPV12</stp>
        <stp>715 HK Equity</stp>
        <stp>gics industry name</stp>
        <stp>[SZU_1.xlsx]Memo2!R365C13</stp>
        <tr r="M365" s="3"/>
      </tp>
      <tp t="s">
        <v>Transportation Infrastructure</v>
        <stp/>
        <stp>##V3_BDPV12</stp>
        <stp>517 HK Equity</stp>
        <stp>gics industry name</stp>
        <stp>[SZU_1.xlsx]Memo2!R160C13</stp>
        <tr r="M160" s="3"/>
      </tp>
      <tp t="s">
        <v>Transportation Infrastructure</v>
        <stp/>
        <stp>##V3_BDPV12</stp>
        <stp>152 HK Equity</stp>
        <stp>gics industry name</stp>
        <stp>[SZU_1.xlsx]Memo2!R526C13</stp>
        <tr r="M526" s="3"/>
      </tp>
      <tp t="s">
        <v>Media</v>
        <stp/>
        <stp>##V3_BDPV12</stp>
        <stp>343 HK Equity</stp>
        <stp>gics industry name</stp>
        <stp>[SZU_1.xlsx]Memo2!R737C13</stp>
        <tr r="M737" s="3"/>
      </tp>
      <tp t="s">
        <v>Leisure Products</v>
        <stp/>
        <stp>##V3_BDPV12</stp>
        <stp>381 HK Equity</stp>
        <stp>gics industry name</stp>
        <stp>[SZU_1.xlsx]Memo2!R703C13</stp>
        <tr r="M703" s="3"/>
      </tp>
      <tp t="s">
        <v>Capital Markets</v>
        <stp/>
        <stp>##V3_BDPV12</stp>
        <stp>510 HK Equity</stp>
        <stp>gics industry name</stp>
        <stp>[SZU_1.xlsx]Memo2!R193C13</stp>
        <tr r="M193" s="3"/>
      </tp>
      <tp t="s">
        <v>Electronic Equipment, Instrume</v>
        <stp/>
        <stp>##V3_BDPV12</stp>
        <stp>110 HK Equity</stp>
        <stp>gics industry name</stp>
        <stp>[SZU_1.xlsx]Memo2!R590C13</stp>
        <tr r="M590" s="3"/>
      </tp>
      <tp t="s">
        <v>Oil, Gas &amp; Consumable Fuels</v>
        <stp/>
        <stp>##V3_BDPV12</stp>
        <stp>704 HK Equity</stp>
        <stp>gics industry name</stp>
        <stp>[SZU_1.xlsx]Memo2!R383C13</stp>
        <tr r="M383" s="3"/>
      </tp>
      <tp t="s">
        <v>Hotels, Restaurants &amp; Leisure</v>
        <stp/>
        <stp>##V3_BDPV12</stp>
        <stp>617 HK Equity</stp>
        <stp>gics industry name</stp>
        <stp>[SZU_1.xlsx]Memo2!R280C13</stp>
        <tr r="M280" s="3"/>
      </tp>
      <tp t="s">
        <v>Real Estate Management &amp; Devel</v>
        <stp/>
        <stp>##V3_BDPV12</stp>
        <stp>600 HK Equity</stp>
        <stp>gics industry name</stp>
        <stp>[SZU_1.xlsx]Memo2!R294C13</stp>
        <tr r="M294" s="3"/>
      </tp>
      <tp t="s">
        <v>Hotels, Restaurants &amp; Leisure</v>
        <stp/>
        <stp>##V3_BDPV12</stp>
        <stp>228 HK Equity</stp>
        <stp>gics industry name</stp>
        <stp>[SZU_1.xlsx]Memo2!R684C13</stp>
        <tr r="M684" s="3"/>
      </tp>
      <tp t="s">
        <v>Real Estate Management &amp; Devel</v>
        <stp/>
        <stp>##V3_BDPV12</stp>
        <stp>237 HK Equity</stp>
        <stp>gics industry name</stp>
        <stp>[SZU_1.xlsx]Memo2!R692C13</stp>
        <tr r="M692" s="3"/>
      </tp>
      <tp t="s">
        <v>Hotels, Restaurants &amp; Leisure</v>
        <stp/>
        <stp>##V3_BDPV12</stp>
        <stp>292 HK Equity</stp>
        <stp>gics industry name</stp>
        <stp>[SZU_1.xlsx]Memo2!R623C13</stp>
        <tr r="M623" s="3"/>
      </tp>
      <tp t="s">
        <v>Electronic Equipment, Instrume</v>
        <stp/>
        <stp>##V3_BDPV12</stp>
        <stp>595 HK Equity</stp>
        <stp>gics industry name</stp>
        <stp>[SZU_1.xlsx]Memo2!R122C13</stp>
        <tr r="M122" s="3"/>
      </tp>
      <tp t="s">
        <v>Chemicals</v>
        <stp/>
        <stp>##V3_BDPV12</stp>
        <stp>395 HK Equity</stp>
        <stp>gics industry name</stp>
        <stp>[SZU_1.xlsx]Memo2!R758C13</stp>
        <tr r="M758" s="3"/>
      </tp>
      <tp t="s">
        <v>Food Products</v>
        <stp/>
        <stp>##V3_BDPV12</stp>
        <stp>340 HK Equity</stp>
        <stp>gics industry name</stp>
        <stp>[SZU_1.xlsx]Memo2!R783C13</stp>
        <tr r="M783" s="3"/>
      </tp>
      <tp t="s">
        <v>Commercial Services &amp; Supplies</v>
        <stp/>
        <stp>##V3_BDPV12</stp>
        <stp>143 HK Equity</stp>
        <stp>gics industry name</stp>
        <stp>[SZU_1.xlsx]Memo2!R584C13</stp>
        <tr r="M584" s="3"/>
      </tp>
      <tp t="s">
        <v>Metals &amp; Mining</v>
        <stp/>
        <stp>##V3_BDPV12</stp>
        <stp>358 HK Equity</stp>
        <stp>gics industry name</stp>
        <stp>[SZU_1.xlsx]Memo2!R780C13</stp>
        <tr r="M780" s="3"/>
      </tp>
      <tp t="s">
        <v>Food &amp; Staples Retailing</v>
        <stp/>
        <stp>##V3_BDPV12</stp>
        <stp>141 HK Equity</stp>
        <stp>gics industry name</stp>
        <stp>[SZU_1.xlsx]Memo2!R592C13</stp>
        <tr r="M592" s="3"/>
      </tp>
      <tp t="s">
        <v>Specialty Retail</v>
        <stp/>
        <stp>##V3_BDPV12</stp>
        <stp>280 HK Equity</stp>
        <stp>gics industry name</stp>
        <stp>[SZU_1.xlsx]Memo2!R668C13</stp>
        <tr r="M668" s="3"/>
      </tp>
      <tp t="s">
        <v>Distributors</v>
        <stp/>
        <stp>##V3_BDPV12</stp>
        <stp>186 HK Equity</stp>
        <stp>gics industry name</stp>
        <stp>[SZU_1.xlsx]Memo2!R562C13</stp>
        <tr r="M562" s="3"/>
      </tp>
      <tp t="s">
        <v>Multiline Retail</v>
        <stp/>
        <stp>##V3_BDPV12</stp>
        <stp>289 HK Equity</stp>
        <stp>gics industry name</stp>
        <stp>[SZU_1.xlsx]Memo2!R677C13</stp>
        <tr r="M677" s="3"/>
      </tp>
      <tp t="s">
        <v>Trading Companies &amp; Distributo</v>
        <stp/>
        <stp>##V3_BDPV12</stp>
        <stp>718 HK Equity</stp>
        <stp>gics industry name</stp>
        <stp>[SZU_1.xlsx]Memo2!R217C13</stp>
        <tr r="M217" s="3"/>
      </tp>
      <tp t="s">
        <v>Transportation Infrastructure</v>
        <stp/>
        <stp>##V3_BDPV12</stp>
        <stp>144 HK Equity</stp>
        <stp>gics industry name</stp>
        <stp>[SZU_1.xlsx]Memo2!R449C13</stp>
        <tr r="M449" s="3"/>
      </tp>
      <tp t="s">
        <v>Media</v>
        <stp/>
        <stp>##V3_BDPV12</stp>
        <stp>205 HK Equity</stp>
        <stp>gics industry name</stp>
        <stp>[SZU_1.xlsx]Memo2!R708C13</stp>
        <tr r="M708" s="3"/>
      </tp>
      <tp t="s">
        <v>Personal Products</v>
        <stp/>
        <stp>##V3_BDPV12</stp>
        <stp>274 HK Equity</stp>
        <stp>gics industry name</stp>
        <stp>[SZU_1.xlsx]Memo2!R776C13</stp>
        <tr r="M776" s="3"/>
      </tp>
      <tp t="s">
        <v>Textiles, Apparel &amp; Luxury Goo</v>
        <stp/>
        <stp>##V3_BDPV12</stp>
        <stp>333 HK Equity</stp>
        <stp>gics industry name</stp>
        <stp>[SZU_1.xlsx]Memo2!R631C13</stp>
        <tr r="M631" s="3"/>
      </tp>
      <tp t="s">
        <v>Commercial Services &amp; Supplies</v>
        <stp/>
        <stp>##V3_BDPV12</stp>
        <stp>436 HK Equity</stp>
        <stp>gics industry name</stp>
        <stp>[SZU_1.xlsx]Memo2!R131C13</stp>
        <tr r="M131" s="3"/>
      </tp>
      <tp t="s">
        <v>Food &amp; Staples Retailing</v>
        <stp/>
        <stp>##V3_BDPV12</stp>
        <stp>197 HK Equity</stp>
        <stp>gics industry name</stp>
        <stp>[SZU_1.xlsx]Memo2!R485C13</stp>
        <tr r="M485" s="3"/>
      </tp>
      <tp t="s">
        <v>Independent Power and Renewabl</v>
        <stp/>
        <stp>##V3_BDPV12</stp>
        <stp>686 HK Equity</stp>
        <stp>gics industry name</stp>
        <stp>[SZU_1.xlsx]Memo2!R394C13</stp>
        <tr r="M394" s="3"/>
      </tp>
      <tp t="s">
        <v>Oil, Gas &amp; Consumable Fuels</v>
        <stp/>
        <stp>##V3_BDPV12</stp>
        <stp>276 HK Equity</stp>
        <stp>gics industry name</stp>
        <stp>[SZU_1.xlsx]Memo2!R767C13</stp>
        <tr r="M767" s="3"/>
      </tp>
      <tp t="s">
        <v>Hotels, Restaurants &amp; Leisure</v>
        <stp/>
        <stp>##V3_BDPV12</stp>
        <stp>132 HK Equity</stp>
        <stp>gics industry name</stp>
        <stp>[SZU_1.xlsx]Memo2!R424C13</stp>
        <tr r="M424" s="3"/>
      </tp>
      <tp t="s">
        <v>Real Estate Management &amp; Devel</v>
        <stp/>
        <stp>##V3_BDPV12</stp>
        <stp>156 HK Equity</stp>
        <stp>gics industry name</stp>
        <stp>[SZU_1.xlsx]Memo2!R440C13</stp>
        <tr r="M440" s="3"/>
      </tp>
      <tp t="s">
        <v>Machinery</v>
        <stp/>
        <stp>##V3_BDPV12</stp>
        <stp>187 HK Equity</stp>
        <stp>gics industry name</stp>
        <stp>[SZU_1.xlsx]Memo2!R492C13</stp>
        <tr r="M492" s="3"/>
      </tp>
      <tp t="s">
        <v>Communications Equipment</v>
        <stp/>
        <stp>##V3_BDPV12</stp>
        <stp>261 HK Equity</stp>
        <stp>gics industry name</stp>
        <stp>[SZU_1.xlsx]Memo2!R749C13</stp>
        <tr r="M749" s="3"/>
      </tp>
      <tp t="s">
        <v>Personal Products</v>
        <stp/>
        <stp>##V3_BDPV12</stp>
        <stp>157 HK Equity</stp>
        <stp>gics industry name</stp>
        <stp>[SZU_1.xlsx]Memo2!R473C13</stp>
        <tr r="M473" s="3"/>
      </tp>
      <tp t="s">
        <v>Diversified Financial Services</v>
        <stp/>
        <stp>##V3_BDPV12</stp>
        <stp>767 HK Equity</stp>
        <stp>gics industry name</stp>
        <stp>[SZU_1.xlsx]Memo2!R242C13</stp>
        <tr r="M242" s="3"/>
      </tp>
      <tp t="s">
        <v>Diversified Financial Services</v>
        <stp/>
        <stp>##V3_BDPV12</stp>
        <stp>142 HK Equity</stp>
        <stp>gics industry name</stp>
        <stp>[SZU_1.xlsx]Memo2!R478C13</stp>
        <tr r="M478" s="3"/>
      </tp>
      <tp t="s">
        <v>Capital Markets</v>
        <stp/>
        <stp>##V3_BDPV12</stp>
        <stp>721 HK Equity</stp>
        <stp>gics industry name</stp>
        <stp>[SZU_1.xlsx]Memo2!R219C13</stp>
        <tr r="M219" s="3"/>
      </tp>
      <tp t="s">
        <v>Oil, Gas &amp; Consumable Fuels</v>
        <stp/>
        <stp>##V3_BDPV12</stp>
        <stp>135 HK Equity</stp>
        <stp>gics industry name</stp>
        <stp>[SZU_1.xlsx]Memo2!R404C13</stp>
        <tr r="M404" s="3"/>
      </tp>
      <tp t="s">
        <v>Banks</v>
        <stp/>
        <stp>##V3_BDPV12</stp>
        <stp>440 HK Equity</stp>
        <stp>gics industry name</stp>
        <stp>[SZU_1.xlsx]Memo2!R171C13</stp>
        <tr r="M171" s="3"/>
      </tp>
      <tp t="s">
        <v>Oil, Gas &amp; Consumable Fuels</v>
        <stp/>
        <stp>##V3_BDPV12</stp>
        <stp>353 HK Equity</stp>
        <stp>gics industry name</stp>
        <stp>[SZU_1.xlsx]Memo2!R664C13</stp>
        <tr r="M664" s="3"/>
      </tp>
      <tp t="s">
        <v>Diversified Financial Services</v>
        <stp/>
        <stp>##V3_BDPV12</stp>
        <stp>770 HK Equity</stp>
        <stp>gics industry name</stp>
        <stp>[SZU_1.xlsx]Memo2!R239C13</stp>
        <tr r="M239" s="3"/>
      </tp>
      <tp t="s">
        <v>Commercial Services &amp; Supplies</v>
        <stp/>
        <stp>##V3_BDPV12</stp>
        <stp>154 HK Equity</stp>
        <stp>gics industry name</stp>
        <stp>[SZU_1.xlsx]Memo2!R416C13</stp>
        <tr r="M416" s="3"/>
      </tp>
      <tp t="s">
        <v>Hotels, Restaurants &amp; Leisure</v>
        <stp/>
        <stp>##V3_BDPV12</stp>
        <stp>355 HK Equity</stp>
        <stp>gics industry name</stp>
        <stp>[SZU_1.xlsx]Memo2!R617C13</stp>
        <tr r="M617" s="3"/>
      </tp>
      <tp t="s">
        <v>Real Estate Management &amp; Devel</v>
        <stp/>
        <stp>##V3_BDPV12</stp>
        <stp>727 HK Equity</stp>
        <stp>gics industry name</stp>
        <stp>[SZU_1.xlsx]Memo2!R264C13</stp>
        <tr r="M264" s="3"/>
      </tp>
      <tp t="s">
        <v>Consumer Finance</v>
        <stp/>
        <stp>##V3_BDPV12</stp>
        <stp>730 HK Equity</stp>
        <stp>gics industry name</stp>
        <stp>[SZU_1.xlsx]Memo2!R273C13</stp>
        <tr r="M273" s="3"/>
      </tp>
      <tp t="s">
        <v>Capital Markets</v>
        <stp/>
        <stp>##V3_BDPV12</stp>
        <stp>768 HK Equity</stp>
        <stp>gics industry name</stp>
        <stp>[SZU_1.xlsx]Memo2!R230C13</stp>
        <tr r="M230" s="3"/>
      </tp>
      <tp t="s">
        <v>Real Estate Management &amp; Devel</v>
        <stp/>
        <stp>##V3_BDPV12</stp>
        <stp>221 HK Equity</stp>
        <stp>gics industry name</stp>
        <stp>[SZU_1.xlsx]Memo2!R771C13</stp>
        <tr r="M771" s="3"/>
      </tp>
      <tp t="s">
        <v>Real Estate Management &amp; Devel</v>
        <stp/>
        <stp>##V3_BDPV12</stp>
        <stp>163 HK Equity</stp>
        <stp>gics industry name</stp>
        <stp>[SZU_1.xlsx]Memo2!R437C13</stp>
        <tr r="M437" s="3"/>
      </tp>
      <tp t="s">
        <v>Specialty Retail</v>
        <stp/>
        <stp>##V3_BDPV12</stp>
        <stp>330 HK Equity</stp>
        <stp>gics industry name</stp>
        <stp>[SZU_1.xlsx]Memo2!R653C13</stp>
        <tr r="M653" s="3"/>
      </tp>
      <tp t="s">
        <v>Real Estate Management &amp; Devel</v>
        <stp/>
        <stp>##V3_BDPV12</stp>
        <stp>604 HK Equity</stp>
        <stp>gics industry name</stp>
        <stp>[SZU_1.xlsx]Memo2!R363C13</stp>
        <tr r="M363" s="3"/>
      </tp>
      <tp t="s">
        <v>Internet Software &amp; Services</v>
        <stp/>
        <stp>##V3_BDPV12</stp>
        <stp>250 HK Equity</stp>
        <stp>gics industry name</stp>
        <stp>[SZU_1.xlsx]Memo2!R722C13</stp>
        <tr r="M722" s="3"/>
      </tp>
      <tp t="s">
        <v>Textiles, Apparel &amp; Luxury Goo</v>
        <stp/>
        <stp>##V3_BDPV12</stp>
        <stp>375 HK Equity</stp>
        <stp>gics industry name</stp>
        <stp>[SZU_1.xlsx]Memo2!R602C13</stp>
        <tr r="M602" s="3"/>
      </tp>
      <tp t="s">
        <v>Leisure Products</v>
        <stp/>
        <stp>##V3_BDPV12</stp>
        <stp>361 HK Equity</stp>
        <stp>gics industry name</stp>
        <stp>[SZU_1.xlsx]Memo2!R614C13</stp>
        <tr r="M614" s="3"/>
      </tp>
      <tp t="s">
        <v>Trading Companies &amp; Distributo</v>
        <stp/>
        <stp>##V3_BDPV12</stp>
        <stp>380 HK Equity</stp>
        <stp>gics industry name</stp>
        <stp>[SZU_1.xlsx]Memo2!R607C13</stp>
        <tr r="M607" s="3"/>
      </tp>
      <tp t="s">
        <v>Consumer Finance</v>
        <stp/>
        <stp>##V3_BDPV12</stp>
        <stp>318 HK Equity</stp>
        <stp>gics industry name</stp>
        <stp>[SZU_1.xlsx]Memo2!R682C13</stp>
        <tr r="M682" s="3"/>
      </tp>
      <tp t="s">
        <v>Real Estate Management &amp; Devel</v>
        <stp/>
        <stp>##V3_BDPV12</stp>
        <stp>607 HK Equity</stp>
        <stp>gics industry name</stp>
        <stp>[SZU_1.xlsx]Memo2!R396C13</stp>
        <tr r="M396" s="3"/>
      </tp>
      <tp t="s">
        <v>Commercial Services &amp; Supplies</v>
        <stp/>
        <stp>##V3_BDPV12</stp>
        <stp>632 HK Equity</stp>
        <stp>gics industry name</stp>
        <stp>[SZU_1.xlsx]Memo2!R399C13</stp>
        <tr r="M399" s="3"/>
      </tp>
      <tp t="s">
        <v>Food &amp; Staples Retailing</v>
        <stp/>
        <stp>##V3_BDPV12</stp>
        <stp>121 HK Equity</stp>
        <stp>gics industry name</stp>
        <stp>[SZU_1.xlsx]Memo2!R482C13</stp>
        <tr r="M482" s="3"/>
      </tp>
      <tp t="s">
        <v>Media</v>
        <stp/>
        <stp>##V3_BDPV12</stp>
        <stp>391 HK Equity</stp>
        <stp>gics industry name</stp>
        <stp>[SZU_1.xlsx]Memo2!R637C13</stp>
        <tr r="M637" s="3"/>
      </tp>
      <tp t="s">
        <v>Capital Markets</v>
        <stp/>
        <stp>##V3_BDPV12</stp>
        <stp>430 HK Equity</stp>
        <stp>gics industry name</stp>
        <stp>[SZU_1.xlsx]Memo2!R196C13</stp>
        <tr r="M196" s="3"/>
      </tp>
      <tp t="s">
        <v>Metals &amp; Mining</v>
        <stp/>
        <stp>##V3_BDPV12</stp>
        <stp>639 HK Equity</stp>
        <stp>gics industry name</stp>
        <stp>[SZU_1.xlsx]Memo2!R382C13</stp>
        <tr r="M382" s="3"/>
      </tp>
      <tp t="s">
        <v>Textiles, Apparel &amp; Luxury Goo</v>
        <stp/>
        <stp>##V3_BDPV12</stp>
        <stp>321 HK Equity</stp>
        <stp>gics industry name</stp>
        <stp>[SZU_1.xlsx]Memo2!R698C13</stp>
        <tr r="M698" s="3"/>
      </tp>
      <tp t="s">
        <v>Media</v>
        <stp/>
        <stp>##V3_BDPV12</stp>
        <stp>282 HK Equity</stp>
        <stp>gics industry name</stp>
        <stp>[SZU_1.xlsx]Memo2!R735C13</stp>
        <tr r="M735" s="3"/>
      </tp>
      <tp t="s">
        <v>Hotels, Restaurants &amp; Leisure</v>
        <stp/>
        <stp>##V3_BDPV12</stp>
        <stp>341 HK Equity</stp>
        <stp>gics industry name</stp>
        <stp>[SZU_1.xlsx]Memo2!R689C13</stp>
        <tr r="M689" s="3"/>
      </tp>
      <tp t="s">
        <v>Specialty Retail</v>
        <stp/>
        <stp>##V3_BDPV12</stp>
        <stp>393 HK Equity</stp>
        <stp>gics industry name</stp>
        <stp>[SZU_1.xlsx]Memo2!R651C13</stp>
        <tr r="M651" s="3"/>
      </tp>
      <tp t="s">
        <v>Oil, Gas &amp; Consumable Fuels</v>
        <stp/>
        <stp>##V3_BDPV12</stp>
        <stp>342 HK Equity</stp>
        <stp>gics industry name</stp>
        <stp>[SZU_1.xlsx]Memo2!R681C13</stp>
        <tr r="M681" s="3"/>
      </tp>
      <tp t="s">
        <v>Chemicals</v>
        <stp/>
        <stp>##V3_BDPV12</stp>
        <stp>297 HK Equity</stp>
        <stp>gics industry name</stp>
        <stp>[SZU_1.xlsx]Memo2!R756C13</stp>
        <tr r="M756" s="3"/>
      </tp>
      <tp t="s">
        <v>Real Estate Management &amp; Devel</v>
        <stp/>
        <stp>##V3_BDPV12</stp>
        <stp>683 HK Equity</stp>
        <stp>gics industry name</stp>
        <stp>[SZU_1.xlsx]Memo2!R368C13</stp>
        <tr r="M368" s="3"/>
      </tp>
      <tp t="s">
        <v>Specialty Retail</v>
        <stp/>
        <stp>##V3_BDPV12</stp>
        <stp>398 HK Equity</stp>
        <stp>gics industry name</stp>
        <stp>[SZU_1.xlsx]Memo2!R670C13</stp>
        <tr r="M670" s="3"/>
      </tp>
      <tp t="s">
        <v>Real Estate Management &amp; Devel</v>
        <stp/>
        <stp>##V3_BDPV12</stp>
        <stp>688 HK Equity</stp>
        <stp>gics industry name</stp>
        <stp>[SZU_1.xlsx]Memo2!R366C13</stp>
        <tr r="M366" s="3"/>
      </tp>
      <tp t="s">
        <v>Oil, Gas &amp; Consumable Fuels</v>
        <stp/>
        <stp>##V3_BDPV12</stp>
        <stp>663 HK Equity</stp>
        <stp>gics industry name</stp>
        <stp>[SZU_1.xlsx]Memo2!R385C13</stp>
        <tr r="M385" s="3"/>
      </tp>
      <tp t="s">
        <v>Real Estate Management &amp; Devel</v>
        <stp/>
        <stp>##V3_BDPV12</stp>
        <stp>668 HK Equity</stp>
        <stp>gics industry name</stp>
        <stp>[SZU_1.xlsx]Memo2!R390C13</stp>
        <tr r="M390" s="3"/>
      </tp>
      <tp t="s">
        <v>Biotechnology</v>
        <stp/>
        <stp>##V3_BDPV12</stp>
        <stp>690 HK Equity</stp>
        <stp>gics industry name</stp>
        <stp>[SZU_1.xlsx]Memo2!R499C13</stp>
        <tr r="M499" s="3"/>
      </tp>
      <tp t="s">
        <v>Capital Markets</v>
        <stp/>
        <stp>##V3_BDPV12</stp>
        <stp>376 HK Equity</stp>
        <stp>gics industry name</stp>
        <stp>[SZU_1.xlsx]Memo2!R178C13</stp>
        <tr r="M178" s="3"/>
      </tp>
      <tp t="s">
        <v>Machinery</v>
        <stp/>
        <stp>##V3_BDPV12</stp>
        <stp>379 HK Equity</stp>
        <stp>gics industry name</stp>
        <stp>[SZU_1.xlsx]Memo2!R164C13</stp>
        <tr r="M164" s="3"/>
      </tp>
      <tp t="s">
        <v>Real Estate Management &amp; Devel</v>
        <stp/>
        <stp>##V3_BDPV12</stp>
        <stp>124 HK Equity</stp>
        <stp>gics industry name</stp>
        <stp>[SZU_1.xlsx]Memo2!R336C13</stp>
        <tr r="M336" s="3"/>
      </tp>
      <tp t="s">
        <v>Real Estate Management &amp; Devel</v>
        <stp/>
        <stp>##V3_BDPV12</stp>
        <stp>115 HK Equity</stp>
        <stp>gics industry name</stp>
        <stp>[SZU_1.xlsx]Memo2!R306C13</stp>
        <tr r="M306" s="3"/>
      </tp>
      <tp t="s">
        <v>Distributors</v>
        <stp/>
        <stp>##V3_BDPV12</stp>
        <stp>370 HK Equity</stp>
        <stp>gics industry name</stp>
        <stp>[SZU_1.xlsx]Memo2!R163C13</stp>
        <tr r="M163" s="3"/>
      </tp>
      <tp t="s">
        <v>Construction &amp; Engineering</v>
        <stp/>
        <stp>##V3_BDPV12</stp>
        <stp>182 HK Equity</stp>
        <stp>gics industry name</stp>
        <stp>[SZU_1.xlsx]Memo2!R393C13</stp>
        <tr r="M393" s="3"/>
      </tp>
      <tp t="s">
        <v>Real Estate Management &amp; Devel</v>
        <stp/>
        <stp>##V3_BDPV12</stp>
        <stp>173 HK Equity</stp>
        <stp>gics industry name</stp>
        <stp>[SZU_1.xlsx]Memo2!R349C13</stp>
        <tr r="M349" s="3"/>
      </tp>
      <tp t="s">
        <v>Real Estate Management &amp; Devel</v>
        <stp/>
        <stp>##V3_BDPV12</stp>
        <stp>106 HK Equity</stp>
        <stp>gics industry name</stp>
        <stp>[SZU_1.xlsx]Memo2!R334C13</stp>
        <tr r="M334" s="3"/>
      </tp>
      <tp t="s">
        <v>Real Estate Management &amp; Devel</v>
        <stp/>
        <stp>##V3_BDPV12</stp>
        <stp>119 HK Equity</stp>
        <stp>gics industry name</stp>
        <stp>[SZU_1.xlsx]Memo2!R328C13</stp>
        <tr r="M328" s="3"/>
      </tp>
      <tp t="s">
        <v>Household Durables</v>
        <stp/>
        <stp>##V3_BDPV12</stp>
        <stp>751 HK Equity</stp>
        <stp>gics industry name</stp>
        <stp>[SZU_1.xlsx]Memo2!R567C13</stp>
        <tr r="M567" s="3"/>
      </tp>
      <tp t="s">
        <v>Marine</v>
        <stp/>
        <stp>##V3_BDPV12</stp>
        <stp>316 HK Equity</stp>
        <stp>gics industry name</stp>
        <stp>[SZU_1.xlsx]Memo2!R158C13</stp>
        <tr r="M158" s="3"/>
      </tp>
      <tp t="s">
        <v>Real Estate Management &amp; Devel</v>
        <stp/>
        <stp>##V3_BDPV12</stp>
        <stp>726 HK Equity</stp>
        <stp>gics industry name</stp>
        <stp>[SZU_1.xlsx]Memo2!R569C13</stp>
        <tr r="M569" s="3"/>
      </tp>
      <tp t="s">
        <v>Real Estate Management &amp; Devel</v>
        <stp/>
        <stp>##V3_BDPV12</stp>
        <stp>127 HK Equity</stp>
        <stp>gics industry name</stp>
        <stp>[SZU_1.xlsx]Memo2!R362C13</stp>
        <tr r="M362" s="3"/>
      </tp>
      <tp t="s">
        <v>Media</v>
        <stp/>
        <stp>##V3_BDPV12</stp>
        <stp>511 HK Equity</stp>
        <stp>gics industry name</stp>
        <stp>[SZU_1.xlsx]Memo2!R754C13</stp>
        <tr r="M754" s="3"/>
      </tp>
      <tp t="s">
        <v>Machinery</v>
        <stp/>
        <stp>##V3_BDPV12</stp>
        <stp>365 HK Equity</stp>
        <stp>gics industry name</stp>
        <stp>[SZU_1.xlsx]Memo2!R137C13</stp>
        <tr r="M137" s="3"/>
      </tp>
      <tp t="s">
        <v>Real Estate Management &amp; Devel</v>
        <stp/>
        <stp>##V3_BDPV12</stp>
        <stp>105 HK Equity</stp>
        <stp>gics industry name</stp>
        <stp>[SZU_1.xlsx]Memo2!R353C13</stp>
        <tr r="M353" s="3"/>
      </tp>
      <tp t="s">
        <v>Real Estate Management &amp; Devel</v>
        <stp/>
        <stp>##V3_BDPV12</stp>
        <stp>169 HK Equity</stp>
        <stp>gics industry name</stp>
        <stp>[SZU_1.xlsx]Memo2!R301C13</stp>
        <tr r="M301" s="3"/>
      </tp>
      <tp t="s">
        <v>Road &amp; Rail</v>
        <stp/>
        <stp>##V3_BDPV12</stp>
        <stp>306 HK Equity</stp>
        <stp>gics industry name</stp>
        <stp>[SZU_1.xlsx]Memo2!R165C13</stp>
        <tr r="M165" s="3"/>
      </tp>
      <tp t="s">
        <v>Textiles, Apparel &amp; Luxury Goo</v>
        <stp/>
        <stp>##V3_BDPV12</stp>
        <stp>417 HK Equity</stp>
        <stp>gics industry name</stp>
        <stp>[SZU_1.xlsx]Memo2!R674C13</stp>
        <tr r="M674" s="3"/>
      </tp>
      <tp t="s">
        <v>Diversified Telecommunication</v>
        <stp/>
        <stp>##V3_BDPV12</stp>
        <stp>524 HK Equity</stp>
        <stp>gics industry name</stp>
        <stp>[SZU_1.xlsx]Memo2!R741C13</stp>
        <tr r="M741" s="3"/>
      </tp>
      <tp t="s">
        <v>Real Estate Management &amp; Devel</v>
        <stp/>
        <stp>##V3_BDPV12</stp>
        <stp>123 HK Equity</stp>
        <stp>gics industry name</stp>
        <stp>[SZU_1.xlsx]Memo2!R359C13</stp>
        <tr r="M359" s="3"/>
      </tp>
      <tp t="s">
        <v>Real Estate Management &amp; Devel</v>
        <stp/>
        <stp>##V3_BDPV12</stp>
        <stp>129 HK Equity</stp>
        <stp>gics industry name</stp>
        <stp>[SZU_1.xlsx]Memo2!R350C13</stp>
        <tr r="M350" s="3"/>
      </tp>
      <tp t="s">
        <v>Industrial Conglomerates</v>
        <stp/>
        <stp>##V3_BDPV12</stp>
        <stp>659 HK Equity</stp>
        <stp>gics industry name</stp>
        <stp>[SZU_1.xlsx]Memo2!R429C13</stp>
        <tr r="M429" s="3"/>
      </tp>
      <tp t="s">
        <v>Real Estate Management &amp; Devel</v>
        <stp/>
        <stp>##V3_BDPV12</stp>
        <stp>160 HK Equity</stp>
        <stp>gics industry name</stp>
        <stp>[SZU_1.xlsx]Memo2!R316C13</stp>
        <tr r="M316" s="3"/>
      </tp>
      <tp t="s">
        <v>Real Estate Management &amp; Devel</v>
        <stp/>
        <stp>##V3_BDPV12</stp>
        <stp>101 HK Equity</stp>
        <stp>gics industry name</stp>
        <stp>[SZU_1.xlsx]Memo2!R374C13</stp>
        <tr r="M374" s="3"/>
      </tp>
      <tp t="s">
        <v>Biotechnology</v>
        <stp/>
        <stp>##V3_BDPV12</stp>
        <stp>775 HK Equity</stp>
        <stp>gics industry name</stp>
        <stp>[SZU_1.xlsx]Memo2!R500C13</stp>
        <tr r="M500" s="3"/>
      </tp>
      <tp t="s">
        <v>Oil, Gas &amp; Consumable Fuels</v>
        <stp/>
        <stp>##V3_BDPV12</stp>
        <stp>689 HK Equity</stp>
        <stp>gics industry name</stp>
        <stp>[SZU_1.xlsx]Memo2!R401C13</stp>
        <tr r="M401" s="3"/>
      </tp>
      <tp t="s">
        <v>Real Estate Management &amp; Devel</v>
        <stp/>
        <stp>##V3_BDPV12</stp>
        <stp>191 HK Equity</stp>
        <stp>gics industry name</stp>
        <stp>[SZU_1.xlsx]Memo2!R315C13</stp>
        <tr r="M315" s="3"/>
      </tp>
      <tp t="s">
        <v>Textiles, Apparel &amp; Luxury Goo</v>
        <stp/>
        <stp>##V3_BDPV12</stp>
        <stp>494 HK Equity</stp>
        <stp>gics industry name</stp>
        <stp>[SZU_1.xlsx]Memo2!R603C13</stp>
        <tr r="M603" s="3"/>
      </tp>
      <tp t="s">
        <v>Oil, Gas &amp; Consumable Fuels</v>
        <stp/>
        <stp>##V3_BDPV12</stp>
        <stp>681 HK Equity</stp>
        <stp>gics industry name</stp>
        <stp>[SZU_1.xlsx]Memo2!R414C13</stp>
        <tr r="M414" s="3"/>
      </tp>
      <tp t="s">
        <v>Specialty Retail</v>
        <stp/>
        <stp>##V3_BDPV12</stp>
        <stp>720 HK Equity</stp>
        <stp>gics industry name</stp>
        <stp>[SZU_1.xlsx]Memo2!R598C13</stp>
        <tr r="M598" s="3"/>
      </tp>
      <tp t="s">
        <v>Textiles, Apparel &amp; Luxury Goo</v>
        <stp/>
        <stp>##V3_BDPV12</stp>
        <stp>420 HK Equity</stp>
        <stp>gics industry name</stp>
        <stp>[SZU_1.xlsx]Memo2!R697C13</stp>
        <tr r="M697" s="3"/>
      </tp>
      <tp t="s">
        <v>Real Estate Management &amp; Devel</v>
        <stp/>
        <stp>##V3_BDPV12</stp>
        <stp>190 HK Equity</stp>
        <stp>gics industry name</stp>
        <stp>[SZU_1.xlsx]Memo2!R325C13</stp>
        <tr r="M325" s="3"/>
      </tp>
      <tp t="s">
        <v>Real Estate Management &amp; Devel</v>
        <stp/>
        <stp>##V3_BDPV12</stp>
        <stp>194 HK Equity</stp>
        <stp>gics industry name</stp>
        <stp>[SZU_1.xlsx]Memo2!R354C13</stp>
        <tr r="M354" s="3"/>
      </tp>
      <tp t="s">
        <v>#N/A N/A</v>
        <stp/>
        <stp>##V3_BDPV12</stp>
        <stp>155 HK Equity</stp>
        <stp>gics industry name</stp>
        <stp>[SZU_1.xlsx]Memo2!R391C13</stp>
        <tr r="M391" s="3"/>
      </tp>
      <tp t="s">
        <v>Food Products</v>
        <stp/>
        <stp>##V3_BDPV12</stp>
        <stp>682 HK Equity</stp>
        <stp>gics industry name</stp>
        <stp>[SZU_1.xlsx]Memo2!R454C13</stp>
        <tr r="M454" s="3"/>
      </tp>
      <tp t="s">
        <v>Real Estate Management &amp; Devel</v>
        <stp/>
        <stp>##V3_BDPV12</stp>
        <stp>185 HK Equity</stp>
        <stp>gics industry name</stp>
        <stp>[SZU_1.xlsx]Memo2!R379C13</stp>
        <tr r="M379" s="3"/>
      </tp>
      <tp t="s">
        <v>Specialty Retail</v>
        <stp/>
        <stp>##V3_BDPV12</stp>
        <stp>493 HK Equity</stp>
        <stp>gics industry name</stp>
        <stp>[SZU_1.xlsx]Memo2!R661C13</stp>
        <tr r="M661" s="3"/>
      </tp>
      <tp t="s">
        <v>Food &amp; Staples Retailing</v>
        <stp/>
        <stp>##V3_BDPV12</stp>
        <stp>677 HK Equity</stp>
        <stp>gics industry name</stp>
        <stp>[SZU_1.xlsx]Memo2!R486C13</stp>
        <tr r="M486" s="3"/>
      </tp>
      <tp t="s">
        <v>Metals &amp; Mining</v>
        <stp/>
        <stp>##V3_BDPV12</stp>
        <stp>629 HK Equity</stp>
        <stp>gics industry name</stp>
        <stp>[SZU_1.xlsx]Memo2!R522C13</stp>
        <tr r="M522" s="3"/>
      </tp>
      <tp t="s">
        <v>Media</v>
        <stp/>
        <stp>##V3_BDPV12</stp>
        <stp>419 HK Equity</stp>
        <stp>gics industry name</stp>
        <stp>[SZU_1.xlsx]Memo2!R711C13</stp>
        <tr r="M711" s="3"/>
      </tp>
      <tp t="s">
        <v>Real Estate Management &amp; Devel</v>
        <stp/>
        <stp>##V3_BDPV12</stp>
        <stp>199 HK Equity</stp>
        <stp>gics industry name</stp>
        <stp>[SZU_1.xlsx]Memo2!R296C13</stp>
        <tr r="M296" s="3"/>
      </tp>
      <tp t="s">
        <v>Capital Markets</v>
        <stp/>
        <stp>##V3_BDPV12</stp>
        <stp>111 HK Equity</stp>
        <stp>gics industry name</stp>
        <stp>[SZU_1.xlsx]Memo2!R210C13</stp>
        <tr r="M210" s="3"/>
      </tp>
      <tp t="s">
        <v>Real Estate Management &amp; Devel</v>
        <stp/>
        <stp>##V3_BDPV12</stp>
        <stp>171 HK Equity</stp>
        <stp>gics industry name</stp>
        <stp>[SZU_1.xlsx]Memo2!R270C13</stp>
        <tr r="M270" s="3"/>
      </tp>
      <tp t="s">
        <v>Oil, Gas &amp; Consumable Fuels</v>
        <stp/>
        <stp>##V3_BDPV12</stp>
        <stp>702 HK Equity</stp>
        <stp>gics industry name</stp>
        <stp>[SZU_1.xlsx]Memo2!R403C13</stp>
        <tr r="M403" s="3"/>
      </tp>
      <tp t="s">
        <v>Textiles, Apparel &amp; Luxury Goo</v>
        <stp/>
        <stp>##V3_BDPV12</stp>
        <stp>643 HK Equity</stp>
        <stp>gics industry name</stp>
        <stp>[SZU_1.xlsx]Memo2!R545C13</stp>
        <tr r="M545" s="3"/>
      </tp>
      <tp t="s">
        <v>Capital Markets</v>
        <stp/>
        <stp>##V3_BDPV12</stp>
        <stp>120 HK Equity</stp>
        <stp>gics industry name</stp>
        <stp>[SZU_1.xlsx]Memo2!R227C13</stp>
        <tr r="M227" s="3"/>
      </tp>
      <tp t="s">
        <v>Hotels, Restaurants &amp; Leisure</v>
        <stp/>
        <stp>##V3_BDPV12</stp>
        <stp>184 HK Equity</stp>
        <stp>gics industry name</stp>
        <stp>[SZU_1.xlsx]Memo2!R281C13</stp>
        <tr r="M281" s="3"/>
      </tp>
      <tp t="s">
        <v>Industrial Conglomerates</v>
        <stp/>
        <stp>##V3_BDPV12</stp>
        <stp>267 HK Equity</stp>
        <stp>gics industry name</stp>
        <stp>[SZU_1.xlsx]Memo2!R175C13</stp>
        <tr r="M175" s="3"/>
      </tp>
      <tp t="s">
        <v>Leisure Products</v>
        <stp/>
        <stp>##V3_BDPV12</stp>
        <stp>413 HK Equity</stp>
        <stp>gics industry name</stp>
        <stp>[SZU_1.xlsx]Memo2!R701C13</stp>
        <tr r="M701" s="3"/>
      </tp>
      <tp t="s">
        <v>Distributors</v>
        <stp/>
        <stp>##V3_BDPV12</stp>
        <stp>693 HK Equity</stp>
        <stp>gics industry name</stp>
        <stp>[SZU_1.xlsx]Memo2!R587C13</stp>
        <tr r="M587" s="3"/>
      </tp>
      <tp t="s">
        <v>Textiles, Apparel &amp; Luxury Goo</v>
        <stp/>
        <stp>##V3_BDPV12</stp>
        <stp>676 HK Equity</stp>
        <stp>gics industry name</stp>
        <stp>[SZU_1.xlsx]Memo2!R558C13</stp>
        <tr r="M558" s="3"/>
      </tp>
      <tp t="s">
        <v>Hotels, Restaurants &amp; Leisure</v>
        <stp/>
        <stp>##V3_BDPV12</stp>
        <stp>164 HK Equity</stp>
        <stp>gics industry name</stp>
        <stp>[SZU_1.xlsx]Memo2!R247C13</stp>
        <tr r="M247" s="3"/>
      </tp>
      <tp t="s">
        <v>Trading Companies &amp; Distributo</v>
        <stp/>
        <stp>##V3_BDPV12</stp>
        <stp>645 HK Equity</stp>
        <stp>gics industry name</stp>
        <stp>[SZU_1.xlsx]Memo2!R560C13</stp>
        <tr r="M560" s="3"/>
      </tp>
      <tp t="s">
        <v>Real Estate Management &amp; Devel</v>
        <stp/>
        <stp>##V3_BDPV12</stp>
        <stp>202 HK Equity</stp>
        <stp>gics industry name</stp>
        <stp>[SZU_1.xlsx]Memo2!R130C13</stp>
        <tr r="M130" s="3"/>
      </tp>
      <tp t="s">
        <v>Textiles, Apparel &amp; Luxury Goo</v>
        <stp/>
        <stp>##V3_BDPV12</stp>
        <stp>213 HK Equity</stp>
        <stp>gics industry name</stp>
        <stp>[SZU_1.xlsx]Memo2!R121C13</stp>
        <tr r="M121" s="3"/>
      </tp>
      <tp t="s">
        <v>IT Services</v>
        <stp/>
        <stp>##V3_BDPV12</stp>
        <stp>521 HK Equity</stp>
        <stp>gics industry name</stp>
        <stp>[SZU_1.xlsx]Memo2!R613C13</stp>
        <tr r="M613" s="3"/>
      </tp>
      <tp t="s">
        <v>Specialty Retail</v>
        <stp/>
        <stp>##V3_BDPV12</stp>
        <stp>533 HK Equity</stp>
        <stp>gics industry name</stp>
        <stp>[SZU_1.xlsx]Memo2!R600C13</stp>
        <tr r="M600" s="3"/>
      </tp>
      <tp t="s">
        <v>Airlines</v>
        <stp/>
        <stp>##V3_BDPV12</stp>
        <stp>670 HK Equity</stp>
        <stp>gics industry name</stp>
        <stp>[SZU_1.xlsx]Memo2!R540C13</stp>
        <tr r="M540" s="3"/>
      </tp>
      <tp t="s">
        <v>Real Estate Management &amp; Devel</v>
        <stp/>
        <stp>##V3_BDPV12</stp>
        <stp>158 HK Equity</stp>
        <stp>gics industry name</stp>
        <stp>[SZU_1.xlsx]Memo2!R269C13</stp>
        <tr r="M269" s="3"/>
      </tp>
      <tp t="s">
        <v>Food Products</v>
        <stp/>
        <stp>##V3_BDPV12</stp>
        <stp>660 HK Equity</stp>
        <stp>gics industry name</stp>
        <stp>[SZU_1.xlsx]Memo2!R557C13</stp>
        <tr r="M557" s="3"/>
      </tp>
      <tp t="s">
        <v>Electronic Equipment, Instrume</v>
        <stp/>
        <stp>##V3_BDPV12</stp>
        <stp>259 HK Equity</stp>
        <stp>gics industry name</stp>
        <stp>[SZU_1.xlsx]Memo2!R112C13</stp>
        <tr r="M112" s="3"/>
      </tp>
      <tp t="s">
        <v>Textiles, Apparel &amp; Luxury Goo</v>
        <stp/>
        <stp>##V3_BDPV12</stp>
        <stp>608 HK Equity</stp>
        <stp>gics industry name</stp>
        <stp>[SZU_1.xlsx]Memo2!R546C13</stp>
        <tr r="M546" s="3"/>
      </tp>
      <tp t="s">
        <v>Thrifts &amp; Mortgage Finance</v>
        <stp/>
        <stp>##V3_BDPV12</stp>
        <stp>145 HK Equity</stp>
        <stp>gics industry name</stp>
        <stp>[SZU_1.xlsx]Memo2!R208C13</stp>
        <tr r="M208" s="3"/>
      </tp>
      <tp t="s">
        <v>Semiconductors &amp; Semiconductor</v>
        <stp/>
        <stp>##V3_BDPV12</stp>
        <stp>243 HK Equity</stp>
        <stp>gics industry name</stp>
        <stp>[SZU_1.xlsx]Memo2!R118C13</stp>
        <tr r="M118" s="3"/>
      </tp>
      <tp t="s">
        <v>Capital Markets</v>
        <stp/>
        <stp>##V3_BDPV12</stp>
        <stp>170 HK Equity</stp>
        <stp>gics industry name</stp>
        <stp>[SZU_1.xlsx]Memo2!R229C13</stp>
        <tr r="M229" s="3"/>
      </tp>
      <tp t="s">
        <v>Chemicals</v>
        <stp/>
        <stp>##V3_BDPV12</stp>
        <stp>408 HK Equity</stp>
        <stp>gics industry name</stp>
        <stp>[SZU_1.xlsx]Memo2!R757C13</stp>
        <tr r="M757" s="3"/>
      </tp>
      <tp t="s">
        <v>Health Care Providers &amp; Servic</v>
        <stp/>
        <stp>##V3_BDPV12</stp>
        <stp>648 HK Equity</stp>
        <stp>gics industry name</stp>
        <stp>[SZU_1.xlsx]Memo2!R514C13</stp>
        <tr r="M514" s="3"/>
      </tp>
      <tp t="s">
        <v>Semiconductors &amp; Semiconductor</v>
        <stp/>
        <stp>##V3_BDPV12</stp>
        <stp>139 HK Equity</stp>
        <stp>gics industry name</stp>
        <stp>[SZU_1.xlsx]Memo2!R251C13</stp>
        <tr r="M251" s="3"/>
      </tp>
      <tp t="s">
        <v>Machinery</v>
        <stp/>
        <stp>##V3_BDPV12</stp>
        <stp>255 HK Equity</stp>
        <stp>gics industry name</stp>
        <stp>[SZU_1.xlsx]Memo2!R139C13</stp>
        <tr r="M139" s="3"/>
      </tp>
      <tp t="s">
        <v>Hotels, Restaurants &amp; Leisure</v>
        <stp/>
        <stp>##V3_BDPV12</stp>
        <stp>555 HK Equity</stp>
        <stp>gics industry name</stp>
        <stp>[SZU_1.xlsx]Memo2!R634C13</stp>
        <tr r="M634" s="3"/>
      </tp>
      <tp t="s">
        <v>Diversified Financial Services</v>
        <stp/>
        <stp>##V3_BDPV12</stp>
        <stp>112 HK Equity</stp>
        <stp>gics industry name</stp>
        <stp>[SZU_1.xlsx]Memo2!R274C13</stp>
        <tr r="M274" s="3"/>
      </tp>
      <tp t="s">
        <v>Diversified Financial Services</v>
        <stp/>
        <stp>##V3_BDPV12</stp>
        <stp>133 HK Equity</stp>
        <stp>gics industry name</stp>
        <stp>[SZU_1.xlsx]Memo2!R243C13</stp>
        <tr r="M243" s="3"/>
      </tp>
      <tp t="s">
        <v>Trading Companies &amp; Distributo</v>
        <stp/>
        <stp>##V3_BDPV12</stp>
        <stp>627 HK Equity</stp>
        <stp>gics industry name</stp>
        <stp>[SZU_1.xlsx]Memo2!R551C13</stp>
        <tr r="M551" s="3"/>
      </tp>
      <tp t="s">
        <v>Real Estate Management &amp; Devel</v>
        <stp/>
        <stp>##V3_BDPV12</stp>
        <stp>108 HK Equity</stp>
        <stp>gics industry name</stp>
        <stp>[SZU_1.xlsx]Memo2!R292C13</stp>
        <tr r="M292" s="3"/>
      </tp>
      <tp t="s">
        <v>Trading Companies &amp; Distributo</v>
        <stp/>
        <stp>##V3_BDPV12</stp>
        <stp>599 HK Equity</stp>
        <stp>gics industry name</stp>
        <stp>[SZU_1.xlsx]Memo2!R605C13</stp>
        <tr r="M605" s="3"/>
      </tp>
      <tp t="s">
        <v>Real Estate Management &amp; Devel</v>
        <stp/>
        <stp>##V3_BDPV12</stp>
        <stp>131 HK Equity</stp>
        <stp>gics industry name</stp>
        <stp>[SZU_1.xlsx]Memo2!R299C13</stp>
        <tr r="M299" s="3"/>
      </tp>
      <tp t="s">
        <v>Aerospace &amp; Defense</v>
        <stp/>
        <stp>##V3_BDPV12</stp>
        <stp>439 HK Equity</stp>
        <stp>gics industry name</stp>
        <stp>[SZU_1.xlsx]Memo2!R791C13</stp>
        <tr r="M791" s="3"/>
      </tp>
      <tp t="s">
        <v>Textiles, Apparel &amp; Luxury Goo</v>
        <stp/>
        <stp>##V3_BDPV12</stp>
        <stp>539 HK Equity</stp>
        <stp>gics industry name</stp>
        <stp>[SZU_1.xlsx]Memo2!R696C13</stp>
        <tr r="M696" s="3"/>
      </tp>
      <tp t="s">
        <v>Diversified Financial Services</v>
        <stp/>
        <stp>##V3_BDPV12</stp>
        <stp>222 HK Equity</stp>
        <stp>gics industry name</stp>
        <stp>[SZU_1.xlsx]Memo2!R187C13</stp>
        <tr r="M187" s="3"/>
      </tp>
      <tp t="s">
        <v>Metals &amp; Mining</v>
        <stp/>
        <stp>##V3_BDPV12</stp>
        <stp>433 HK Equity</stp>
        <stp>gics industry name</stp>
        <stp>[SZU_1.xlsx]Memo2!R789C13</stp>
        <tr r="M789" s="3"/>
      </tp>
      <tp t="s">
        <v>Media</v>
        <stp/>
        <stp>##V3_BDPV12</stp>
        <stp>585 HK Equity</stp>
        <stp>gics industry name</stp>
        <stp>[SZU_1.xlsx]Memo2!R636C13</stp>
        <tr r="M636" s="3"/>
      </tp>
      <tp t="s">
        <v>Media</v>
        <stp/>
        <stp>##V3_BDPV12</stp>
        <stp>752 HK Equity</stp>
        <stp>gics industry name</stp>
        <stp>[SZU_1.xlsx]Memo2!R493C13</stp>
        <tr r="M493" s="3"/>
      </tp>
      <tp t="s">
        <v>Household Durables</v>
        <stp/>
        <stp>##V3_BDPV12</stp>
        <stp>684 HK Equity</stp>
        <stp>gics industry name</stp>
        <stp>[SZU_1.xlsx]Memo2!R554C13</stp>
        <tr r="M554" s="3"/>
      </tp>
      <tp t="s">
        <v>Professional Services</v>
        <stp/>
        <stp>##V3_BDPV12</stp>
        <stp>147 HK Equity</stp>
        <stp>gics industry name</stp>
        <stp>[SZU_1.xlsx]Memo2!R290C13</stp>
        <tr r="M290" s="3"/>
      </tp>
      <tp t="s">
        <v>Commercial Services &amp; Supplies</v>
        <stp/>
        <stp>##V3_BDPV12</stp>
        <stp>544 HK Equity</stp>
        <stp>gics industry name</stp>
        <stp>[SZU_1.xlsx]Memo2!R691C13</stp>
        <tr r="M691" s="3"/>
      </tp>
      <tp t="s">
        <v>Specialty Retail</v>
        <stp/>
        <stp>##V3_BDPV12</stp>
        <stp>592 HK Equity</stp>
        <stp>gics industry name</stp>
        <stp>[SZU_1.xlsx]Memo2!R647C13</stp>
        <tr r="M647" s="3"/>
      </tp>
      <tp t="s">
        <v>Real Estate Management &amp; Devel</v>
        <stp/>
        <stp>##V3_BDPV12</stp>
        <stp>183 HK Equity</stp>
        <stp>gics industry name</stp>
        <stp>[SZU_1.xlsx]Memo2!R260C13</stp>
        <tr r="M260" s="3"/>
      </tp>
      <tp t="s">
        <v>Specialty Retail</v>
        <stp/>
        <stp>##V3_BDPV12</stp>
        <stp>590 HK Equity</stp>
        <stp>gics industry name</stp>
        <stp>[SZU_1.xlsx]Memo2!R671C13</stp>
        <tr r="M671" s="3"/>
      </tp>
      <tp t="s">
        <v>Hotels, Restaurants &amp; Leisure</v>
        <stp/>
        <stp>##V3_BDPV12</stp>
        <stp>193 HK Equity</stp>
        <stp>gics industry name</stp>
        <stp>[SZU_1.xlsx]Memo2!R277C13</stp>
        <tr r="M277" s="3"/>
      </tp>
      <tp t="s">
        <v>Hotels, Restaurants &amp; Leisure</v>
        <stp/>
        <stp>##V3_BDPV12</stp>
        <stp>181 HK Equity</stp>
        <stp>gics industry name</stp>
        <stp>[SZU_1.xlsx]Memo2!R279C13</stp>
        <tr r="M279" s="3"/>
      </tp>
      <tp t="s">
        <v>Automobiles</v>
        <stp/>
        <stp>##V3_BDPV12</stp>
        <stp>476 HK Equity</stp>
        <stp>gics industry name</stp>
        <stp>[SZU_1.xlsx]Memo2!R781C13</stp>
        <tr r="M781" s="3"/>
      </tp>
      <tp t="s">
        <v>Medical-Drugs</v>
        <stp/>
        <stp>##V3_BDPV12</stp>
        <stp>8019 HK Equity</stp>
        <stp>Industry subgroup</stp>
        <stp>[SZU_1.xlsx]Universal(total 838 Sercuities)!R90C9</stp>
        <tr r="I90" s="1"/>
      </tp>
      <tp t="s">
        <v>Textiles, Apparel &amp; Luxury Goo</v>
        <stp/>
        <stp>##V3_BDPV12</stp>
        <stp>551 HK Equity</stp>
        <stp>gics industry name</stp>
        <stp>[SZU_1.xlsx]Memo2!R559C13</stp>
        <tr r="M559" s="3"/>
      </tp>
      <tp t="s">
        <v>Capital Markets</v>
        <stp/>
        <stp>##V3_BDPV12</stp>
        <stp>188 HK Equity</stp>
        <stp>gics industry name</stp>
        <stp>[SZU_1.xlsx]Memo2!R181C13</stp>
        <tr r="M181" s="3"/>
      </tp>
      <tp t="s">
        <v>Specialty Retail</v>
        <stp/>
        <stp>##V3_BDPV12</stp>
        <stp>647 HK Equity</stp>
        <stp>gics industry name</stp>
        <stp>[SZU_1.xlsx]Memo2!R648C13</stp>
        <tr r="M648" s="3"/>
      </tp>
      <tp t="s">
        <v>Metals &amp; Mining</v>
        <stp/>
        <stp>##V3_BDPV12</stp>
        <stp>769 HK Equity</stp>
        <stp>gics industry name</stp>
        <stp>[SZU_1.xlsx]Memo2!R766C13</stp>
        <tr r="M766" s="3"/>
      </tp>
      <tp t="s">
        <v>Commercial Services &amp; Supplies</v>
        <stp/>
        <stp>##V3_BDPV12</stp>
        <stp>674 HK Equity</stp>
        <stp>gics industry name</stp>
        <stp>[SZU_1.xlsx]Memo2!R678C13</stp>
        <tr r="M678" s="3"/>
      </tp>
      <tp t="s">
        <v>#N/A N/A</v>
        <stp/>
        <stp>##V3_BDPV12</stp>
        <stp>761 HK Equity</stp>
        <stp>gics industry name</stp>
        <stp>[SZU_1.xlsx]Memo2!R765C13</stp>
        <tr r="M765" s="3"/>
      </tp>
      <tp t="s">
        <v>Capital Markets</v>
        <stp/>
        <stp>##V3_BDPV12</stp>
        <stp>211 HK Equity</stp>
        <stp>gics industry name</stp>
        <stp>[SZU_1.xlsx]Memo2!R209C13</stp>
        <tr r="M209" s="3"/>
      </tp>
      <tp t="s">
        <v>Capital Markets</v>
        <stp/>
        <stp>##V3_BDPV12</stp>
        <stp>218 HK Equity</stp>
        <stp>gics industry name</stp>
        <stp>[SZU_1.xlsx]Memo2!R200C13</stp>
        <tr r="M200" s="3"/>
      </tp>
      <tp t="s">
        <v>Metals &amp; Mining</v>
        <stp/>
        <stp>##V3_BDPV12</stp>
        <stp>766 HK Equity</stp>
        <stp>gics industry name</stp>
        <stp>[SZU_1.xlsx]Memo2!R775C13</stp>
        <tr r="M775" s="3"/>
      </tp>
      <tp t="s">
        <v>Real Estate Management &amp; Devel</v>
        <stp/>
        <stp>##V3_BDPV12</stp>
        <stp>287 HK Equity</stp>
        <stp>gics industry name</stp>
        <stp>[SZU_1.xlsx]Memo2!R297C13</stp>
        <tr r="M297" s="3"/>
      </tp>
      <tp t="s">
        <v>Leisure Products</v>
        <stp/>
        <stp>##V3_BDPV12</stp>
        <stp>114 HK Equity</stp>
        <stp>gics industry name</stp>
        <stp>[SZU_1.xlsx]Memo2!R102C13</stp>
        <tr r="M102" s="3"/>
      </tp>
      <tp t="s">
        <v>Machinery</v>
        <stp/>
        <stp>##V3_BDPV12</stp>
        <stp>118 HK Equity</stp>
        <stp>gics industry name</stp>
        <stp>[SZU_1.xlsx]Memo2!R136C13</stp>
        <tr r="M136" s="3"/>
      </tp>
      <tp t="s">
        <v>Household Durables</v>
        <stp/>
        <stp>##V3_BDPV12</stp>
        <stp>167 HK Equity</stp>
        <stp>gics industry name</stp>
        <stp>[SZU_1.xlsx]Memo2!R145C13</stp>
        <tr r="M145" s="3"/>
      </tp>
      <tp t="s">
        <v>Pharmaceuticals</v>
        <stp/>
        <stp>##V3_BDPV12</stp>
        <stp>455 HK Equity</stp>
        <stp>gics industry name</stp>
        <stp>[SZU_1.xlsx]Memo2!R475C13</stp>
        <tr r="M475" s="3"/>
      </tp>
      <tp t="s">
        <v>Pharmaceuticals</v>
        <stp/>
        <stp>##V3_BDPV12</stp>
        <stp>512 HK Equity</stp>
        <stp>gics industry name</stp>
        <stp>[SZU_1.xlsx]Memo2!R533C13</stp>
        <tr r="M533" s="3"/>
      </tp>
      <tp t="s">
        <v>Capital Markets</v>
        <stp/>
        <stp>##V3_BDPV12</stp>
        <stp>204 HK Equity</stp>
        <stp>gics industry name</stp>
        <stp>[SZU_1.xlsx]Memo2!R222C13</stp>
        <tr r="M222" s="3"/>
      </tp>
      <tp t="s">
        <v>Electronic Equipment, Instrume</v>
        <stp/>
        <stp>##V3_BDPV12</stp>
        <stp>445 HK Equity</stp>
        <stp>gics industry name</stp>
        <stp>[SZU_1.xlsx]Memo2!R463C13</stp>
        <tr r="M463" s="3"/>
      </tp>
      <tp t="s">
        <v>Oil, Gas &amp; Consumable Fuels</v>
        <stp/>
        <stp>##V3_BDPV12</stp>
        <stp>166 HK Equity</stp>
        <stp>gics industry name</stp>
        <stp>[SZU_1.xlsx]Memo2!R141C13</stp>
        <tr r="M141" s="3"/>
      </tp>
      <tp t="s">
        <v>Beverages</v>
        <stp/>
        <stp>##V3_BDPV12</stp>
        <stp>472 HK Equity</stp>
        <stp>gics industry name</stp>
        <stp>[SZU_1.xlsx]Memo2!R456C13</stp>
        <tr r="M456" s="3"/>
      </tp>
      <tp t="s">
        <v>Hotels, Restaurants &amp; Leisure</v>
        <stp/>
        <stp>##V3_BDPV12</stp>
        <stp>253 HK Equity</stp>
        <stp>gics industry name</stp>
        <stp>[SZU_1.xlsx]Memo2!R276C13</stp>
        <tr r="M276" s="3"/>
      </tp>
      <tp t="s">
        <v>Real Estate Management &amp; Devel</v>
        <stp/>
        <stp>##V3_BDPV12</stp>
        <stp>251 HK Equity</stp>
        <stp>gics industry name</stp>
        <stp>[SZU_1.xlsx]Memo2!R268C13</stp>
        <tr r="M268" s="3"/>
      </tp>
      <tp t="s">
        <v>Specialty Retail</v>
        <stp/>
        <stp>##V3_BDPV12</stp>
        <stp>260 HK Equity</stp>
        <stp>gics industry name</stp>
        <stp>[SZU_1.xlsx]Memo2!R252C13</stp>
        <tr r="M252" s="3"/>
      </tp>
      <tp t="s">
        <v>Textiles, Apparel &amp; Luxury Goo</v>
        <stp/>
        <stp>##V3_BDPV12</stp>
        <stp>518 HK Equity</stp>
        <stp>gics industry name</stp>
        <stp>[SZU_1.xlsx]Memo2!R550C13</stp>
        <tr r="M550" s="3"/>
      </tp>
      <tp t="s">
        <v>Real Estate Management &amp; Devel</v>
        <stp/>
        <stp>##V3_BDPV12</stp>
        <stp>369 HK Equity</stp>
        <stp>gics industry name</stp>
        <stp>[SZU_1.xlsx]Memo2!R326C13</stp>
        <tr r="M326" s="3"/>
      </tp>
      <tp t="s">
        <v>Metals &amp; Mining</v>
        <stp/>
        <stp>##V3_BDPV12</stp>
        <stp>103 HK Equity</stp>
        <stp>gics industry name</stp>
        <stp>[SZU_1.xlsx]Memo2!R140C13</stp>
        <tr r="M140" s="3"/>
      </tp>
      <tp t="s">
        <v>Real Estate Management &amp; Devel</v>
        <stp/>
        <stp>##V3_BDPV12</stp>
        <stp>225 HK Equity</stp>
        <stp>gics industry name</stp>
        <stp>[SZU_1.xlsx]Memo2!R262C13</stp>
        <tr r="M262" s="3"/>
      </tp>
      <tp t="s">
        <v>Capital Markets</v>
        <stp/>
        <stp>##V3_BDPV12</stp>
        <stp>227 HK Equity</stp>
        <stp>gics industry name</stp>
        <stp>[SZU_1.xlsx]Memo2!R272C13</stp>
        <tr r="M272" s="3"/>
      </tp>
      <tp t="s">
        <v>Food Products</v>
        <stp/>
        <stp>##V3_BDPV12</stp>
        <stp>411 HK Equity</stp>
        <stp>gics industry name</stp>
        <stp>[SZU_1.xlsx]Memo2!R479C13</stp>
        <tr r="M479" s="3"/>
      </tp>
      <tp t="s">
        <v>Diversified Telecommunication</v>
        <stp/>
        <stp>##V3_BDPV12</stp>
        <stp>728 HK Equity</stp>
        <stp>gics industry name</stp>
        <stp>[SZU_1.xlsx]Memo2!R744C13</stp>
        <tr r="M744" s="3"/>
      </tp>
      <tp t="s">
        <v>Marine</v>
        <stp/>
        <stp>##V3_BDPV12</stp>
        <stp>137 HK Equity</stp>
        <stp>gics industry name</stp>
        <stp>[SZU_1.xlsx]Memo2!R156C13</stp>
        <tr r="M156" s="3"/>
      </tp>
      <tp t="s">
        <v>Hotels, Restaurants &amp; Leisure</v>
        <stp/>
        <stp>##V3_BDPV12</stp>
        <stp>219 HK Equity</stp>
        <stp>gics industry name</stp>
        <stp>[SZU_1.xlsx]Memo2!R278C13</stp>
        <tr r="M278" s="3"/>
      </tp>
      <tp t="s">
        <v>Oil, Gas &amp; Consumable Fuels</v>
        <stp/>
        <stp>##V3_BDPV12</stp>
        <stp>467 HK Equity</stp>
        <stp>gics industry name</stp>
        <stp>[SZU_1.xlsx]Memo2!R402C13</stp>
        <tr r="M402" s="3"/>
      </tp>
      <tp t="s">
        <v>Chemicals</v>
        <stp/>
        <stp>##V3_BDPV12</stp>
        <stp>701 HK Equity</stp>
        <stp>gics industry name</stp>
        <stp>[SZU_1.xlsx]Memo2!R764C13</stp>
        <tr r="M764" s="3"/>
      </tp>
      <tp t="s">
        <v>Electrical Equipment</v>
        <stp/>
        <stp>##V3_BDPV12</stp>
        <stp>179 HK Equity</stp>
        <stp>gics industry name</stp>
        <stp>[SZU_1.xlsx]Memo2!R103C13</stp>
        <tr r="M103" s="3"/>
      </tp>
      <tp t="s">
        <v>Household Durables</v>
        <stp/>
        <stp>##V3_BDPV12</stp>
        <stp>176 HK Equity</stp>
        <stp>gics industry name</stp>
        <stp>[SZU_1.xlsx]Memo2!R106C13</stp>
        <tr r="M106" s="3"/>
      </tp>
      <tp t="s">
        <v>Diversified Telecommunication</v>
        <stp/>
        <stp>##V3_BDPV12</stp>
        <stp>762 HK Equity</stp>
        <stp>gics industry name</stp>
        <stp>[SZU_1.xlsx]Memo2!R714C13</stp>
        <tr r="M714" s="3"/>
      </tp>
      <tp t="s">
        <v>Real Estate Management &amp; Devel</v>
        <stp/>
        <stp>##V3_BDPV12</stp>
        <stp>212 HK Equity</stp>
        <stp>gics industry name</stp>
        <stp>[SZU_1.xlsx]Memo2!R265C13</stp>
        <tr r="M265" s="3"/>
      </tp>
      <tp t="s">
        <v>Construction &amp; Engineering</v>
        <stp/>
        <stp>##V3_BDPV12</stp>
        <stp>240 HK Equity</stp>
        <stp>gics industry name</stp>
        <stp>[SZU_1.xlsx]Memo2!R237C13</stp>
        <tr r="M237" s="3"/>
      </tp>
      <tp t="s">
        <v>Trading Companies &amp; Distributo</v>
        <stp/>
        <stp>##V3_BDPV12</stp>
        <stp>431 HK Equity</stp>
        <stp>gics industry name</stp>
        <stp>[SZU_1.xlsx]Memo2!R446C13</stp>
        <tr r="M446" s="3"/>
      </tp>
      <tp t="s">
        <v>Pharmaceuticals</v>
        <stp/>
        <stp>##V3_BDPV12</stp>
        <stp>570 HK Equity</stp>
        <stp>gics industry name</stp>
        <stp>[SZU_1.xlsx]Memo2!R507C13</stp>
        <tr r="M507" s="3"/>
      </tp>
      <tp t="s">
        <v>Electronic Equipment, Instrume</v>
        <stp/>
        <stp>##V3_BDPV12</stp>
        <stp>161 HK Equity</stp>
        <stp>gics industry name</stp>
        <stp>[SZU_1.xlsx]Memo2!R114C13</stp>
        <tr r="M114" s="3"/>
      </tp>
      <tp t="s">
        <v>Pharmaceuticals</v>
        <stp/>
        <stp>##V3_BDPV12</stp>
        <stp>587 HK Equity</stp>
        <stp>gics industry name</stp>
        <stp>[SZU_1.xlsx]Memo2!R508C13</stp>
        <tr r="M508" s="3"/>
      </tp>
      <tp t="s">
        <v>Diversified Financial Services</v>
        <stp/>
        <stp>##V3_BDPV12</stp>
        <stp>109 HK Equity</stp>
        <stp>gics industry name</stp>
        <stp>[SZU_1.xlsx]Memo2!R185C13</stp>
        <tr r="M185" s="3"/>
      </tp>
      <tp t="s">
        <v>Health Care Providers &amp; Servic</v>
        <stp/>
        <stp>##V3_BDPV12</stp>
        <stp>593 HK Equity</stp>
        <stp>gics industry name</stp>
        <stp>[SZU_1.xlsx]Memo2!R515C13</stp>
        <tr r="M515" s="3"/>
      </tp>
      <tp t="s">
        <v>Hotels, Restaurants &amp; Leisure</v>
        <stp/>
        <stp>##V3_BDPV12</stp>
        <stp>611 HK Equity</stp>
        <stp>gics industry name</stp>
        <stp>[SZU_1.xlsx]Memo2!R688C13</stp>
        <tr r="M688" s="3"/>
      </tp>
      <tp t="s">
        <v>Capital Markets</v>
        <stp/>
        <stp>##V3_BDPV12</stp>
        <stp>290 HK Equity</stp>
        <stp>gics industry name</stp>
        <stp>[SZU_1.xlsx]Memo2!R202C13</stp>
        <tr r="M202" s="3"/>
      </tp>
      <tp t="s">
        <v>Trading Companies &amp; Distributo</v>
        <stp/>
        <stp>##V3_BDPV12</stp>
        <stp>731 HK Equity</stp>
        <stp>gics industry name</stp>
        <stp>[SZU_1.xlsx]Memo2!R793C13</stp>
        <tr r="M793" s="3"/>
      </tp>
      <tp t="s">
        <v>Real Estate Management &amp; Devel</v>
        <stp/>
        <stp>##V3_BDPV12</stp>
        <stp>529 HK Equity</stp>
        <stp>gics industry name</stp>
        <stp>[SZU_1.xlsx]Memo2!R596C13</stp>
        <tr r="M596" s="3"/>
      </tp>
      <tp t="s">
        <v>Media</v>
        <stp/>
        <stp>##V3_BDPV12</stp>
        <stp>680 HK Equity</stp>
        <stp>gics industry name</stp>
        <stp>[SZU_1.xlsx]Memo2!R642C13</stp>
        <tr r="M642" s="3"/>
      </tp>
      <tp t="s">
        <v>Industrial Conglomerates</v>
        <stp/>
        <stp>##V3_BDPV12</stp>
        <stp>242 HK Equity</stp>
        <stp>gics industry name</stp>
        <stp>[SZU_1.xlsx]Memo2!R285C13</stp>
        <tr r="M285" s="3"/>
      </tp>
      <tp t="s">
        <v>Capital Markets</v>
        <stp/>
        <stp>##V3_BDPV12</stp>
        <stp>281 HK Equity</stp>
        <stp>gics industry name</stp>
        <stp>[SZU_1.xlsx]Memo2!R257C13</stp>
        <tr r="M257" s="3"/>
      </tp>
      <tp t="s">
        <v>Hotels, Restaurants &amp; Leisure</v>
        <stp/>
        <stp>##V3_BDPV12</stp>
        <stp>657 HK Equity</stp>
        <stp>gics industry name</stp>
        <stp>[SZU_1.xlsx]Memo2!R683C13</stp>
        <tr r="M683" s="3"/>
      </tp>
      <tp t="s">
        <v>Capital Markets</v>
        <stp/>
        <stp>##V3_BDPV12</stp>
        <stp>174 HK Equity</stp>
        <stp>gics industry name</stp>
        <stp>[SZU_1.xlsx]Memo2!R199C13</stp>
        <tr r="M199" s="3"/>
      </tp>
      <tp t="s">
        <v>Real Estate Management &amp; Devel</v>
        <stp/>
        <stp>##V3_BDPV12</stp>
        <stp>278 HK Equity</stp>
        <stp>gics industry name</stp>
        <stp>[SZU_1.xlsx]Memo2!R298C13</stp>
        <tr r="M298" s="3"/>
      </tp>
      <tp t="s">
        <v>Capital Markets</v>
        <stp/>
        <stp>##V3_BDPV12</stp>
        <stp>165 HK Equity</stp>
        <stp>gics industry name</stp>
        <stp>[SZU_1.xlsx]Memo2!R182C13</stp>
        <tr r="M182" s="3"/>
      </tp>
      <tp t="s">
        <v>Health Care Providers &amp; Servic</v>
        <stp/>
        <stp>##V3_BDPV12</stp>
        <stp>286 HK Equity</stp>
        <stp>gics industry name</stp>
        <stp>[SZU_1.xlsx]Memo2!R275C13</stp>
        <tr r="M275" s="3"/>
      </tp>
      <tp t="s">
        <v>Consumer Finance</v>
        <stp/>
        <stp>##V3_BDPV12</stp>
        <stp>172 HK Equity</stp>
        <stp>gics industry name</stp>
        <stp>[SZU_1.xlsx]Memo2!R183C13</stp>
        <tr r="M183" s="3"/>
      </tp>
      <tp t="s">
        <v>Specialty Retail</v>
        <stp/>
        <stp>##V3_BDPV12</stp>
        <stp>692 HK Equity</stp>
        <stp>gics industry name</stp>
        <stp>[SZU_1.xlsx]Memo2!R665C13</stp>
        <tr r="M665" s="3"/>
      </tp>
      <tp t="s">
        <v>Metals &amp; Mining</v>
        <stp/>
        <stp>##V3_BDPV12</stp>
        <stp>697 HK Equity</stp>
        <stp>gics industry name</stp>
        <stp>[SZU_1.xlsx]Memo2!R795C13</stp>
        <tr r="M795" s="3"/>
      </tp>
      <tp t="s">
        <v>Real Estate Management &amp; Devel</v>
        <stp/>
        <stp>##V3_BDPV12</stp>
        <stp>208 HK Equity</stp>
        <stp>gics industry name</stp>
        <stp>[SZU_1.xlsx]Memo2!R308C13</stp>
        <tr r="M308" s="3"/>
      </tp>
      <tp t="s">
        <v>Real Estate Management &amp; Devel</v>
        <stp/>
        <stp>##V3_BDPV12</stp>
        <stp>495 HK Equity</stp>
        <stp>gics industry name</stp>
        <stp>[SZU_1.xlsx]Memo2!R595C13</stp>
        <tr r="M595" s="3"/>
      </tp>
      <tp t="s">
        <v>Real Estate Management &amp; Devel</v>
        <stp/>
        <stp>##V3_BDPV12</stp>
        <stp>214 HK Equity</stp>
        <stp>gics industry name</stp>
        <stp>[SZU_1.xlsx]Memo2!R312C13</stp>
        <tr r="M312" s="3"/>
      </tp>
      <tp t="s">
        <v>Real Estate Management &amp; Devel</v>
        <stp/>
        <stp>##V3_BDPV12</stp>
        <stp>258 HK Equity</stp>
        <stp>gics industry name</stp>
        <stp>[SZU_1.xlsx]Memo2!R342C13</stp>
        <tr r="M342" s="3"/>
      </tp>
      <tp t="s">
        <v>Capital Markets</v>
        <stp/>
        <stp>##V3_BDPV12</stp>
        <stp>339 HK Equity</stp>
        <stp>gics industry name</stp>
        <stp>[SZU_1.xlsx]Memo2!R221C13</stp>
        <tr r="M221" s="3"/>
      </tp>
      <tp t="s">
        <v>Textiles, Apparel &amp; Luxury Goo</v>
        <stp/>
        <stp>##V3_BDPV12</stp>
        <stp>458 HK Equity</stp>
        <stp>gics industry name</stp>
        <stp>[SZU_1.xlsx]Memo2!R547C13</stp>
        <tr r="M547" s="3"/>
      </tp>
      <tp t="s">
        <v>Real Estate Management &amp; Devel</v>
        <stp/>
        <stp>##V3_BDPV12</stp>
        <stp>230 HK Equity</stp>
        <stp>gics industry name</stp>
        <stp>[SZU_1.xlsx]Memo2!R322C13</stp>
        <tr r="M322" s="3"/>
      </tp>
      <tp t="s">
        <v>Real Estate Management &amp; Devel</v>
        <stp/>
        <stp>##V3_BDPV12</stp>
        <stp>231 HK Equity</stp>
        <stp>gics industry name</stp>
        <stp>[SZU_1.xlsx]Memo2!R318C13</stp>
        <tr r="M318" s="3"/>
      </tp>
      <tp t="s">
        <v>Trading Companies &amp; Distributo</v>
        <stp/>
        <stp>##V3_BDPV12</stp>
        <stp>254 HK Equity</stp>
        <stp>gics industry name</stp>
        <stp>[SZU_1.xlsx]Memo2!R378C13</stp>
        <tr r="M378" s="3"/>
      </tp>
      <tp t="s">
        <v>Capital Markets</v>
        <stp/>
        <stp>##V3_BDPV12</stp>
        <stp>378 HK Equity</stp>
        <stp>gics industry name</stp>
        <stp>[SZU_1.xlsx]Memo2!R255C13</stp>
        <tr r="M255" s="3"/>
      </tp>
      <tp t="s">
        <v>Real Estate Management &amp; Devel</v>
        <stp/>
        <stp>##V3_BDPV12</stp>
        <stp>207 HK Equity</stp>
        <stp>gics industry name</stp>
        <stp>[SZU_1.xlsx]Memo2!R327C13</stp>
        <tr r="M327" s="3"/>
      </tp>
      <tp t="s">
        <v>Real Estate Management &amp; Devel</v>
        <stp/>
        <stp>##V3_BDPV12</stp>
        <stp>266 HK Equity</stp>
        <stp>gics industry name</stp>
        <stp>[SZU_1.xlsx]Memo2!R343C13</stp>
        <tr r="M343" s="3"/>
      </tp>
      <tp t="s">
        <v>Building Products</v>
        <stp/>
        <stp>##V3_BDPV12</stp>
        <stp>713 HK Equity</stp>
        <stp>gics industry name</stp>
        <stp>[SZU_1.xlsx]Memo2!R628C13</stp>
        <tr r="M628" s="3"/>
      </tp>
      <tp t="s">
        <v>Leisure Products</v>
        <stp/>
        <stp>##V3_BDPV12</stp>
        <stp>638 HK Equity</stp>
        <stp>gics industry name</stp>
        <stp>[SZU_1.xlsx]Memo2!R704C13</stp>
        <tr r="M704" s="3"/>
      </tp>
      <tp t="s">
        <v>Leisure Products</v>
        <stp/>
        <stp>##V3_BDPV12</stp>
        <stp>635 HK Equity</stp>
        <stp>gics industry name</stp>
        <stp>[SZU_1.xlsx]Memo2!R702C13</stp>
        <tr r="M702" s="3"/>
      </tp>
      <tp t="s">
        <v>Capital Markets</v>
        <stp/>
        <stp>##V3_BDPV12</stp>
        <stp>335 HK Equity</stp>
        <stp>gics industry name</stp>
        <stp>[SZU_1.xlsx]Memo2!R201C13</stp>
        <tr r="M201" s="3"/>
      </tp>
      <tp t="s">
        <v>Real Estate Management &amp; Devel</v>
        <stp/>
        <stp>##V3_BDPV12</stp>
        <stp>247 HK Equity</stp>
        <stp>gics industry name</stp>
        <stp>[SZU_1.xlsx]Memo2!R372C13</stp>
        <tr r="M372" s="3"/>
      </tp>
      <tp t="s">
        <v>#N/A N/A</v>
        <stp/>
        <stp>##V3_BDPV12</stp>
        <stp>356 HK Equity</stp>
        <stp>gics industry name</stp>
        <stp>[SZU_1.xlsx]Memo2!R218C13</stp>
        <tr r="M218" s="3"/>
      </tp>
      <tp t="s">
        <v>Real Estate Management &amp; Devel</v>
        <stp/>
        <stp>##V3_BDPV12</stp>
        <stp>277 HK Equity</stp>
        <stp>gics industry name</stp>
        <stp>[SZU_1.xlsx]Memo2!R330C13</stp>
        <tr r="M330" s="3"/>
      </tp>
      <tp t="s">
        <v>Oil, Gas &amp; Consumable Fuels</v>
        <stp/>
        <stp>##V3_BDPV12</stp>
        <stp>554 HK Equity</stp>
        <stp>gics industry name</stp>
        <stp>[SZU_1.xlsx]Memo2!R411C13</stp>
        <tr r="M411" s="3"/>
      </tp>
      <tp t="s">
        <v>Specialty Retail</v>
        <stp/>
        <stp>##V3_BDPV12</stp>
        <stp>709 HK Equity</stp>
        <stp>gics industry name</stp>
        <stp>[SZU_1.xlsx]Memo2!R652C13</stp>
        <tr r="M652" s="3"/>
      </tp>
      <tp t="s">
        <v>Metals &amp; Mining</v>
        <stp/>
        <stp>##V3_BDPV12</stp>
        <stp>621 HK Equity</stp>
        <stp>gics industry name</stp>
        <stp>[SZU_1.xlsx]Memo2!R773C13</stp>
        <tr r="M773" s="3"/>
      </tp>
      <tp t="s">
        <v>Real Estate Management &amp; Devel</v>
        <stp/>
        <stp>##V3_BDPV12</stp>
        <stp>271 HK Equity</stp>
        <stp>gics industry name</stp>
        <stp>[SZU_1.xlsx]Memo2!R321C13</stp>
        <tr r="M321" s="3"/>
      </tp>
      <tp t="s">
        <v>Diversified Financial Services</v>
        <stp/>
        <stp>##V3_BDPV12</stp>
        <stp>310 HK Equity</stp>
        <stp>gics industry name</stp>
        <stp>[SZU_1.xlsx]Memo2!R240C13</stp>
        <tr r="M240" s="3"/>
      </tp>
      <tp t="s">
        <v>Household Durables</v>
        <stp/>
        <stp>##V3_BDPV12</stp>
        <stp>526 HK Equity</stp>
        <stp>gics industry name</stp>
        <stp>[SZU_1.xlsx]Memo2!R470C13</stp>
        <tr r="M470" s="3"/>
      </tp>
      <tp t="s">
        <v>Textiles, Apparel &amp; Luxury Goo</v>
        <stp/>
        <stp>##V3_BDPV12</stp>
        <stp>738 HK Equity</stp>
        <stp>gics industry name</stp>
        <stp>[SZU_1.xlsx]Memo2!R656C13</stp>
        <tr r="M656" s="3"/>
      </tp>
      <tp t="s">
        <v>Consumer Finance</v>
        <stp/>
        <stp>##V3_BDPV12</stp>
        <stp>373 HK Equity</stp>
        <stp>gics industry name</stp>
        <stp>[SZU_1.xlsx]Memo2!R213C13</stp>
        <tr r="M213" s="3"/>
      </tp>
      <tp t="s">
        <v>Health Care Providers &amp; Servic</v>
        <stp/>
        <stp>##V3_BDPV12</stp>
        <stp>673 HK Equity</stp>
        <stp>gics industry name</stp>
        <stp>[SZU_1.xlsx]Memo2!R717C13</stp>
        <tr r="M717" s="3"/>
      </tp>
      <tp t="s">
        <v>Leisure Products</v>
        <stp/>
        <stp>##V3_BDPV12</stp>
        <stp>765 HK Equity</stp>
        <stp>gics industry name</stp>
        <stp>[SZU_1.xlsx]Memo2!R615C13</stp>
        <tr r="M615" s="3"/>
      </tp>
      <tp t="s">
        <v>Media</v>
        <stp/>
        <stp>##V3_BDPV12</stp>
        <stp>547 HK Equity</stp>
        <stp>gics industry name</stp>
        <stp>[SZU_1.xlsx]Memo2!R432C13</stp>
        <tr r="M432" s="3"/>
      </tp>
      <tp t="s">
        <v>Food Products</v>
        <stp/>
        <stp>##V3_BDPV12</stp>
        <stp>506 HK Equity</stp>
        <stp>gics industry name</stp>
        <stp>[SZU_1.xlsx]Memo2!R481C13</stp>
        <tr r="M481" s="3"/>
      </tp>
      <tp t="s">
        <v>Hotels, Restaurants &amp; Leisure</v>
        <stp/>
        <stp>##V3_BDPV12</stp>
        <stp>703 HK Equity</stp>
        <stp>gics industry name</stp>
        <stp>[SZU_1.xlsx]Memo2!R687C13</stp>
        <tr r="M687" s="3"/>
      </tp>
      <tp t="s">
        <v>Diversified Financial Services</v>
        <stp/>
        <stp>##V3_BDPV12</stp>
        <stp>508 HK Equity</stp>
        <stp>gics industry name</stp>
        <stp>[SZU_1.xlsx]Memo2!R490C13</stp>
        <tr r="M490" s="3"/>
      </tp>
      <tp t="s">
        <v>Capital Markets</v>
        <stp/>
        <stp>##V3_BDPV12</stp>
        <stp>388 HK Equity</stp>
        <stp>gics industry name</stp>
        <stp>[SZU_1.xlsx]Memo2!R211C13</stp>
        <tr r="M211" s="3"/>
      </tp>
      <tp t="s">
        <v>Construction &amp; Engineering</v>
        <stp/>
        <stp>##V3_BDPV12</stp>
        <stp>498 HK Equity</stp>
        <stp>gics industry name</stp>
        <stp>[SZU_1.xlsx]Memo2!R537C13</stp>
        <tr r="M537" s="3"/>
      </tp>
      <tp t="s">
        <v>Capital Markets</v>
        <stp/>
        <stp>##V3_BDPV12</stp>
        <stp>383 HK Equity</stp>
        <stp>gics industry name</stp>
        <stp>[SZU_1.xlsx]Memo2!R233C13</stp>
        <tr r="M233" s="3"/>
      </tp>
      <tp t="s">
        <v>Media</v>
        <stp/>
        <stp>##V3_BDPV12</stp>
        <stp>685 HK Equity</stp>
        <stp>gics industry name</stp>
        <stp>[SZU_1.xlsx]Memo2!R734C13</stp>
        <tr r="M734" s="3"/>
      </tp>
      <tp t="s">
        <v>Commercial Services &amp; Supplies</v>
        <stp/>
        <stp>##V3_BDPV12</stp>
        <stp>257 HK Equity</stp>
        <stp>gics industry name</stp>
        <stp>[SZU_1.xlsx]Memo2!R392C13</stp>
        <tr r="M392" s="3"/>
      </tp>
      <tp t="s">
        <v>Electrical Equipment</v>
        <stp/>
        <stp>##V3_BDPV12</stp>
        <stp>559 HK Equity</stp>
        <stp>gics industry name</stp>
        <stp>[SZU_1.xlsx]Memo2!R483C13</stp>
        <tr r="M483" s="3"/>
      </tp>
      <tp t="s">
        <v>Household Durables</v>
        <stp/>
        <stp>##V3_BDPV12</stp>
        <stp>485 HK Equity</stp>
        <stp>gics industry name</stp>
        <stp>[SZU_1.xlsx]Memo2!R563C13</stp>
        <tr r="M563" s="3"/>
      </tp>
      <tp t="s">
        <v>Industrial Conglomerates</v>
        <stp/>
        <stp>##V3_BDPV12</stp>
        <stp>363 HK Equity</stp>
        <stp>gics industry name</stp>
        <stp>[SZU_1.xlsx]Memo2!R287C13</stp>
        <tr r="M287" s="3"/>
      </tp>
      <tp t="s">
        <v>Metals &amp; Mining</v>
        <stp/>
        <stp>##V3_BDPV12</stp>
        <stp>661 HK Equity</stp>
        <stp>gics industry name</stp>
        <stp>[SZU_1.xlsx]Memo2!R785C13</stp>
        <tr r="M785" s="3"/>
      </tp>
      <tp t="s">
        <v>Electronic Equipment, Instrume</v>
        <stp/>
        <stp>##V3_BDPV12</stp>
        <stp>479 HK Equity</stp>
        <stp>gics industry name</stp>
        <stp>[SZU_1.xlsx]Memo2!R588C13</stp>
        <tr r="M588" s="3"/>
      </tp>
      <tp t="s">
        <v>Consumer, Non-cyclical</v>
        <stp/>
        <stp>##V3_BDPV12</stp>
        <stp>512 HK Equity</stp>
        <stp>Industry sector</stp>
        <stp>[SZU_1.xlsx]Memo1!R439C12</stp>
        <tr r="L439" s="2"/>
      </tp>
      <tp t="s">
        <v>Financial</v>
        <stp/>
        <stp>##V3_BDPV12</stp>
        <stp>575 HK Equity</stp>
        <stp>Industry sector</stp>
        <stp>[SZU_1.xlsx]Memo2!R248C11</stp>
        <tr r="K248" s="3"/>
      </tp>
      <tp t="s">
        <v>Industrial</v>
        <stp/>
        <stp>##V3_BDPV12</stp>
        <stp>513 HK Equity</stp>
        <stp>Industry sector</stp>
        <stp>[SZU_1.xlsx]Memo1!R407C11</stp>
        <tr r="K407" s="2"/>
      </tp>
      <tp t="s">
        <v>Consumer, Cyclical</v>
        <stp/>
        <stp>##V3_BDPV12</stp>
        <stp>539 HK Equity</stp>
        <stp>Industry sector</stp>
        <stp>[SZU_1.xlsx]Memo2!R696C11</stp>
        <tr r="K696" s="3"/>
      </tp>
      <tp t="s">
        <v>Technology</v>
        <stp/>
        <stp>##V3_BDPV12</stp>
        <stp>522 HK Equity</stp>
        <stp>Industry sector</stp>
        <stp>[SZU_1.xlsx]Memo1!R714C11</stp>
        <tr r="K714" s="2"/>
      </tp>
      <tp t="s">
        <v>Consumer, Non-cyclical</v>
        <stp/>
        <stp>##V3_BDPV12</stp>
        <stp>526 HK Equity</stp>
        <stp>Industry sector</stp>
        <stp>[SZU_1.xlsx]Memo1!R754C11</stp>
        <tr r="K754" s="2"/>
      </tp>
      <tp t="s">
        <v>Communications</v>
        <stp/>
        <stp>##V3_BDPV12</stp>
        <stp>524 HK Equity</stp>
        <stp>Industry sector</stp>
        <stp>[SZU_1.xlsx]Memo2!R741C11</stp>
        <tr r="K741" s="3"/>
      </tp>
      <tp t="s">
        <v>Industrial</v>
        <stp/>
        <stp>##V3_BDPV12</stp>
        <stp>513 HK Equity</stp>
        <stp>Industry sector</stp>
        <stp>[SZU_1.xlsx]Memo1!R407C12</stp>
        <tr r="L407" s="2"/>
      </tp>
      <tp t="s">
        <v>Technology</v>
        <stp/>
        <stp>##V3_BDPV12</stp>
        <stp>522 HK Equity</stp>
        <stp>Industry sector</stp>
        <stp>[SZU_1.xlsx]Memo1!R714C12</stp>
        <tr r="L714" s="2"/>
      </tp>
      <tp t="s">
        <v>Consumer, Non-cyclical</v>
        <stp/>
        <stp>##V3_BDPV12</stp>
        <stp>526 HK Equity</stp>
        <stp>Industry sector</stp>
        <stp>[SZU_1.xlsx]Memo1!R754C12</stp>
        <tr r="L754" s="2"/>
      </tp>
      <tp t="s">
        <v>Consumer, Cyclical</v>
        <stp/>
        <stp>##V3_BDPV12</stp>
        <stp>533 HK Equity</stp>
        <stp>Industry sector</stp>
        <stp>[SZU_1.xlsx]Memo2!R600C11</stp>
        <tr r="K600" s="3"/>
      </tp>
      <tp t="s">
        <v>Financial</v>
        <stp/>
        <stp>##V3_BDPV12</stp>
        <stp>563 HK Equity</stp>
        <stp>Industry sector</stp>
        <stp>[SZU_1.xlsx]Memo2!R300C11</stp>
        <tr r="K300" s="3"/>
      </tp>
      <tp t="s">
        <v>Consumer, Non-cyclical</v>
        <stp/>
        <stp>##V3_BDPV12</stp>
        <stp>512 HK Equity</stp>
        <stp>Industry sector</stp>
        <stp>[SZU_1.xlsx]Memo1!R439C11</stp>
        <tr r="K439" s="2"/>
      </tp>
      <tp t="s">
        <v>Financial</v>
        <stp/>
        <stp>##V3_BDPV12</stp>
        <stp>535 HK Equity</stp>
        <stp>Industry sector</stp>
        <stp>[SZU_1.xlsx]Memo1!R617C12</stp>
        <tr r="L617" s="2"/>
      </tp>
      <tp t="s">
        <v>Financial</v>
        <stp/>
        <stp>##V3_BDPV12</stp>
        <stp>535 HK Equity</stp>
        <stp>Industry sector</stp>
        <stp>[SZU_1.xlsx]Memo1!R617C11</stp>
        <tr r="K617" s="2"/>
      </tp>
      <tp t="s">
        <v>Financial</v>
        <stp/>
        <stp>##V3_BDPV12</stp>
        <stp>571 HK Equity</stp>
        <stp>Industry sector</stp>
        <stp>[SZU_1.xlsx]Memo2!R288C11</stp>
        <tr r="K288" s="3"/>
      </tp>
      <tp t="s">
        <v>Consumer, Cyclical</v>
        <stp/>
        <stp>##V3_BDPV12</stp>
        <stp>529 HK Equity</stp>
        <stp>Industry sector</stp>
        <stp>[SZU_1.xlsx]Memo1!R777C11</stp>
        <tr r="K777" s="2"/>
      </tp>
      <tp t="s">
        <v>Consumer, Cyclical</v>
        <stp/>
        <stp>##V3_BDPV12</stp>
        <stp>529 HK Equity</stp>
        <stp>Industry sector</stp>
        <stp>[SZU_1.xlsx]Memo1!R777C12</stp>
        <tr r="L777" s="2"/>
      </tp>
      <tp t="s">
        <v>耀萊集團</v>
        <stp/>
        <stp>##V3_BDPV12</stp>
        <stp>970 HK Equity</stp>
        <stp>name chinese traditional</stp>
        <stp>[SZU_1.xlsx]Memo2!R659C3</stp>
        <tr r="C659" s="3"/>
      </tp>
      <tp t="s">
        <v>金源米業</v>
        <stp/>
        <stp>##V3_BDPV12</stp>
        <stp>677 HK Equity</stp>
        <stp>name chinese traditional</stp>
        <stp>[SZU_1.xlsx]Memo2!R486C3</stp>
        <tr r="C486" s="3"/>
      </tp>
      <tp t="s">
        <v>國華集團　</v>
        <stp/>
        <stp>##V3_BDPV12</stp>
        <stp>370 HK Equity</stp>
        <stp>name chinese traditional</stp>
        <stp>[SZU_1.xlsx]Memo2!R163C3</stp>
        <tr r="C163" s="3"/>
      </tp>
      <tp t="s">
        <v>聯合集團</v>
        <stp/>
        <stp>##V3_BDPV12</stp>
        <stp>373 HK Equity</stp>
        <stp>name chinese traditional</stp>
        <stp>[SZU_1.xlsx]Memo2!R213C3</stp>
        <tr r="C213" s="3"/>
      </tp>
      <tp t="s">
        <v>Consumer, Cyclical</v>
        <stp/>
        <stp>##V3_BDPV12</stp>
        <stp>533 HK Equity</stp>
        <stp>Industry sector</stp>
        <stp>[SZU_1.xlsx]Memo1!R715C11</stp>
        <tr r="K715" s="2"/>
      </tp>
      <tp t="s">
        <v>Industrial</v>
        <stp/>
        <stp>##V3_BDPV12</stp>
        <stp>500 HK Equity</stp>
        <stp>Industry sector</stp>
        <stp>[SZU_1.xlsx]Memo1!R414C12</stp>
        <tr r="L414" s="2"/>
      </tp>
      <tp t="s">
        <v>Consumer, Non-cyclical</v>
        <stp/>
        <stp>##V3_BDPV12</stp>
        <stp>512 HK Equity</stp>
        <stp>Industry sector</stp>
        <stp>[SZU_1.xlsx]Memo2!R533C11</stp>
        <tr r="K533" s="3"/>
      </tp>
      <tp t="s">
        <v>Consumer, Non-cyclical</v>
        <stp/>
        <stp>##V3_BDPV12</stp>
        <stp>508 HK Equity</stp>
        <stp>Industry sector</stp>
        <stp>[SZU_1.xlsx]Memo2!R490C11</stp>
        <tr r="K490" s="3"/>
      </tp>
      <tp t="s">
        <v>Consumer, Non-cyclical</v>
        <stp/>
        <stp>##V3_BDPV12</stp>
        <stp>506 HK Equity</stp>
        <stp>Industry sector</stp>
        <stp>[SZU_1.xlsx]Memo1!R457C11</stp>
        <tr r="K457" s="2"/>
      </tp>
      <tp t="s">
        <v>Energy</v>
        <stp/>
        <stp>##V3_BDPV12</stp>
        <stp>578 HK Equity</stp>
        <stp>Industry sector</stp>
        <stp>[SZU_1.xlsx]Memo2!R384C11</stp>
        <tr r="K384" s="3"/>
      </tp>
      <tp t="s">
        <v>Consumer, Cyclical</v>
        <stp/>
        <stp>##V3_BDPV12</stp>
        <stp>521 HK Equity</stp>
        <stp>Industry sector</stp>
        <stp>[SZU_1.xlsx]Memo2!R613C11</stp>
        <tr r="K613" s="3"/>
      </tp>
      <tp t="s">
        <v>Consumer, Non-cyclical</v>
        <stp/>
        <stp>##V3_BDPV12</stp>
        <stp>506 HK Equity</stp>
        <stp>Industry sector</stp>
        <stp>[SZU_1.xlsx]Memo1!R457C12</stp>
        <tr r="L457" s="2"/>
      </tp>
      <tp t="s">
        <v>Consumer, Cyclical</v>
        <stp/>
        <stp>##V3_BDPV12</stp>
        <stp>533 HK Equity</stp>
        <stp>Industry sector</stp>
        <stp>[SZU_1.xlsx]Memo1!R715C12</stp>
        <tr r="L715" s="2"/>
      </tp>
      <tp t="s">
        <v>Industrial</v>
        <stp/>
        <stp>##V3_BDPV12</stp>
        <stp>500 HK Equity</stp>
        <stp>Industry sector</stp>
        <stp>[SZU_1.xlsx]Memo1!R414C11</stp>
        <tr r="K414" s="2"/>
      </tp>
      <tp t="s">
        <v>Communications</v>
        <stp/>
        <stp>##V3_BDPV12</stp>
        <stp>524 HK Equity</stp>
        <stp>Industry sector</stp>
        <stp>[SZU_1.xlsx]Memo1!R637C11</stp>
        <tr r="K637" s="2"/>
      </tp>
      <tp t="s">
        <v>Communications</v>
        <stp/>
        <stp>##V3_BDPV12</stp>
        <stp>524 HK Equity</stp>
        <stp>Industry sector</stp>
        <stp>[SZU_1.xlsx]Memo1!R637C12</stp>
        <tr r="L637" s="2"/>
      </tp>
      <tp t="s">
        <v>Energy</v>
        <stp/>
        <stp>##V3_BDPV12</stp>
        <stp>554 HK Equity</stp>
        <stp>Industry sector</stp>
        <stp>[SZU_1.xlsx]Memo1!R193C12</stp>
        <tr r="L193" s="2"/>
      </tp>
      <tp t="s">
        <v>Consumer, Cyclical</v>
        <stp/>
        <stp>##V3_BDPV12</stp>
        <stp>518 HK Equity</stp>
        <stp>Industry sector</stp>
        <stp>[SZU_1.xlsx]Memo2!R550C11</stp>
        <tr r="K550" s="3"/>
      </tp>
      <tp t="s">
        <v>Energy</v>
        <stp/>
        <stp>##V3_BDPV12</stp>
        <stp>554 HK Equity</stp>
        <stp>Industry sector</stp>
        <stp>[SZU_1.xlsx]Memo1!R193C11</stp>
        <tr r="K193" s="2"/>
      </tp>
      <tp t="s">
        <v>Consumer, Non-cyclical</v>
        <stp/>
        <stp>##V3_BDPV12</stp>
        <stp>506 HK Equity</stp>
        <stp>Industry sector</stp>
        <stp>[SZU_1.xlsx]Memo2!R481C11</stp>
        <tr r="K481" s="3"/>
      </tp>
      <tp t="s">
        <v>新時代能源</v>
        <stp/>
        <stp>##V3_BDPV12</stp>
        <stp>166 HK Equity</stp>
        <stp>name chinese traditional</stp>
        <stp>[SZU_1.xlsx]Memo2!R141C3</stp>
        <tr r="C141" s="3"/>
      </tp>
      <tp t="s">
        <v>幸福控股</v>
        <stp/>
        <stp>##V3_BDPV12</stp>
        <stp>260 HK Equity</stp>
        <stp>name chinese traditional</stp>
        <stp>[SZU_1.xlsx]Memo2!R252C3</stp>
        <tr r="C252" s="3"/>
      </tp>
      <tp t="s">
        <v>萬達酒店發展</v>
        <stp/>
        <stp>##V3_BDPV12</stp>
        <stp>169 HK Equity</stp>
        <stp>name chinese traditional</stp>
        <stp>[SZU_1.xlsx]Memo2!R301C3</stp>
        <tr r="C301" s="3"/>
      </tp>
      <tp t="s">
        <v>Diversified</v>
        <stp/>
        <stp>##V3_BDPV12</stp>
        <stp>547 HK Equity</stp>
        <stp>Industry sector</stp>
        <stp>[SZU_1.xlsx]Memo1!R360C12</stp>
        <tr r="L360" s="2"/>
      </tp>
      <tp t="s">
        <v>Consumer, Non-cyclical</v>
        <stp/>
        <stp>##V3_BDPV12</stp>
        <stp>508 HK Equity</stp>
        <stp>Industry sector</stp>
        <stp>[SZU_1.xlsx]Memo1!R789C12</stp>
        <tr r="L789" s="2"/>
      </tp>
      <tp t="s">
        <v>Consumer, Cyclical</v>
        <stp/>
        <stp>##V3_BDPV12</stp>
        <stp>529 HK Equity</stp>
        <stp>Industry sector</stp>
        <stp>[SZU_1.xlsx]Memo2!R596C11</stp>
        <tr r="K596" s="3"/>
      </tp>
      <tp t="s">
        <v>Financial</v>
        <stp/>
        <stp>##V3_BDPV12</stp>
        <stp>542 HK Equity</stp>
        <stp>Industry sector</stp>
        <stp>[SZU_1.xlsx]Memo2!R324C11</stp>
        <tr r="K324" s="3"/>
      </tp>
      <tp t="s">
        <v>Consumer, Non-cyclical</v>
        <stp/>
        <stp>##V3_BDPV12</stp>
        <stp>508 HK Equity</stp>
        <stp>Industry sector</stp>
        <stp>[SZU_1.xlsx]Memo1!R789C11</stp>
        <tr r="K789" s="2"/>
      </tp>
      <tp t="s">
        <v>Financial</v>
        <stp/>
        <stp>##V3_BDPV12</stp>
        <stp>557 HK Equity</stp>
        <stp>Industry sector</stp>
        <stp>[SZU_1.xlsx]Memo2!R246C11</stp>
        <tr r="K246" s="3"/>
      </tp>
      <tp t="s">
        <v>Diversified</v>
        <stp/>
        <stp>##V3_BDPV12</stp>
        <stp>547 HK Equity</stp>
        <stp>Industry sector</stp>
        <stp>[SZU_1.xlsx]Memo1!R360C11</stp>
        <tr r="K360" s="2"/>
      </tp>
      <tp t="s">
        <v>Industrial</v>
        <stp/>
        <stp>##V3_BDPV12</stp>
        <stp>560 HK Equity</stp>
        <stp>Industry sector</stp>
        <stp>[SZU_1.xlsx]Memo2!R157C11</stp>
        <tr r="K157" s="3"/>
      </tp>
      <tp t="s">
        <v>Financial</v>
        <stp/>
        <stp>##V3_BDPV12</stp>
        <stp>510 HK Equity</stp>
        <stp>Industry sector</stp>
        <stp>[SZU_1.xlsx]Memo1!R651C12</stp>
        <tr r="L651" s="2"/>
      </tp>
      <tp t="s">
        <v>Financial</v>
        <stp/>
        <stp>##V3_BDPV12</stp>
        <stp>510 HK Equity</stp>
        <stp>Industry sector</stp>
        <stp>[SZU_1.xlsx]Memo1!R651C11</stp>
        <tr r="K651" s="2"/>
      </tp>
      <tp t="s">
        <v>中國源暢</v>
        <stp/>
        <stp>##V3_BDPV12</stp>
        <stp>155 HK Equity</stp>
        <stp>name chinese traditional</stp>
        <stp>[SZU_1.xlsx]Memo2!R391C3</stp>
        <tr r="C391" s="3"/>
      </tp>
      <tp t="s">
        <v>中國數碼信息</v>
        <stp/>
        <stp>##V3_BDPV12</stp>
        <stp>250 HK Equity</stp>
        <stp>name chinese traditional</stp>
        <stp>[SZU_1.xlsx]Memo2!R722C3</stp>
        <tr r="C722" s="3"/>
      </tp>
      <tp t="s">
        <v>盛源控股</v>
        <stp/>
        <stp>##V3_BDPV12</stp>
        <stp>851 HK Equity</stp>
        <stp>name chinese traditional</stp>
        <stp>[SZU_1.xlsx]Memo2!R608C3</stp>
        <tr r="C608" s="3"/>
      </tp>
      <tp t="s">
        <v>中國光大國際</v>
        <stp/>
        <stp>##V3_BDPV12</stp>
        <stp>257 HK Equity</stp>
        <stp>name chinese traditional</stp>
        <stp>[SZU_1.xlsx]Memo2!R392C3</stp>
        <tr r="C392" s="3"/>
      </tp>
      <tp t="s">
        <v>創維數碼</v>
        <stp/>
        <stp>##V3_BDPV12</stp>
        <stp>751 HK Equity</stp>
        <stp>name chinese traditional</stp>
        <stp>[SZU_1.xlsx]Memo2!R567C3</stp>
        <tr r="C567" s="3"/>
      </tp>
      <tp t="s">
        <v>湯臣集團</v>
        <stp/>
        <stp>##V3_BDPV12</stp>
        <stp>258 HK Equity</stp>
        <stp>name chinese traditional</stp>
        <stp>[SZU_1.xlsx]Memo2!R342C3</stp>
        <tr r="C342" s="3"/>
      </tp>
      <tp t="s">
        <v>億都(國際控股)</v>
        <stp/>
        <stp>##V3_BDPV12</stp>
        <stp>259 HK Equity</stp>
        <stp>name chinese traditional</stp>
        <stp>[SZU_1.xlsx]Memo2!R112C3</stp>
        <tr r="C112" s="3"/>
      </tp>
      <tp t="s">
        <v>Consumer, Cyclical</v>
        <stp/>
        <stp>##V3_BDPV12</stp>
        <stp>544 HK Equity</stp>
        <stp>Industry sector</stp>
        <stp>[SZU_1.xlsx]Memo1!R269C11</stp>
        <tr r="K269" s="2"/>
      </tp>
      <tp t="s">
        <v>Financial</v>
        <stp/>
        <stp>##V3_BDPV12</stp>
        <stp>575 HK Equity</stp>
        <stp>Industry sector</stp>
        <stp>[SZU_1.xlsx]Memo1!R141C12</stp>
        <tr r="L141" s="2"/>
      </tp>
      <tp t="s">
        <v>Consumer, Non-cyclical</v>
        <stp/>
        <stp>##V3_BDPV12</stp>
        <stp>526 HK Equity</stp>
        <stp>Industry sector</stp>
        <stp>[SZU_1.xlsx]Memo2!R470C11</stp>
        <tr r="K470" s="3"/>
      </tp>
      <tp t="s">
        <v>Industrial</v>
        <stp/>
        <stp>##V3_BDPV12</stp>
        <stp>577 HK Equity</stp>
        <stp>Industry sector</stp>
        <stp>[SZU_1.xlsx]Memo1!R142C11</stp>
        <tr r="K142" s="2"/>
      </tp>
      <tp t="s">
        <v>Industrial</v>
        <stp/>
        <stp>##V3_BDPV12</stp>
        <stp>577 HK Equity</stp>
        <stp>Industry sector</stp>
        <stp>[SZU_1.xlsx]Memo1!R142C12</stp>
        <tr r="L142" s="2"/>
      </tp>
      <tp t="s">
        <v>Consumer, Cyclical</v>
        <stp/>
        <stp>##V3_BDPV12</stp>
        <stp>544 HK Equity</stp>
        <stp>Industry sector</stp>
        <stp>[SZU_1.xlsx]Memo1!R269C12</stp>
        <tr r="L269" s="2"/>
      </tp>
      <tp t="s">
        <v>Financial</v>
        <stp/>
        <stp>##V3_BDPV12</stp>
        <stp>575 HK Equity</stp>
        <stp>Industry sector</stp>
        <stp>[SZU_1.xlsx]Memo1!R141C11</stp>
        <tr r="K141" s="2"/>
      </tp>
      <tp t="s">
        <v>Consumer, Cyclical</v>
        <stp/>
        <stp>##V3_BDPV12</stp>
        <stp>555 HK Equity</stp>
        <stp>Industry sector</stp>
        <stp>[SZU_1.xlsx]Memo1!R335C11</stp>
        <tr r="K335" s="2"/>
      </tp>
      <tp t="s">
        <v>Industrial</v>
        <stp/>
        <stp>##V3_BDPV12</stp>
        <stp>517 HK Equity</stp>
        <stp>Industry sector</stp>
        <stp>[SZU_1.xlsx]Memo1!R705C11</stp>
        <tr r="K705" s="2"/>
      </tp>
      <tp t="s">
        <v>Communications</v>
        <stp/>
        <stp>##V3_BDPV12</stp>
        <stp>511 HK Equity</stp>
        <stp>Industry sector</stp>
        <stp>[SZU_1.xlsx]Memo2!R754C11</stp>
        <tr r="K754" s="3"/>
      </tp>
      <tp t="s">
        <v>Financial</v>
        <stp/>
        <stp>##V3_BDPV12</stp>
        <stp>542 HK Equity</stp>
        <stp>Industry sector</stp>
        <stp>[SZU_1.xlsx]Memo1!R252C11</stp>
        <tr r="K252" s="2"/>
      </tp>
      <tp t="s">
        <v>Industrial</v>
        <stp/>
        <stp>##V3_BDPV12</stp>
        <stp>532 HK Equity</stp>
        <stp>Industry sector</stp>
        <stp>[SZU_1.xlsx]Memo1!R550C11</stp>
        <tr r="K550" s="2"/>
      </tp>
      <tp t="s">
        <v>Industrial</v>
        <stp/>
        <stp>##V3_BDPV12</stp>
        <stp>517 HK Equity</stp>
        <stp>Industry sector</stp>
        <stp>[SZU_1.xlsx]Memo1!R705C12</stp>
        <tr r="L705" s="2"/>
      </tp>
      <tp t="s">
        <v>Financial</v>
        <stp/>
        <stp>##V3_BDPV12</stp>
        <stp>542 HK Equity</stp>
        <stp>Industry sector</stp>
        <stp>[SZU_1.xlsx]Memo1!R252C12</stp>
        <tr r="L252" s="2"/>
      </tp>
      <tp t="s">
        <v>Industrial</v>
        <stp/>
        <stp>##V3_BDPV12</stp>
        <stp>532 HK Equity</stp>
        <stp>Industry sector</stp>
        <stp>[SZU_1.xlsx]Memo1!R550C12</stp>
        <tr r="L550" s="2"/>
      </tp>
      <tp t="s">
        <v>Consumer, Cyclical</v>
        <stp/>
        <stp>##V3_BDPV12</stp>
        <stp>555 HK Equity</stp>
        <stp>Industry sector</stp>
        <stp>[SZU_1.xlsx]Memo1!R335C12</stp>
        <tr r="L335" s="2"/>
      </tp>
      <tp t="s">
        <v>Industrial</v>
        <stp/>
        <stp>##V3_BDPV12</stp>
        <stp>519 HK Equity</stp>
        <stp>Industry sector</stp>
        <stp>[SZU_1.xlsx]Memo1!R706C12</stp>
        <tr r="L706" s="2"/>
      </tp>
      <tp t="s">
        <v>Energy</v>
        <stp/>
        <stp>##V3_BDPV12</stp>
        <stp>578 HK Equity</stp>
        <stp>Industry sector</stp>
        <stp>[SZU_1.xlsx]Memo1!R138C11</stp>
        <tr r="K138" s="2"/>
      </tp>
      <tp t="s">
        <v>Energy</v>
        <stp/>
        <stp>##V3_BDPV12</stp>
        <stp>578 HK Equity</stp>
        <stp>Industry sector</stp>
        <stp>[SZU_1.xlsx]Memo1!R138C12</stp>
        <tr r="L138" s="2"/>
      </tp>
      <tp t="s">
        <v>Industrial</v>
        <stp/>
        <stp>##V3_BDPV12</stp>
        <stp>519 HK Equity</stp>
        <stp>Industry sector</stp>
        <stp>[SZU_1.xlsx]Memo1!R706C11</stp>
        <tr r="K706" s="2"/>
      </tp>
      <tp t="s">
        <v>中國礦業</v>
        <stp/>
        <stp>##V3_BDPV12</stp>
        <stp>340 HK Equity</stp>
        <stp>name chinese traditional</stp>
        <stp>[SZU_1.xlsx]Memo2!R783C3</stp>
        <tr r="C783" s="3"/>
      </tp>
      <tp t="s">
        <v>尖沙咀置業集團</v>
        <stp/>
        <stp>##V3_BDPV12</stp>
        <stp>247 HK Equity</stp>
        <stp>name chinese traditional</stp>
        <stp>[SZU_1.xlsx]Memo2!R372C3</stp>
        <tr r="C372" s="3"/>
      </tp>
      <tp t="s">
        <v>Consumer, Cyclical</v>
        <stp/>
        <stp>##V3_BDPV12</stp>
        <stp>590 HK Equity</stp>
        <stp>Industry sector</stp>
        <stp>[SZU_1.xlsx]Memo1!R828C11</stp>
        <tr r="K828" s="2"/>
      </tp>
      <tp t="s">
        <v>Consumer, Non-cyclical</v>
        <stp/>
        <stp>##V3_BDPV12</stp>
        <stp>559 HK Equity</stp>
        <stp>Industry sector</stp>
        <stp>[SZU_1.xlsx]Memo2!R483C11</stp>
        <tr r="K483" s="3"/>
      </tp>
      <tp t="s">
        <v>Financial</v>
        <stp/>
        <stp>##V3_BDPV12</stp>
        <stp>530 HK Equity</stp>
        <stp>Industry sector</stp>
        <stp>[SZU_1.xlsx]Memo1!R238C11</stp>
        <tr r="K238" s="2"/>
      </tp>
      <tp t="s">
        <v>Financial</v>
        <stp/>
        <stp>##V3_BDPV12</stp>
        <stp>571 HK Equity</stp>
        <stp>Industry sector</stp>
        <stp>[SZU_1.xlsx]Memo1!R616C12</stp>
        <tr r="L616" s="2"/>
      </tp>
      <tp t="s">
        <v>Financial</v>
        <stp/>
        <stp>##V3_BDPV12</stp>
        <stp>530 HK Equity</stp>
        <stp>Industry sector</stp>
        <stp>[SZU_1.xlsx]Memo1!R238C12</stp>
        <tr r="L238" s="2"/>
      </tp>
      <tp t="s">
        <v>Financial</v>
        <stp/>
        <stp>##V3_BDPV12</stp>
        <stp>571 HK Equity</stp>
        <stp>Industry sector</stp>
        <stp>[SZU_1.xlsx]Memo1!R616C11</stp>
        <tr r="K616" s="2"/>
      </tp>
      <tp t="s">
        <v>Consumer, Cyclical</v>
        <stp/>
        <stp>##V3_BDPV12</stp>
        <stp>590 HK Equity</stp>
        <stp>Industry sector</stp>
        <stp>[SZU_1.xlsx]Memo1!R828C12</stp>
        <tr r="L828" s="2"/>
      </tp>
      <tp t="s">
        <v>Industrial</v>
        <stp/>
        <stp>##V3_BDPV12</stp>
        <stp>500 HK Equity</stp>
        <stp>Industry sector</stp>
        <stp>[SZU_1.xlsx]Memo2!R155C11</stp>
        <tr r="K155" s="3"/>
      </tp>
      <tp t="s">
        <v>Energy</v>
        <stp/>
        <stp>##V3_BDPV12</stp>
        <stp>554 HK Equity</stp>
        <stp>Industry sector</stp>
        <stp>[SZU_1.xlsx]Memo2!R411C11</stp>
        <tr r="K411" s="3"/>
      </tp>
      <tp t="s">
        <v>Financial</v>
        <stp/>
        <stp>##V3_BDPV12</stp>
        <stp>530 HK Equity</stp>
        <stp>Industry sector</stp>
        <stp>[SZU_1.xlsx]Memo2!R241C11</stp>
        <tr r="K241" s="3"/>
      </tp>
      <tp t="s">
        <v>Consumer, Cyclical</v>
        <stp/>
        <stp>##V3_BDPV12</stp>
        <stp>551 HK Equity</stp>
        <stp>Industry sector</stp>
        <stp>[SZU_1.xlsx]Memo1!R485C12</stp>
        <tr r="L485" s="2"/>
      </tp>
      <tp t="s">
        <v>Consumer, Cyclical</v>
        <stp/>
        <stp>##V3_BDPV12</stp>
        <stp>551 HK Equity</stp>
        <stp>Industry sector</stp>
        <stp>[SZU_1.xlsx]Memo1!R485C11</stp>
        <tr r="K485" s="2"/>
      </tp>
      <tp t="s">
        <v>Technology</v>
        <stp/>
        <stp>##V3_BDPV12</stp>
        <stp>566 HK Equity</stp>
        <stp>Industry sector</stp>
        <stp>[SZU_1.xlsx]Memo1!R788C11</stp>
        <tr r="K788" s="2"/>
      </tp>
      <tp t="s">
        <v>Technology</v>
        <stp/>
        <stp>##V3_BDPV12</stp>
        <stp>566 HK Equity</stp>
        <stp>Industry sector</stp>
        <stp>[SZU_1.xlsx]Memo1!R788C12</stp>
        <tr r="L788" s="2"/>
      </tp>
      <tp t="s">
        <v>亞洲煤業</v>
        <stp/>
        <stp>##V3_BDPV12</stp>
        <stp>835 HK Equity</stp>
        <stp>name chinese traditional</stp>
        <stp>[SZU_1.xlsx]Memo2!R388C3</stp>
        <tr r="C388" s="3"/>
      </tp>
      <tp t="s">
        <v>思捷環球</v>
        <stp/>
        <stp>##V3_BDPV12</stp>
        <stp>330 HK Equity</stp>
        <stp>name chinese traditional</stp>
        <stp>[SZU_1.xlsx]Memo2!R653C3</stp>
        <tr r="C653" s="3"/>
      </tp>
      <tp t="s">
        <v>元亨燃氣</v>
        <stp/>
        <stp>##V3_BDPV12</stp>
        <stp>332 HK Equity</stp>
        <stp>name chinese traditional</stp>
        <stp>[SZU_1.xlsx]Memo2!R413C3</stp>
        <tr r="C413" s="3"/>
      </tp>
      <tp t="s">
        <v>銘源醫療</v>
        <stp/>
        <stp>##V3_BDPV12</stp>
        <stp>233 HK Equity</stp>
        <stp>name chinese traditional</stp>
        <stp>[SZU_1.xlsx]Memo2!R502C3</stp>
        <tr r="C502" s="3"/>
      </tp>
      <tp t="s">
        <v>五礦地產</v>
        <stp/>
        <stp>##V3_BDPV12</stp>
        <stp>230 HK Equity</stp>
        <stp>name chinese traditional</stp>
        <stp>[SZU_1.xlsx]Memo2!R322C3</stp>
        <tr r="C322" s="3"/>
      </tp>
      <tp t="s">
        <v>王氏港建國際</v>
        <stp/>
        <stp>##V3_BDPV12</stp>
        <stp>532 HK Equity</stp>
        <stp>name chinese traditional</stp>
        <stp>[SZU_1.xlsx]Memo2!R105C3</stp>
        <tr r="C105" s="3"/>
      </tp>
      <tp t="s">
        <v>安全貨倉</v>
        <stp/>
        <stp>##V3_BDPV12</stp>
        <stp>237 HK Equity</stp>
        <stp>name chinese traditional</stp>
        <stp>[SZU_1.xlsx]Memo2!R692C3</stp>
        <tr r="C692" s="3"/>
      </tp>
      <tp t="s">
        <v>中國軟實力</v>
        <stp/>
        <stp>##V3_BDPV12</stp>
        <stp>139 HK Equity</stp>
        <stp>name chinese traditional</stp>
        <stp>[SZU_1.xlsx]Memo2!R251C3</stp>
        <tr r="C251" s="3"/>
      </tp>
      <tp t="s">
        <v>Industrial</v>
        <stp/>
        <stp>##V3_BDPV12</stp>
        <stp>517 HK Equity</stp>
        <stp>Industry sector</stp>
        <stp>[SZU_1.xlsx]Memo2!R160C11</stp>
        <tr r="K160" s="3"/>
      </tp>
      <tp t="s">
        <v>Consumer, Cyclical</v>
        <stp/>
        <stp>##V3_BDPV12</stp>
        <stp>521 HK Equity</stp>
        <stp>Industry sector</stp>
        <stp>[SZU_1.xlsx]Memo1!R228C11</stp>
        <tr r="K228" s="2"/>
      </tp>
      <tp t="s">
        <v>Financial</v>
        <stp/>
        <stp>##V3_BDPV12</stp>
        <stp>563 HK Equity</stp>
        <stp>Industry sector</stp>
        <stp>[SZU_1.xlsx]Memo1!R638C12</stp>
        <tr r="L638" s="2"/>
      </tp>
      <tp t="s">
        <v>Consumer, Cyclical</v>
        <stp/>
        <stp>##V3_BDPV12</stp>
        <stp>521 HK Equity</stp>
        <stp>Industry sector</stp>
        <stp>[SZU_1.xlsx]Memo1!R228C12</stp>
        <tr r="L228" s="2"/>
      </tp>
      <tp t="s">
        <v>Financial</v>
        <stp/>
        <stp>##V3_BDPV12</stp>
        <stp>563 HK Equity</stp>
        <stp>Industry sector</stp>
        <stp>[SZU_1.xlsx]Memo1!R638C11</stp>
        <tr r="K638" s="2"/>
      </tp>
      <tp t="s">
        <v>Consumer, Cyclical</v>
        <stp/>
        <stp>##V3_BDPV12</stp>
        <stp>551 HK Equity</stp>
        <stp>Industry sector</stp>
        <stp>[SZU_1.xlsx]Memo2!R559C11</stp>
        <tr r="K559" s="3"/>
      </tp>
      <tp t="s">
        <v>Diversified</v>
        <stp/>
        <stp>##V3_BDPV12</stp>
        <stp>547 HK Equity</stp>
        <stp>Industry sector</stp>
        <stp>[SZU_1.xlsx]Memo2!R432C11</stp>
        <tr r="K432" s="3"/>
      </tp>
      <tp t="s">
        <v>Financial</v>
        <stp/>
        <stp>##V3_BDPV12</stp>
        <stp>535 HK Equity</stp>
        <stp>Industry sector</stp>
        <stp>[SZU_1.xlsx]Memo2!R329C11</stp>
        <tr r="K329" s="3"/>
      </tp>
      <tp t="s">
        <v>Industrial</v>
        <stp/>
        <stp>##V3_BDPV12</stp>
        <stp>513 HK Equity</stp>
        <stp>Industry sector</stp>
        <stp>[SZU_1.xlsx]Memo2!R148C11</stp>
        <tr r="K148" s="3"/>
      </tp>
      <tp t="s">
        <v>Industrial</v>
        <stp/>
        <stp>##V3_BDPV12</stp>
        <stp>519 HK Equity</stp>
        <stp>Industry sector</stp>
        <stp>[SZU_1.xlsx]Memo2!R107C11</stp>
        <tr r="K107" s="3"/>
      </tp>
      <tp t="s">
        <v>Consumer, Non-cyclical</v>
        <stp/>
        <stp>##V3_BDPV12</stp>
        <stp>570 HK Equity</stp>
        <stp>Industry sector</stp>
        <stp>[SZU_1.xlsx]Memo1!R796C12</stp>
        <tr r="L796" s="2"/>
      </tp>
      <tp t="s">
        <v>Financial</v>
        <stp/>
        <stp>##V3_BDPV12</stp>
        <stp>510 HK Equity</stp>
        <stp>Industry sector</stp>
        <stp>[SZU_1.xlsx]Memo2!R193C11</stp>
        <tr r="K193" s="3"/>
      </tp>
      <tp t="s">
        <v>Consumer, Non-cyclical</v>
        <stp/>
        <stp>##V3_BDPV12</stp>
        <stp>570 HK Equity</stp>
        <stp>Industry sector</stp>
        <stp>[SZU_1.xlsx]Memo1!R796C11</stp>
        <tr r="K796" s="2"/>
      </tp>
      <tp t="s">
        <v>大眾金融控股</v>
        <stp/>
        <stp>##V3_BDPV12</stp>
        <stp>626 HK Equity</stp>
        <stp>name chinese traditional</stp>
        <stp>[SZU_1.xlsx]Memo2!R176C3</stp>
        <tr r="C176" s="3"/>
      </tp>
      <tp t="s">
        <v>博富臨置業</v>
        <stp/>
        <stp>##V3_BDPV12</stp>
        <stp>225 HK Equity</stp>
        <stp>name chinese traditional</stp>
        <stp>[SZU_1.xlsx]Memo2!R262C3</stp>
        <tr r="C262" s="3"/>
      </tp>
      <tp t="s">
        <v>第一上海</v>
        <stp/>
        <stp>##V3_BDPV12</stp>
        <stp>227 HK Equity</stp>
        <stp>name chinese traditional</stp>
        <stp>[SZU_1.xlsx]Memo2!R272C3</stp>
        <tr r="C272" s="3"/>
      </tp>
      <tp t="s">
        <v>瑞鑫國際集團</v>
        <stp/>
        <stp>##V3_BDPV12</stp>
        <stp>724 HK Equity</stp>
        <stp>name chinese traditional</stp>
        <stp>[SZU_1.xlsx]Memo2!R117C3</stp>
        <tr r="C117" s="3"/>
      </tp>
      <tp t="s">
        <v>匯盈控股</v>
        <stp/>
        <stp>##V3_BDPV12</stp>
        <stp>821 HK Equity</stp>
        <stp>name chinese traditional</stp>
        <stp>[SZU_1.xlsx]Memo2!R198C3</stp>
        <tr r="C198" s="3"/>
      </tp>
      <tp t="s">
        <v>Industrial</v>
        <stp/>
        <stp>##V3_BDPV12</stp>
        <stp>567 HK Equity</stp>
        <stp>Industry sector</stp>
        <stp>[SZU_1.xlsx]Memo1!R551C11</stp>
        <tr r="K551" s="2"/>
      </tp>
      <tp t="s">
        <v>Industrial</v>
        <stp/>
        <stp>##V3_BDPV12</stp>
        <stp>567 HK Equity</stp>
        <stp>Industry sector</stp>
        <stp>[SZU_1.xlsx]Memo1!R551C12</stp>
        <tr r="L551" s="2"/>
      </tp>
      <tp t="s">
        <v>Financial</v>
        <stp/>
        <stp>##V3_BDPV12</stp>
        <stp>557 HK Equity</stp>
        <stp>Industry sector</stp>
        <stp>[SZU_1.xlsx]Memo1!R615C11</stp>
        <tr r="K615" s="2"/>
      </tp>
      <tp t="s">
        <v>Industrial</v>
        <stp/>
        <stp>##V3_BDPV12</stp>
        <stp>560 HK Equity</stp>
        <stp>Industry sector</stp>
        <stp>[SZU_1.xlsx]Memo1!R563C11</stp>
        <tr r="K563" s="2"/>
      </tp>
      <tp t="s">
        <v>Financial</v>
        <stp/>
        <stp>##V3_BDPV12</stp>
        <stp>557 HK Equity</stp>
        <stp>Industry sector</stp>
        <stp>[SZU_1.xlsx]Memo1!R615C12</stp>
        <tr r="L615" s="2"/>
      </tp>
      <tp t="s">
        <v>Consumer, Cyclical</v>
        <stp/>
        <stp>##V3_BDPV12</stp>
        <stp>555 HK Equity</stp>
        <stp>Industry sector</stp>
        <stp>[SZU_1.xlsx]Memo2!R634C11</stp>
        <tr r="K634" s="3"/>
      </tp>
      <tp t="s">
        <v>Industrial</v>
        <stp/>
        <stp>##V3_BDPV12</stp>
        <stp>560 HK Equity</stp>
        <stp>Industry sector</stp>
        <stp>[SZU_1.xlsx]Memo1!R563C12</stp>
        <tr r="L563" s="2"/>
      </tp>
      <tp t="s">
        <v>Consumer, Cyclical</v>
        <stp/>
        <stp>##V3_BDPV12</stp>
        <stp>518 HK Equity</stp>
        <stp>Industry sector</stp>
        <stp>[SZU_1.xlsx]Memo1!R223C11</stp>
        <tr r="K223" s="2"/>
      </tp>
      <tp t="s">
        <v>Consumer, Cyclical</v>
        <stp/>
        <stp>##V3_BDPV12</stp>
        <stp>518 HK Equity</stp>
        <stp>Industry sector</stp>
        <stp>[SZU_1.xlsx]Memo1!R223C12</stp>
        <tr r="L223" s="2"/>
      </tp>
      <tp t="s">
        <v>匯漢控股</v>
        <stp/>
        <stp>##V3_BDPV12</stp>
        <stp>214 HK Equity</stp>
        <stp>name chinese traditional</stp>
        <stp>[SZU_1.xlsx]Memo2!R312C3</stp>
        <tr r="C312" s="3"/>
      </tp>
      <tp t="s">
        <v>謝瑞麟</v>
        <stp/>
        <stp>##V3_BDPV12</stp>
        <stp>417 HK Equity</stp>
        <stp>name chinese traditional</stp>
        <stp>[SZU_1.xlsx]Memo2!R674C3</stp>
        <tr r="C674" s="3"/>
      </tp>
      <tp t="s">
        <v>太和控股</v>
        <stp/>
        <stp>##V3_BDPV12</stp>
        <stp>718 HK Equity</stp>
        <stp>name chinese traditional</stp>
        <stp>[SZU_1.xlsx]Memo2!R217C3</stp>
        <tr r="C217" s="3"/>
      </tp>
      <tp t="s">
        <v>Consumer, Non-cyclical</v>
        <stp/>
        <stp>##V3_BDPV12</stp>
        <stp>570 HK Equity</stp>
        <stp>Industry sector</stp>
        <stp>[SZU_1.xlsx]Memo2!R507C11</stp>
        <tr r="K507" s="3"/>
      </tp>
      <tp t="s">
        <v>Industrial</v>
        <stp/>
        <stp>##V3_BDPV12</stp>
        <stp>532 HK Equity</stp>
        <stp>Industry sector</stp>
        <stp>[SZU_1.xlsx]Memo2!R105C11</stp>
        <tr r="K105" s="3"/>
      </tp>
      <tp t="s">
        <v>Communications</v>
        <stp/>
        <stp>##V3_BDPV12</stp>
        <stp>511 HK Equity</stp>
        <stp>Industry sector</stp>
        <stp>[SZU_1.xlsx]Memo1!R346C12</stp>
        <tr r="L346" s="2"/>
      </tp>
      <tp t="s">
        <v>Communications</v>
        <stp/>
        <stp>##V3_BDPV12</stp>
        <stp>511 HK Equity</stp>
        <stp>Industry sector</stp>
        <stp>[SZU_1.xlsx]Memo1!R346C11</stp>
        <tr r="K346" s="2"/>
      </tp>
      <tp t="s">
        <v>Consumer, Cyclical</v>
        <stp/>
        <stp>##V3_BDPV12</stp>
        <stp>544 HK Equity</stp>
        <stp>Industry sector</stp>
        <stp>[SZU_1.xlsx]Memo2!R691C11</stp>
        <tr r="K691" s="3"/>
      </tp>
      <tp t="s">
        <v>Consumer, Cyclical</v>
        <stp/>
        <stp>##V3_BDPV12</stp>
        <stp>539 HK Equity</stp>
        <stp>Industry sector</stp>
        <stp>[SZU_1.xlsx]Memo1!R159C12</stp>
        <tr r="L159" s="2"/>
      </tp>
      <tp t="s">
        <v>Consumer, Cyclical</v>
        <stp/>
        <stp>##V3_BDPV12</stp>
        <stp>539 HK Equity</stp>
        <stp>Industry sector</stp>
        <stp>[SZU_1.xlsx]Memo1!R159C11</stp>
        <tr r="K159" s="2"/>
      </tp>
      <tp t="s">
        <v>中國投資開發</v>
        <stp/>
        <stp>##V3_BDPV12</stp>
        <stp>204 HK Equity</stp>
        <stp>name chinese traditional</stp>
        <stp>[SZU_1.xlsx]Memo2!R222C3</stp>
        <tr r="C222" s="3"/>
      </tp>
      <tp t="s">
        <v>豐盛控股</v>
        <stp/>
        <stp>##V3_BDPV12</stp>
        <stp>607 HK Equity</stp>
        <stp>name chinese traditional</stp>
        <stp>[SZU_1.xlsx]Memo2!R396C3</stp>
        <tr r="C396" s="3"/>
      </tp>
      <tp t="s">
        <v>佳景集團</v>
        <stp/>
        <stp>##V3_BDPV12</stp>
        <stp>703 HK Equity</stp>
        <stp>name chinese traditional</stp>
        <stp>[SZU_1.xlsx]Memo2!R687C3</stp>
        <tr r="C687" s="3"/>
      </tp>
      <tp t="s">
        <v>先豐服務集團</v>
        <stp/>
        <stp>##V3_BDPV12</stp>
        <stp>500 HK Equity</stp>
        <stp>name chinese traditional</stp>
        <stp>[SZU_1.xlsx]Memo2!R155C3</stp>
        <tr r="C155" s="3"/>
      </tp>
      <tp t="s">
        <v>珠海控股投資</v>
        <stp/>
        <stp>##V3_BDPV12</stp>
        <stp>908 HK Equity</stp>
        <stp>name chinese traditional</stp>
        <stp>[SZU_1.xlsx]Memo2!R619C3</stp>
        <tr r="C619" s="3"/>
      </tp>
      <tp t="s">
        <v>達利國際</v>
        <stp/>
        <stp>##V3_BDPV12</stp>
        <stp>608 HK Equity</stp>
        <stp>name chinese traditional</stp>
        <stp>[SZU_1.xlsx]Memo2!R546C3</stp>
        <tr r="C546" s="3"/>
      </tp>
      <tp t="s">
        <v>Consumer, Non-cyclical</v>
        <stp/>
        <stp>##V3_BDPV12</stp>
        <stp>587 HK Equity</stp>
        <stp>Industry sector</stp>
        <stp>[SZU_1.xlsx]Memo2!R508C11</stp>
        <tr r="K508" s="3"/>
      </tp>
      <tp t="s">
        <v>Industrial</v>
        <stp/>
        <stp>##V3_BDPV12</stp>
        <stp>595 HK Equity</stp>
        <stp>Industry sector</stp>
        <stp>[SZU_1.xlsx]Memo1!R486C12</stp>
        <tr r="L486" s="2"/>
      </tp>
      <tp t="s">
        <v>Financial</v>
        <stp/>
        <stp>##V3_BDPV12</stp>
        <stp>588 HK Equity</stp>
        <stp>Industry sector</stp>
        <stp>[SZU_1.xlsx]Memo1!R554C12</stp>
        <tr r="L554" s="2"/>
      </tp>
      <tp t="s">
        <v>Industrial</v>
        <stp/>
        <stp>##V3_BDPV12</stp>
        <stp>595 HK Equity</stp>
        <stp>Industry sector</stp>
        <stp>[SZU_1.xlsx]Memo1!R486C11</stp>
        <tr r="K486" s="2"/>
      </tp>
      <tp t="s">
        <v>Financial</v>
        <stp/>
        <stp>##V3_BDPV12</stp>
        <stp>588 HK Equity</stp>
        <stp>Industry sector</stp>
        <stp>[SZU_1.xlsx]Memo1!R554C11</stp>
        <tr r="K554" s="2"/>
      </tp>
      <tp t="s">
        <v>Containers &amp; Packaging</v>
        <stp/>
        <stp>##V3_BDPV12</stp>
        <stp>403 HK Equity</stp>
        <stp>gics industry name</stp>
        <stp>[SZU_1.xlsx]Memo2!R97C13</stp>
        <tr r="M97" s="3"/>
      </tp>
      <tp t="s">
        <v>Technology Hardware, Storage &amp;</v>
        <stp/>
        <stp>##V3_BDPV12</stp>
        <stp>903 HK Equity</stp>
        <stp>gics industry name</stp>
        <stp>[SZU_1.xlsx]Memo2!R46C13</stp>
        <tr r="M46" s="3"/>
      </tp>
      <tp t="s">
        <v>Trading Companies &amp; Distributo</v>
        <stp/>
        <stp>##V3_BDPV12</stp>
        <stp>803 HK Equity</stp>
        <stp>gics industry name</stp>
        <stp>[SZU_1.xlsx]Memo2!R71C13</stp>
        <tr r="M71" s="3"/>
      </tp>
      <tp t="s">
        <v>Real Estate Management &amp; Devel</v>
        <stp/>
        <stp>##V3_BDPV12</stp>
        <stp>313 HK Equity</stp>
        <stp>gics industry name</stp>
        <stp>[SZU_1.xlsx]Memo2!R87C13</stp>
        <tr r="M87" s="3"/>
      </tp>
      <tp t="s">
        <v>Construction &amp; Engineering</v>
        <stp/>
        <stp>##V3_BDPV12</stp>
        <stp>983 HK Equity</stp>
        <stp>gics industry name</stp>
        <stp>[SZU_1.xlsx]Memo2!R84C13</stp>
        <tr r="M84" s="3"/>
      </tp>
      <tp t="s">
        <v>Paper &amp; Forest Products</v>
        <stp/>
        <stp>##V3_BDPV12</stp>
        <stp>723 HK Equity</stp>
        <stp>gics industry name</stp>
        <stp>[SZU_1.xlsx]Memo2!R73C13</stp>
        <tr r="M73" s="3"/>
      </tp>
      <tp t="s">
        <v>Consumer, Non-cyclical</v>
        <stp/>
        <stp>##V3_BDPV12</stp>
        <stp>587 HK Equity</stp>
        <stp>Industry sector</stp>
        <stp>[SZU_1.xlsx]Memo1!R474C12</stp>
        <tr r="L474" s="2"/>
      </tp>
      <tp t="s">
        <v>Consumer, Non-cyclical</v>
        <stp/>
        <stp>##V3_BDPV12</stp>
        <stp>587 HK Equity</stp>
        <stp>Industry sector</stp>
        <stp>[SZU_1.xlsx]Memo1!R474C11</stp>
        <tr r="K474" s="2"/>
      </tp>
      <tp t="s">
        <v>Consumer, Non-cyclical</v>
        <stp/>
        <stp>##V3_BDPV12</stp>
        <stp>593 HK Equity</stp>
        <stp>Industry sector</stp>
        <stp>[SZU_1.xlsx]Memo2!R515C11</stp>
        <tr r="K515" s="3"/>
      </tp>
      <tp t="s">
        <v>Consumer, Cyclical</v>
        <stp/>
        <stp>##V3_BDPV12</stp>
        <stp>592 HK Equity</stp>
        <stp>Industry sector</stp>
        <stp>[SZU_1.xlsx]Memo1!R600C11</stp>
        <tr r="K600" s="2"/>
      </tp>
      <tp t="s">
        <v>Consumer, Cyclical</v>
        <stp/>
        <stp>##V3_BDPV12</stp>
        <stp>592 HK Equity</stp>
        <stp>Industry sector</stp>
        <stp>[SZU_1.xlsx]Memo1!R600C12</stp>
        <tr r="L600" s="2"/>
      </tp>
      <tp t="s">
        <v>Consumer, Cyclical</v>
        <stp/>
        <stp>##V3_BDPV12</stp>
        <stp>590 HK Equity</stp>
        <stp>Industry sector</stp>
        <stp>[SZU_1.xlsx]Memo2!R671C11</stp>
        <tr r="K671" s="3"/>
      </tp>
      <tp t="s">
        <v>Consumer, Cyclical</v>
        <stp/>
        <stp>##V3_BDPV12</stp>
        <stp>592 HK Equity</stp>
        <stp>Industry sector</stp>
        <stp>[SZU_1.xlsx]Memo2!R647C11</stp>
        <tr r="K647" s="3"/>
      </tp>
      <tp t="s">
        <v>Consumer, Cyclical</v>
        <stp/>
        <stp>##V3_BDPV12</stp>
        <stp>599 HK Equity</stp>
        <stp>Industry sector</stp>
        <stp>[SZU_1.xlsx]Memo2!R605C11</stp>
        <tr r="K605" s="3"/>
      </tp>
      <tp t="s">
        <v>Consumer, Non-cyclical</v>
        <stp/>
        <stp>##V3_BDPV12</stp>
        <stp>593 HK Equity</stp>
        <stp>Industry sector</stp>
        <stp>[SZU_1.xlsx]Memo1!R728C12</stp>
        <tr r="L728" s="2"/>
      </tp>
      <tp t="s">
        <v>Consumer, Non-cyclical</v>
        <stp/>
        <stp>##V3_BDPV12</stp>
        <stp>593 HK Equity</stp>
        <stp>Industry sector</stp>
        <stp>[SZU_1.xlsx]Memo1!R728C11</stp>
        <tr r="K728" s="2"/>
      </tp>
      <tp t="s">
        <v>Consumer, Cyclical</v>
        <stp/>
        <stp>##V3_BDPV12</stp>
        <stp>585 HK Equity</stp>
        <stp>Industry sector</stp>
        <stp>[SZU_1.xlsx]Memo2!R636C11</stp>
        <tr r="K636" s="3"/>
      </tp>
      <tp t="s">
        <v>Consumer, Cyclical</v>
        <stp/>
        <stp>##V3_BDPV12</stp>
        <stp>599 HK Equity</stp>
        <stp>Industry sector</stp>
        <stp>[SZU_1.xlsx]Memo1!R771C11</stp>
        <tr r="K771" s="2"/>
      </tp>
      <tp t="s">
        <v>Consumer, Cyclical</v>
        <stp/>
        <stp>##V3_BDPV12</stp>
        <stp>599 HK Equity</stp>
        <stp>Industry sector</stp>
        <stp>[SZU_1.xlsx]Memo1!R771C12</stp>
        <tr r="L771" s="2"/>
      </tp>
      <tp t="s">
        <v>Industrial</v>
        <stp/>
        <stp>##V3_BDPV12</stp>
        <stp>582 HK Equity</stp>
        <stp>Industry sector</stp>
        <stp>[SZU_1.xlsx]Memo1!R114C11</stp>
        <tr r="K114" s="2"/>
      </tp>
      <tp t="s">
        <v>Industrial</v>
        <stp/>
        <stp>##V3_BDPV12</stp>
        <stp>582 HK Equity</stp>
        <stp>Industry sector</stp>
        <stp>[SZU_1.xlsx]Memo1!R114C12</stp>
        <tr r="L114" s="2"/>
      </tp>
      <tp t="s">
        <v>Consumer, Cyclical</v>
        <stp/>
        <stp>##V3_BDPV12</stp>
        <stp>585 HK Equity</stp>
        <stp>Industry sector</stp>
        <stp>[SZU_1.xlsx]Memo1!R104C12</stp>
        <tr r="L104" s="2"/>
      </tp>
      <tp t="s">
        <v>Consumer, Cyclical</v>
        <stp/>
        <stp>##V3_BDPV12</stp>
        <stp>585 HK Equity</stp>
        <stp>Industry sector</stp>
        <stp>[SZU_1.xlsx]Memo1!R104C11</stp>
        <tr r="K104" s="2"/>
      </tp>
      <tp t="s">
        <v>Industrial</v>
        <stp/>
        <stp>##V3_BDPV12</stp>
        <stp>595 HK Equity</stp>
        <stp>Industry sector</stp>
        <stp>[SZU_1.xlsx]Memo2!R122C11</stp>
        <tr r="K122" s="3"/>
      </tp>
      <tp t="s">
        <v>Financial</v>
        <stp/>
        <stp>##V3_BDPV12</stp>
        <stp>588 HK Equity</stp>
        <stp>Industry sector</stp>
        <stp>[SZU_1.xlsx]Memo2!R357C11</stp>
        <tr r="K357" s="3"/>
      </tp>
      <tp t="s">
        <v>天洋國際控股</v>
        <stp/>
        <stp>##V3_BDPV12</stp>
        <stp>593 HK Equity</stp>
        <stp>name chinese traditional</stp>
        <stp>[SZU_1.xlsx]Memo2!R515C3</stp>
        <tr r="C515" s="3"/>
      </tp>
      <tp t="s">
        <v>資本策略地產</v>
        <stp/>
        <stp>##V3_BDPV12</stp>
        <stp>497 HK Equity</stp>
        <stp>name chinese traditional</stp>
        <stp>[SZU_1.xlsx]Memo2!R314C3</stp>
        <tr r="C314" s="3"/>
      </tp>
      <tp t="s">
        <v>嘉年華國際</v>
        <stp/>
        <stp>##V3_BDPV12</stp>
        <stp>996 HK Equity</stp>
        <stp>name chinese traditional</stp>
        <stp>[SZU_1.xlsx]Memo2!R439C3</stp>
        <tr r="C439" s="3"/>
      </tp>
      <tp t="s">
        <v>中國富強金融</v>
        <stp/>
        <stp>##V3_BDPV12</stp>
        <stp>290 HK Equity</stp>
        <stp>name chinese traditional</stp>
        <stp>[SZU_1.xlsx]Memo2!R202C3</stp>
        <tr r="C202" s="3"/>
      </tp>
      <tp t="s">
        <v>怡邦行控股</v>
        <stp/>
        <stp>##V3_BDPV12</stp>
        <stp>599 HK Equity</stp>
        <stp>name chinese traditional</stp>
        <stp>[SZU_1.xlsx]Memo2!R605C3</stp>
        <tr r="C605" s="3"/>
      </tp>
      <tp t="s">
        <v>Financial</v>
        <stp/>
        <stp>##V3_BDPV12</stp>
        <stp>583 HK Equity</stp>
        <stp>Industry sector</stp>
        <stp>[SZU_1.xlsx]Memo1!R245C11</stp>
        <tr r="K245" s="2"/>
      </tp>
      <tp t="s">
        <v>Financial</v>
        <stp/>
        <stp>##V3_BDPV12</stp>
        <stp>583 HK Equity</stp>
        <stp>Industry sector</stp>
        <stp>[SZU_1.xlsx]Memo1!R245C12</stp>
        <tr r="L245" s="2"/>
      </tp>
      <tp t="s">
        <v>Financial</v>
        <stp/>
        <stp>##V3_BDPV12</stp>
        <stp>583 HK Equity</stp>
        <stp>Industry sector</stp>
        <stp>[SZU_1.xlsx]Memo2!R256C11</stp>
        <tr r="K256" s="3"/>
      </tp>
      <tp t="s">
        <v>激成投資</v>
        <stp/>
        <stp>##V3_BDPV12</stp>
        <stp>184 HK Equity</stp>
        <stp>name chinese traditional</stp>
        <stp>[SZU_1.xlsx]Memo2!R281C3</stp>
        <tr r="C281" s="3"/>
      </tp>
      <tp t="s">
        <v>僑雄能源</v>
        <stp/>
        <stp>##V3_BDPV12</stp>
        <stp>381 HK Equity</stp>
        <stp>name chinese traditional</stp>
        <stp>[SZU_1.xlsx]Memo2!R703C3</stp>
        <tr r="C703" s="3"/>
      </tp>
      <tp t="s">
        <v>永旺</v>
        <stp/>
        <stp>##V3_BDPV12</stp>
        <stp>984 HK Equity</stp>
        <stp>name chinese traditional</stp>
        <stp>[SZU_1.xlsx]Memo2!R679C3</stp>
        <tr r="C679" s="3"/>
      </tp>
      <tp t="s">
        <v>中科礦業</v>
        <stp/>
        <stp>##V3_BDPV12</stp>
        <stp>985 HK Equity</stp>
        <stp>name chinese traditional</stp>
        <stp>[SZU_1.xlsx]Memo2!R779C3</stp>
        <tr r="C779" s="3"/>
      </tp>
      <tp t="s">
        <v>中國醫療網絡</v>
        <stp/>
        <stp>##V3_BDPV12</stp>
        <stp>383 HK Equity</stp>
        <stp>name chinese traditional</stp>
        <stp>[SZU_1.xlsx]Memo2!R233C3</stp>
        <tr r="C233" s="3"/>
      </tp>
      <tp t="s">
        <v>中國海外發展</v>
        <stp/>
        <stp>##V3_BDPV12</stp>
        <stp>688 HK Equity</stp>
        <stp>name chinese traditional</stp>
        <stp>[SZU_1.xlsx]Memo2!R366C3</stp>
        <tr r="C366" s="3"/>
      </tp>
      <tp t="s">
        <v>廣澤地產</v>
        <stp/>
        <stp>##V3_BDPV12</stp>
        <stp>989 HK Equity</stp>
        <stp>name chinese traditional</stp>
        <stp>[SZU_1.xlsx]Memo2!R259C3</stp>
        <tr r="C259" s="3"/>
      </tp>
      <tp t="s">
        <v>新華匯富金融</v>
        <stp/>
        <stp>##V3_BDPV12</stp>
        <stp>188 HK Equity</stp>
        <stp>name chinese traditional</stp>
        <stp>[SZU_1.xlsx]Memo2!R181C3</stp>
        <tr r="C181" s="3"/>
      </tp>
      <tp t="s">
        <v>Consumer Products-Misc</v>
        <stp/>
        <stp>##V3_BDPV12</stp>
        <stp>943 HK Equity</stp>
        <stp>Industry subgroup</stp>
        <stp>[SZU_1.xlsx]Memo1!R25C10</stp>
        <tr r="J25" s="2"/>
      </tp>
      <tp t="s">
        <v>Computers-Integrated Sys</v>
        <stp/>
        <stp>##V3_BDPV12</stp>
        <stp>241 HK Equity</stp>
        <stp>Industry subgroup</stp>
        <stp>[SZU_1.xlsx]Memo2!R33C12</stp>
        <tr r="L33" s="3"/>
      </tp>
      <tp t="s">
        <v>Medical-Outptnt/Home Med</v>
        <stp/>
        <stp>##V3_BDPV12</stp>
        <stp>648 HK Equity</stp>
        <stp>Industry subgroup</stp>
        <stp>[SZU_1.xlsx]Memo1!R49C10</stp>
        <tr r="J49" s="2"/>
      </tp>
      <tp t="s">
        <v>Growth-Large Cap</v>
        <stp/>
        <stp>##V3_BDPV12</stp>
        <stp>2800 HK Equity</stp>
        <stp>Industry subgroup</stp>
        <stp>[SZU_1.xlsx]Universal(total 838 Sercuities)!R98C9</stp>
        <tr r="I98" s="1"/>
      </tp>
      <tp t="s">
        <v>Retail-Home Furnishings</v>
        <stp/>
        <stp>##V3_BDPV12</stp>
        <stp>8578 HK Equity</stp>
        <stp>Industry subgroup</stp>
        <stp>[SZU_1.xlsx]Universal(total 838 Sercuities)!R60C9</stp>
        <tr r="I60" s="1"/>
      </tp>
      <tp t="s">
        <v>Financial</v>
        <stp/>
        <stp>##V3_BDPV12</stp>
        <stp>440 HK Equity</stp>
        <stp>Industry sector</stp>
        <stp>[SZU_1.xlsx]Memo2!R171C11</stp>
        <tr r="K171" s="3"/>
      </tp>
      <tp t="s">
        <v>Consumer, Non-cyclical</v>
        <stp/>
        <stp>##V3_BDPV12</stp>
        <stp>411 HK Equity</stp>
        <stp>Industry sector</stp>
        <stp>[SZU_1.xlsx]Memo2!R479C11</stp>
        <tr r="K479" s="3"/>
      </tp>
      <tp t="s">
        <v>中國衛生控股</v>
        <stp/>
        <stp>##V3_BDPV12</stp>
        <stp>673 HK Equity</stp>
        <stp>name chinese traditional</stp>
        <stp>[SZU_1.xlsx]Memo2!R717C3</stp>
        <tr r="C717" s="3"/>
      </tp>
      <tp t="s">
        <v>銀建國際</v>
        <stp/>
        <stp>##V3_BDPV12</stp>
        <stp>171 HK Equity</stp>
        <stp>name chinese traditional</stp>
        <stp>[SZU_1.xlsx]Memo2!R270C3</stp>
        <tr r="C270" s="3"/>
      </tp>
      <tp t="s">
        <v>YGM TRADING</v>
        <stp/>
        <stp>##V3_BDPV12</stp>
        <stp>375 HK Equity</stp>
        <stp>name chinese traditional</stp>
        <stp>[SZU_1.xlsx]Memo2!R602C3</stp>
        <tr r="C602" s="3"/>
      </tp>
      <tp t="s">
        <v>莎莎國際</v>
        <stp/>
        <stp>##V3_BDPV12</stp>
        <stp>178 HK Equity</stp>
        <stp>name chinese traditional</stp>
        <stp>[SZU_1.xlsx]Memo2!R680C3</stp>
        <tr r="C680" s="3"/>
      </tp>
      <tp t="s">
        <v>融信資源</v>
        <stp/>
        <stp>##V3_BDPV12</stp>
        <stp>578 HK Equity</stp>
        <stp>name chinese traditional</stp>
        <stp>[SZU_1.xlsx]Memo2!R384C3</stp>
        <tr r="C384" s="3"/>
      </tp>
      <tp t="s">
        <v>Basic Materials</v>
        <stp/>
        <stp>##V3_BDPV12</stp>
        <stp>408 HK Equity</stp>
        <stp>Industry sector</stp>
        <stp>[SZU_1.xlsx]Memo1!R487C12</stp>
        <tr r="L487" s="2"/>
      </tp>
      <tp t="s">
        <v>Basic Materials</v>
        <stp/>
        <stp>##V3_BDPV12</stp>
        <stp>439 HK Equity</stp>
        <stp>Industry sector</stp>
        <stp>[SZU_1.xlsx]Memo2!R791C11</stp>
        <tr r="K791" s="3"/>
      </tp>
      <tp t="s">
        <v>Basic Materials</v>
        <stp/>
        <stp>##V3_BDPV12</stp>
        <stp>408 HK Equity</stp>
        <stp>Industry sector</stp>
        <stp>[SZU_1.xlsx]Memo1!R487C11</stp>
        <tr r="K487" s="2"/>
      </tp>
      <tp t="s">
        <v>Basic Materials</v>
        <stp/>
        <stp>##V3_BDPV12</stp>
        <stp>476 HK Equity</stp>
        <stp>Industry sector</stp>
        <stp>[SZU_1.xlsx]Memo1!R332C12</stp>
        <tr r="L332" s="2"/>
      </tp>
      <tp t="s">
        <v>Basic Materials</v>
        <stp/>
        <stp>##V3_BDPV12</stp>
        <stp>476 HK Equity</stp>
        <stp>Industry sector</stp>
        <stp>[SZU_1.xlsx]Memo1!R332C11</stp>
        <tr r="K332" s="2"/>
      </tp>
      <tp t="s">
        <v>Consumer, Cyclical</v>
        <stp/>
        <stp>##V3_BDPV12</stp>
        <stp>420 HK Equity</stp>
        <stp>Industry sector</stp>
        <stp>[SZU_1.xlsx]Memo2!R697C11</stp>
        <tr r="K697" s="3"/>
      </tp>
      <tp t="s">
        <v>Industrial</v>
        <stp/>
        <stp>##V3_BDPV12</stp>
        <stp>450 HK Equity</stp>
        <stp>Industry sector</stp>
        <stp>[SZU_1.xlsx]Memo1!R186C12</stp>
        <tr r="L186" s="2"/>
      </tp>
      <tp t="s">
        <v>Basic Materials</v>
        <stp/>
        <stp>##V3_BDPV12</stp>
        <stp>433 HK Equity</stp>
        <stp>Industry sector</stp>
        <stp>[SZU_1.xlsx]Memo2!R789C11</stp>
        <tr r="K789" s="3"/>
      </tp>
      <tp t="s">
        <v>Industrial</v>
        <stp/>
        <stp>##V3_BDPV12</stp>
        <stp>450 HK Equity</stp>
        <stp>Industry sector</stp>
        <stp>[SZU_1.xlsx]Memo1!R186C11</stp>
        <tr r="K186" s="2"/>
      </tp>
      <tp t="s">
        <v>Industrial</v>
        <stp/>
        <stp>##V3_BDPV12</stp>
        <stp>404 HK Equity</stp>
        <stp>Industry sector</stp>
        <stp>[SZU_1.xlsx]Memo1!R495C12</stp>
        <tr r="L495" s="2"/>
      </tp>
      <tp t="s">
        <v>Industrial</v>
        <stp/>
        <stp>##V3_BDPV12</stp>
        <stp>404 HK Equity</stp>
        <stp>Industry sector</stp>
        <stp>[SZU_1.xlsx]Memo1!R495C11</stp>
        <tr r="K495" s="2"/>
      </tp>
      <tp t="s">
        <v>偉俊礦業集團</v>
        <stp/>
        <stp>##V3_BDPV12</stp>
        <stp>660 HK Equity</stp>
        <stp>name chinese traditional</stp>
        <stp>[SZU_1.xlsx]Memo2!R557C3</stp>
        <tr r="C557" s="3"/>
      </tp>
      <tp t="s">
        <v>天德地產</v>
        <stp/>
        <stp>##V3_BDPV12</stp>
        <stp>266 HK Equity</stp>
        <stp>name chinese traditional</stp>
        <stp>[SZU_1.xlsx]Memo2!R343C3</stp>
        <tr r="C343" s="3"/>
      </tp>
      <tp t="s">
        <v>坪山茶業</v>
        <stp/>
        <stp>##V3_BDPV12</stp>
        <stp>364 HK Equity</stp>
        <stp>name chinese traditional</stp>
        <stp>[SZU_1.xlsx]Memo2!R532C3</stp>
        <tr r="C532" s="3"/>
      </tp>
      <tp t="s">
        <v>中國稀土</v>
        <stp/>
        <stp>##V3_BDPV12</stp>
        <stp>769 HK Equity</stp>
        <stp>name chinese traditional</stp>
        <stp>[SZU_1.xlsx]Memo2!R766C3</stp>
        <tr r="C766" s="3"/>
      </tp>
      <tp t="s">
        <v>Consumer, Non-cyclical</v>
        <stp/>
        <stp>##V3_BDPV12</stp>
        <stp>445 HK Equity</stp>
        <stp>Industry sector</stp>
        <stp>[SZU_1.xlsx]Memo1!R367C11</stp>
        <tr r="K367" s="2"/>
      </tp>
      <tp t="s">
        <v>Consumer, Cyclical</v>
        <stp/>
        <stp>##V3_BDPV12</stp>
        <stp>417 HK Equity</stp>
        <stp>Industry sector</stp>
        <stp>[SZU_1.xlsx]Memo2!R674C11</stp>
        <tr r="K674" s="3"/>
      </tp>
      <tp t="s">
        <v>Consumer, Non-cyclical</v>
        <stp/>
        <stp>##V3_BDPV12</stp>
        <stp>411 HK Equity</stp>
        <stp>Industry sector</stp>
        <stp>[SZU_1.xlsx]Memo1!R621C11</stp>
        <tr r="K621" s="2"/>
      </tp>
      <tp t="s">
        <v>Consumer, Non-cyclical</v>
        <stp/>
        <stp>##V3_BDPV12</stp>
        <stp>445 HK Equity</stp>
        <stp>Industry sector</stp>
        <stp>[SZU_1.xlsx]Memo1!R367C12</stp>
        <tr r="L367" s="2"/>
      </tp>
      <tp t="s">
        <v>Consumer, Non-cyclical</v>
        <stp/>
        <stp>##V3_BDPV12</stp>
        <stp>411 HK Equity</stp>
        <stp>Industry sector</stp>
        <stp>[SZU_1.xlsx]Memo1!R621C12</stp>
        <tr r="L621" s="2"/>
      </tp>
      <tp t="s">
        <v>Diversified</v>
        <stp/>
        <stp>##V3_BDPV12</stp>
        <stp>431 HK Equity</stp>
        <stp>Industry sector</stp>
        <stp>[SZU_1.xlsx]Memo2!R446C11</stp>
        <tr r="K446" s="3"/>
      </tp>
      <tp t="s">
        <v>Consumer, Cyclical</v>
        <stp/>
        <stp>##V3_BDPV12</stp>
        <stp>417 HK Equity</stp>
        <stp>Industry sector</stp>
        <stp>[SZU_1.xlsx]Memo1!R639C12</stp>
        <tr r="L639" s="2"/>
      </tp>
      <tp t="s">
        <v>Consumer, Cyclical</v>
        <stp/>
        <stp>##V3_BDPV12</stp>
        <stp>417 HK Equity</stp>
        <stp>Industry sector</stp>
        <stp>[SZU_1.xlsx]Memo1!R639C11</stp>
        <tr r="K639" s="2"/>
      </tp>
      <tp t="s">
        <v>Financial</v>
        <stp/>
        <stp>##V3_BDPV12</stp>
        <stp>440 HK Equity</stp>
        <stp>Industry sector</stp>
        <stp>[SZU_1.xlsx]Memo1!R392C12</stp>
        <tr r="L392" s="2"/>
      </tp>
      <tp t="s">
        <v>Financial</v>
        <stp/>
        <stp>##V3_BDPV12</stp>
        <stp>440 HK Equity</stp>
        <stp>Industry sector</stp>
        <stp>[SZU_1.xlsx]Memo1!R392C11</stp>
        <tr r="K392" s="2"/>
      </tp>
      <tp t="s">
        <v>Basic Materials</v>
        <stp/>
        <stp>##V3_BDPV12</stp>
        <stp>408 HK Equity</stp>
        <stp>Industry sector</stp>
        <stp>[SZU_1.xlsx]Memo2!R757C11</stp>
        <tr r="K757" s="3"/>
      </tp>
      <tp t="s">
        <v>Energy</v>
        <stp/>
        <stp>##V3_BDPV12</stp>
        <stp>467 HK Equity</stp>
        <stp>Industry sector</stp>
        <stp>[SZU_1.xlsx]Memo1!R196C11</stp>
        <tr r="K196" s="2"/>
      </tp>
      <tp t="s">
        <v>Energy</v>
        <stp/>
        <stp>##V3_BDPV12</stp>
        <stp>467 HK Equity</stp>
        <stp>Industry sector</stp>
        <stp>[SZU_1.xlsx]Memo1!R196C12</stp>
        <tr r="L196" s="2"/>
      </tp>
      <tp t="s">
        <v>中國水務</v>
        <stp/>
        <stp>##V3_BDPV12</stp>
        <stp>855 HK Equity</stp>
        <stp>name chinese traditional</stp>
        <stp>[SZU_1.xlsx]Memo2!R149C3</stp>
        <tr r="C149" s="3"/>
      </tp>
      <tp t="s">
        <v>力寶華潤</v>
        <stp/>
        <stp>##V3_BDPV12</stp>
        <stp>156 HK Equity</stp>
        <stp>name chinese traditional</stp>
        <stp>[SZU_1.xlsx]Memo2!R440C3</stp>
        <tr r="C440" s="3"/>
      </tp>
      <tp t="s">
        <v>偉仕控股</v>
        <stp/>
        <stp>##V3_BDPV12</stp>
        <stp>856 HK Equity</stp>
        <stp>name chinese traditional</stp>
        <stp>[SZU_1.xlsx]Memo2!R589C3</stp>
        <tr r="C589" s="3"/>
      </tp>
      <tp t="s">
        <v>御泰中彩控股</v>
        <stp/>
        <stp>##V3_BDPV12</stp>
        <stp>555 HK Equity</stp>
        <stp>name chinese traditional</stp>
        <stp>[SZU_1.xlsx]Memo2!R634C3</stp>
        <tr r="C634" s="3"/>
      </tp>
      <tp t="s">
        <v>天大藥業</v>
        <stp/>
        <stp>##V3_BDPV12</stp>
        <stp>455 HK Equity</stp>
        <stp>name chinese traditional</stp>
        <stp>[SZU_1.xlsx]Memo2!R475C3</stp>
        <tr r="C475" s="3"/>
      </tp>
      <tp t="s">
        <v>精優藥業</v>
        <stp/>
        <stp>##V3_BDPV12</stp>
        <stp>858 HK Equity</stp>
        <stp>name chinese traditional</stp>
        <stp>[SZU_1.xlsx]Memo2!R509C3</stp>
        <tr r="C509" s="3"/>
      </tp>
      <tp t="s">
        <v>Financial</v>
        <stp/>
        <stp>##V3_BDPV12</stp>
        <stp>430 HK Equity</stp>
        <stp>Industry sector</stp>
        <stp>[SZU_1.xlsx]Memo1!R529C11</stp>
        <tr r="K529" s="2"/>
      </tp>
      <tp t="s">
        <v>Financial</v>
        <stp/>
        <stp>##V3_BDPV12</stp>
        <stp>459 HK Equity</stp>
        <stp>Industry sector</stp>
        <stp>[SZU_1.xlsx]Memo1!R381C12</stp>
        <tr r="L381" s="2"/>
      </tp>
      <tp t="s">
        <v>Diversified</v>
        <stp/>
        <stp>##V3_BDPV12</stp>
        <stp>431 HK Equity</stp>
        <stp>Industry sector</stp>
        <stp>[SZU_1.xlsx]Memo1!R530C11</stp>
        <tr r="K530" s="2"/>
      </tp>
      <tp t="s">
        <v>Consumer, Non-cyclical</v>
        <stp/>
        <stp>##V3_BDPV12</stp>
        <stp>455 HK Equity</stp>
        <stp>Industry sector</stp>
        <stp>[SZU_1.xlsx]Memo1!R340C12</stp>
        <tr r="L340" s="2"/>
      </tp>
      <tp t="s">
        <v>Consumer, Cyclical</v>
        <stp/>
        <stp>##V3_BDPV12</stp>
        <stp>413 HK Equity</stp>
        <stp>Industry sector</stp>
        <stp>[SZU_1.xlsx]Memo2!R701C11</stp>
        <tr r="K701" s="3"/>
      </tp>
      <tp t="s">
        <v>Financial</v>
        <stp/>
        <stp>##V3_BDPV12</stp>
        <stp>430 HK Equity</stp>
        <stp>Industry sector</stp>
        <stp>[SZU_1.xlsx]Memo1!R529C12</stp>
        <tr r="L529" s="2"/>
      </tp>
      <tp t="s">
        <v>Financial</v>
        <stp/>
        <stp>##V3_BDPV12</stp>
        <stp>459 HK Equity</stp>
        <stp>Industry sector</stp>
        <stp>[SZU_1.xlsx]Memo1!R381C11</stp>
        <tr r="K381" s="2"/>
      </tp>
      <tp t="s">
        <v>Diversified</v>
        <stp/>
        <stp>##V3_BDPV12</stp>
        <stp>431 HK Equity</stp>
        <stp>Industry sector</stp>
        <stp>[SZU_1.xlsx]Memo1!R530C12</stp>
        <tr r="L530" s="2"/>
      </tp>
      <tp t="s">
        <v>Consumer, Non-cyclical</v>
        <stp/>
        <stp>##V3_BDPV12</stp>
        <stp>455 HK Equity</stp>
        <stp>Industry sector</stp>
        <stp>[SZU_1.xlsx]Memo1!R340C11</stp>
        <tr r="K340" s="2"/>
      </tp>
      <tp t="s">
        <v>Financial</v>
        <stp/>
        <stp>##V3_BDPV12</stp>
        <stp>456 HK Equity</stp>
        <stp>Industry sector</stp>
        <stp>[SZU_1.xlsx]Memo2!R302C11</stp>
        <tr r="K302" s="3"/>
      </tp>
      <tp t="s">
        <v>Consumer, Cyclical</v>
        <stp/>
        <stp>##V3_BDPV12</stp>
        <stp>479 HK Equity</stp>
        <stp>Industry sector</stp>
        <stp>[SZU_1.xlsx]Memo1!R133C11</stp>
        <tr r="K133" s="2"/>
      </tp>
      <tp t="s">
        <v>Basic Materials</v>
        <stp/>
        <stp>##V3_BDPV12</stp>
        <stp>439 HK Equity</stp>
        <stp>Industry sector</stp>
        <stp>[SZU_1.xlsx]Memo1!R513C12</stp>
        <tr r="L513" s="2"/>
      </tp>
      <tp t="s">
        <v>Communications</v>
        <stp/>
        <stp>##V3_BDPV12</stp>
        <stp>419 HK Equity</stp>
        <stp>Industry sector</stp>
        <stp>[SZU_1.xlsx]Memo2!R711C11</stp>
        <tr r="K711" s="3"/>
      </tp>
      <tp t="s">
        <v>Financial</v>
        <stp/>
        <stp>##V3_BDPV12</stp>
        <stp>459 HK Equity</stp>
        <stp>Industry sector</stp>
        <stp>[SZU_1.xlsx]Memo2!R311C11</stp>
        <tr r="K311" s="3"/>
      </tp>
      <tp t="s">
        <v>Basic Materials</v>
        <stp/>
        <stp>##V3_BDPV12</stp>
        <stp>439 HK Equity</stp>
        <stp>Industry sector</stp>
        <stp>[SZU_1.xlsx]Memo1!R513C11</stp>
        <tr r="K513" s="2"/>
      </tp>
      <tp t="s">
        <v>Consumer, Cyclical</v>
        <stp/>
        <stp>##V3_BDPV12</stp>
        <stp>479 HK Equity</stp>
        <stp>Industry sector</stp>
        <stp>[SZU_1.xlsx]Memo1!R133C12</stp>
        <tr r="L133" s="2"/>
      </tp>
      <tp t="s">
        <v>Industrial</v>
        <stp/>
        <stp>##V3_BDPV12</stp>
        <stp>406 HK Equity</stp>
        <stp>Industry sector</stp>
        <stp>[SZU_1.xlsx]Memo1!R697C11</stp>
        <tr r="K697" s="2"/>
      </tp>
      <tp t="s">
        <v>Consumer, Cyclical</v>
        <stp/>
        <stp>##V3_BDPV12</stp>
        <stp>458 HK Equity</stp>
        <stp>Industry sector</stp>
        <stp>[SZU_1.xlsx]Memo1!R345C12</stp>
        <tr r="L345" s="2"/>
      </tp>
      <tp t="s">
        <v>Industrial</v>
        <stp/>
        <stp>##V3_BDPV12</stp>
        <stp>406 HK Equity</stp>
        <stp>Industry sector</stp>
        <stp>[SZU_1.xlsx]Memo1!R697C12</stp>
        <tr r="L697" s="2"/>
      </tp>
      <tp t="s">
        <v>Consumer, Cyclical</v>
        <stp/>
        <stp>##V3_BDPV12</stp>
        <stp>458 HK Equity</stp>
        <stp>Industry sector</stp>
        <stp>[SZU_1.xlsx]Memo1!R345C11</stp>
        <tr r="K345" s="2"/>
      </tp>
      <tp t="s">
        <v>中國環保科技</v>
        <stp/>
        <stp>##V3_BDPV12</stp>
        <stp>646 HK Equity</stp>
        <stp>name chinese traditional</stp>
        <stp>[SZU_1.xlsx]Memo2!R167C3</stp>
        <tr r="C167" s="3"/>
      </tp>
      <tp t="s">
        <v>國際商業結算</v>
        <stp/>
        <stp>##V3_BDPV12</stp>
        <stp>147 HK Equity</stp>
        <stp>name chinese traditional</stp>
        <stp>[SZU_1.xlsx]Memo2!R290C3</stp>
        <tr r="C290" s="3"/>
      </tp>
      <tp t="s">
        <v>新嶺域集團</v>
        <stp/>
        <stp>##V3_BDPV12</stp>
        <stp>542 HK Equity</stp>
        <stp>name chinese traditional</stp>
        <stp>[SZU_1.xlsx]Memo2!R324C3</stp>
        <tr r="C324" s="3"/>
      </tp>
      <tp t="s">
        <v>Financial</v>
        <stp/>
        <stp>##V3_BDPV12</stp>
        <stp>432 HK Equity</stp>
        <stp>Industry sector</stp>
        <stp>[SZU_1.xlsx]Memo1!R227C12</stp>
        <tr r="L227" s="2"/>
      </tp>
      <tp t="s">
        <v>Financial</v>
        <stp/>
        <stp>##V3_BDPV12</stp>
        <stp>432 HK Equity</stp>
        <stp>Industry sector</stp>
        <stp>[SZU_1.xlsx]Memo1!R227C11</stp>
        <tr r="K227" s="2"/>
      </tp>
      <tp t="s">
        <v>Consumer, Non-cyclical</v>
        <stp/>
        <stp>##V3_BDPV12</stp>
        <stp>455 HK Equity</stp>
        <stp>Industry sector</stp>
        <stp>[SZU_1.xlsx]Memo2!R475C11</stp>
        <tr r="K475" s="3"/>
      </tp>
      <tp t="s">
        <v>Basic Materials</v>
        <stp/>
        <stp>##V3_BDPV12</stp>
        <stp>433 HK Equity</stp>
        <stp>Industry sector</stp>
        <stp>[SZU_1.xlsx]Memo1!R257C11</stp>
        <tr r="K257" s="2"/>
      </tp>
      <tp t="s">
        <v>Basic Materials</v>
        <stp/>
        <stp>##V3_BDPV12</stp>
        <stp>433 HK Equity</stp>
        <stp>Industry sector</stp>
        <stp>[SZU_1.xlsx]Memo1!R257C12</stp>
        <tr r="L257" s="2"/>
      </tp>
      <tp t="s">
        <v>光匯石油</v>
        <stp/>
        <stp>##V3_BDPV12</stp>
        <stp>933 HK Equity</stp>
        <stp>name chinese traditional</stp>
        <stp>[SZU_1.xlsx]Memo2!R408C3</stp>
        <tr r="C408" s="3"/>
      </tp>
      <tp t="s">
        <v>新世紀集團香港</v>
        <stp/>
        <stp>##V3_BDPV12</stp>
        <stp>234 HK Equity</stp>
        <stp>name chinese traditional</stp>
        <stp>[SZU_1.xlsx]Memo2!R423C3</stp>
        <tr r="C423" s="3"/>
      </tp>
      <tp t="s">
        <v>華寶國際</v>
        <stp/>
        <stp>##V3_BDPV12</stp>
        <stp>336 HK Equity</stp>
        <stp>name chinese traditional</stp>
        <stp>[SZU_1.xlsx]Memo2!R762C3</stp>
        <tr r="C762" s="3"/>
      </tp>
      <tp t="s">
        <v>萊爾斯丹</v>
        <stp/>
        <stp>##V3_BDPV12</stp>
        <stp>738 HK Equity</stp>
        <stp>name chinese traditional</stp>
        <stp>[SZU_1.xlsx]Memo2!R656C3</stp>
        <tr r="C656" s="3"/>
      </tp>
      <tp t="s">
        <v>Financial</v>
        <stp/>
        <stp>##V3_BDPV12</stp>
        <stp>432 HK Equity</stp>
        <stp>Industry sector</stp>
        <stp>[SZU_1.xlsx]Memo2!R339C11</stp>
        <tr r="K339" s="3"/>
      </tp>
      <tp t="s">
        <v>Financial</v>
        <stp/>
        <stp>##V3_BDPV12</stp>
        <stp>456 HK Equity</stp>
        <stp>Industry sector</stp>
        <stp>[SZU_1.xlsx]Memo1!R576C12</stp>
        <tr r="L576" s="2"/>
      </tp>
      <tp t="s">
        <v>Industrial</v>
        <stp/>
        <stp>##V3_BDPV12</stp>
        <stp>436 HK Equity</stp>
        <stp>Industry sector</stp>
        <stp>[SZU_1.xlsx]Memo1!R371C12</stp>
        <tr r="L371" s="2"/>
      </tp>
      <tp t="s">
        <v>Consumer, Non-cyclical</v>
        <stp/>
        <stp>##V3_BDPV12</stp>
        <stp>445 HK Equity</stp>
        <stp>Industry sector</stp>
        <stp>[SZU_1.xlsx]Memo2!R463C11</stp>
        <tr r="K463" s="3"/>
      </tp>
      <tp t="s">
        <v>Financial</v>
        <stp/>
        <stp>##V3_BDPV12</stp>
        <stp>456 HK Equity</stp>
        <stp>Industry sector</stp>
        <stp>[SZU_1.xlsx]Memo1!R576C11</stp>
        <tr r="K576" s="2"/>
      </tp>
      <tp t="s">
        <v>Industrial</v>
        <stp/>
        <stp>##V3_BDPV12</stp>
        <stp>436 HK Equity</stp>
        <stp>Industry sector</stp>
        <stp>[SZU_1.xlsx]Memo1!R371C11</stp>
        <tr r="K371" s="2"/>
      </tp>
      <tp t="s">
        <v>Financial</v>
        <stp/>
        <stp>##V3_BDPV12</stp>
        <stp>428 HK Equity</stp>
        <stp>Industry sector</stp>
        <stp>[SZU_1.xlsx]Memo2!R225C11</stp>
        <tr r="K225" s="3"/>
      </tp>
      <tp t="s">
        <v>Financial</v>
        <stp/>
        <stp>##V3_BDPV12</stp>
        <stp>428 HK Equity</stp>
        <stp>Industry sector</stp>
        <stp>[SZU_1.xlsx]Memo1!R259C12</stp>
        <tr r="L259" s="2"/>
      </tp>
      <tp t="s">
        <v>Consumer, Cyclical</v>
        <stp/>
        <stp>##V3_BDPV12</stp>
        <stp>458 HK Equity</stp>
        <stp>Industry sector</stp>
        <stp>[SZU_1.xlsx]Memo2!R547C11</stp>
        <tr r="K547" s="3"/>
      </tp>
      <tp t="s">
        <v>Financial</v>
        <stp/>
        <stp>##V3_BDPV12</stp>
        <stp>428 HK Equity</stp>
        <stp>Industry sector</stp>
        <stp>[SZU_1.xlsx]Memo1!R259C11</stp>
        <tr r="K259" s="2"/>
      </tp>
      <tp t="s">
        <v>Basic Materials</v>
        <stp/>
        <stp>##V3_BDPV12</stp>
        <stp>476 HK Equity</stp>
        <stp>Industry sector</stp>
        <stp>[SZU_1.xlsx]Memo2!R781C11</stp>
        <tr r="K781" s="3"/>
      </tp>
      <tp t="s">
        <v>安賢園中國</v>
        <stp/>
        <stp>##V3_BDPV12</stp>
        <stp>922 HK Equity</stp>
        <stp>name chinese traditional</stp>
        <stp>[SZU_1.xlsx]Memo2!R488C3</stp>
        <tr r="C488" s="3"/>
      </tp>
      <tp t="s">
        <v>建生國際</v>
        <stp/>
        <stp>##V3_BDPV12</stp>
        <stp>224 HK Equity</stp>
        <stp>name chinese traditional</stp>
        <stp>[SZU_1.xlsx]Memo2!R433C3</stp>
        <tr r="C433" s="3"/>
      </tp>
      <tp t="s">
        <v>安寧控股</v>
        <stp/>
        <stp>##V3_BDPV12</stp>
        <stp>128 HK Equity</stp>
        <stp>name chinese traditional</stp>
        <stp>[SZU_1.xlsx]Memo2!R650C3</stp>
        <tr r="C650" s="3"/>
      </tp>
      <tp t="s">
        <v>利民實業</v>
        <stp/>
        <stp>##V3_BDPV12</stp>
        <stp>229 HK Equity</stp>
        <stp>name chinese traditional</stp>
        <stp>[SZU_1.xlsx]Memo2!R553C3</stp>
        <tr r="C553" s="3"/>
      </tp>
      <tp t="s">
        <v>泛海集團</v>
        <stp/>
        <stp>##V3_BDPV12</stp>
        <stp>129 HK Equity</stp>
        <stp>name chinese traditional</stp>
        <stp>[SZU_1.xlsx]Memo2!R350C3</stp>
        <tr r="C350" s="3"/>
      </tp>
      <tp t="s">
        <v>匯嘉中國</v>
        <stp/>
        <stp>##V3_BDPV12</stp>
        <stp>428 HK Equity</stp>
        <stp>name chinese traditional</stp>
        <stp>[SZU_1.xlsx]Memo2!R225C3</stp>
        <tr r="C225" s="3"/>
      </tp>
      <tp t="s">
        <v>Technology</v>
        <stp/>
        <stp>##V3_BDPV12</stp>
        <stp>418 HK Equity</stp>
        <stp>Industry sector</stp>
        <stp>[SZU_1.xlsx]Memo1!R280C12</stp>
        <tr r="L280" s="2"/>
      </tp>
      <tp t="s">
        <v>Technology</v>
        <stp/>
        <stp>##V3_BDPV12</stp>
        <stp>418 HK Equity</stp>
        <stp>Industry sector</stp>
        <stp>[SZU_1.xlsx]Memo1!R280C11</stp>
        <tr r="K280" s="2"/>
      </tp>
      <tp t="s">
        <v>Consumer, Cyclical</v>
        <stp/>
        <stp>##V3_BDPV12</stp>
        <stp>420 HK Equity</stp>
        <stp>Industry sector</stp>
        <stp>[SZU_1.xlsx]Memo1!R160C11</stp>
        <tr r="K160" s="2"/>
      </tp>
      <tp t="s">
        <v>Industrial</v>
        <stp/>
        <stp>##V3_BDPV12</stp>
        <stp>403 HK Equity</stp>
        <stp>Industry sector</stp>
        <stp>[SZU_1.xlsx]Memo1!R372C12</stp>
        <tr r="L372" s="2"/>
      </tp>
      <tp t="s">
        <v>Consumer, Non-cyclical</v>
        <stp/>
        <stp>##V3_BDPV12</stp>
        <stp>472 HK Equity</stp>
        <stp>Industry sector</stp>
        <stp>[SZU_1.xlsx]Memo2!R456C11</stp>
        <tr r="K456" s="3"/>
      </tp>
      <tp t="s">
        <v>Industrial</v>
        <stp/>
        <stp>##V3_BDPV12</stp>
        <stp>403 HK Equity</stp>
        <stp>Industry sector</stp>
        <stp>[SZU_1.xlsx]Memo1!R372C11</stp>
        <tr r="K372" s="2"/>
      </tp>
      <tp t="s">
        <v>Consumer, Cyclical</v>
        <stp/>
        <stp>##V3_BDPV12</stp>
        <stp>420 HK Equity</stp>
        <stp>Industry sector</stp>
        <stp>[SZU_1.xlsx]Memo1!R160C12</stp>
        <tr r="L160" s="2"/>
      </tp>
      <tp t="s">
        <v>電視廣播</v>
        <stp/>
        <stp>##V3_BDPV12</stp>
        <stp>511 HK Equity</stp>
        <stp>name chinese traditional</stp>
        <stp>[SZU_1.xlsx]Memo2!R754C3</stp>
        <tr r="C754" s="3"/>
      </tp>
      <tp t="s">
        <v>勝獅貨櫃</v>
        <stp/>
        <stp>##V3_BDPV12</stp>
        <stp>716 HK Equity</stp>
        <stp>name chinese traditional</stp>
        <stp>[SZU_1.xlsx]Memo2!R146C3</stp>
        <tr r="C146" s="3"/>
      </tp>
      <tp t="s">
        <v>道和環球</v>
        <stp/>
        <stp>##V3_BDPV12</stp>
        <stp>915 HK Equity</stp>
        <stp>name chinese traditional</stp>
        <stp>[SZU_1.xlsx]Memo2!R238C3</stp>
        <tr r="C238" s="3"/>
      </tp>
      <tp t="s">
        <v>中國長遠</v>
        <stp/>
        <stp>##V3_BDPV12</stp>
        <stp>110 HK Equity</stp>
        <stp>name chinese traditional</stp>
        <stp>[SZU_1.xlsx]Memo2!R590C3</stp>
        <tr r="C590" s="3"/>
      </tp>
      <tp t="s">
        <v>信達國際控股</v>
        <stp/>
        <stp>##V3_BDPV12</stp>
        <stp>111 HK Equity</stp>
        <stp>name chinese traditional</stp>
        <stp>[SZU_1.xlsx]Memo2!R210C3</stp>
        <tr r="C210" s="3"/>
      </tp>
      <tp t="s">
        <v>黃河實業</v>
        <stp/>
        <stp>##V3_BDPV12</stp>
        <stp>318 HK Equity</stp>
        <stp>name chinese traditional</stp>
        <stp>[SZU_1.xlsx]Memo2!R682C3</stp>
        <tr r="C682" s="3"/>
      </tp>
      <tp t="s">
        <v>Consumer, Cyclical</v>
        <stp/>
        <stp>##V3_BDPV12</stp>
        <stp>479 HK Equity</stp>
        <stp>Industry sector</stp>
        <stp>[SZU_1.xlsx]Memo2!R588C11</stp>
        <tr r="K588" s="3"/>
      </tp>
      <tp t="s">
        <v>Industrial</v>
        <stp/>
        <stp>##V3_BDPV12</stp>
        <stp>451 HK Equity</stp>
        <stp>Industry sector</stp>
        <stp>[SZU_1.xlsx]Memo1!R735C11</stp>
        <tr r="K735" s="2"/>
      </tp>
      <tp t="s">
        <v>Industrial</v>
        <stp/>
        <stp>##V3_BDPV12</stp>
        <stp>451 HK Equity</stp>
        <stp>Industry sector</stp>
        <stp>[SZU_1.xlsx]Memo1!R735C12</stp>
        <tr r="L735" s="2"/>
      </tp>
      <tp t="s">
        <v>Industrial</v>
        <stp/>
        <stp>##V3_BDPV12</stp>
        <stp>436 HK Equity</stp>
        <stp>Industry sector</stp>
        <stp>[SZU_1.xlsx]Memo2!R131C11</stp>
        <tr r="K131" s="3"/>
      </tp>
      <tp t="s">
        <v>Energy</v>
        <stp/>
        <stp>##V3_BDPV12</stp>
        <stp>467 HK Equity</stp>
        <stp>Industry sector</stp>
        <stp>[SZU_1.xlsx]Memo2!R402C11</stp>
        <tr r="K402" s="3"/>
      </tp>
      <tp t="s">
        <v>Financial</v>
        <stp/>
        <stp>##V3_BDPV12</stp>
        <stp>430 HK Equity</stp>
        <stp>Industry sector</stp>
        <stp>[SZU_1.xlsx]Memo2!R196C11</stp>
        <tr r="K196" s="3"/>
      </tp>
      <tp t="s">
        <v>Communications</v>
        <stp/>
        <stp>##V3_BDPV12</stp>
        <stp>419 HK Equity</stp>
        <stp>Industry sector</stp>
        <stp>[SZU_1.xlsx]Memo1!R301C12</stp>
        <tr r="L301" s="2"/>
      </tp>
      <tp t="s">
        <v>Communications</v>
        <stp/>
        <stp>##V3_BDPV12</stp>
        <stp>419 HK Equity</stp>
        <stp>Industry sector</stp>
        <stp>[SZU_1.xlsx]Memo1!R301C11</stp>
        <tr r="K301" s="2"/>
      </tp>
      <tp t="s">
        <v>白馬戶外媒體</v>
        <stp/>
        <stp>##V3_BDPV12</stp>
        <stp>100 HK Equity</stp>
        <stp>name chinese traditional</stp>
        <stp>[SZU_1.xlsx]Memo2!R710C3</stp>
        <tr r="C710" s="3"/>
      </tp>
      <tp t="s">
        <v>首長寶佳</v>
        <stp/>
        <stp>##V3_BDPV12</stp>
        <stp>103 HK Equity</stp>
        <stp>name chinese traditional</stp>
        <stp>[SZU_1.xlsx]Memo2!R140C3</stp>
        <tr r="C140" s="3"/>
      </tp>
      <tp t="s">
        <v>高雅光學</v>
        <stp/>
        <stp>##V3_BDPV12</stp>
        <stp>907 HK Equity</stp>
        <stp>name chinese traditional</stp>
        <stp>[SZU_1.xlsx]Memo2!R518C3</stp>
        <tr r="C518" s="3"/>
      </tp>
      <tp t="s">
        <v>五菱汽車</v>
        <stp/>
        <stp>##V3_BDPV12</stp>
        <stp>305 HK Equity</stp>
        <stp>name chinese traditional</stp>
        <stp>[SZU_1.xlsx]Memo2!R572C3</stp>
        <tr r="C572" s="3"/>
      </tp>
      <tp t="s">
        <v>Consumer, Cyclical</v>
        <stp/>
        <stp>##V3_BDPV12</stp>
        <stp>485 HK Equity</stp>
        <stp>Industry sector</stp>
        <stp>[SZU_1.xlsx]Memo2!R563C11</stp>
        <tr r="K563" s="3"/>
      </tp>
      <tp t="s">
        <v>Financial</v>
        <stp/>
        <stp>##V3_BDPV12</stp>
        <stp>480 HK Equity</stp>
        <stp>Industry sector</stp>
        <stp>[SZU_1.xlsx]Memo1!R575C11</stp>
        <tr r="K575" s="2"/>
      </tp>
      <tp t="s">
        <v>Financial</v>
        <stp/>
        <stp>##V3_BDPV12</stp>
        <stp>480 HK Equity</stp>
        <stp>Industry sector</stp>
        <stp>[SZU_1.xlsx]Memo1!R575C12</stp>
        <tr r="L575" s="2"/>
      </tp>
      <tp t="s">
        <v>Technology Hardware, Storage &amp;</v>
        <stp/>
        <stp>##V3_BDPV12</stp>
        <stp>992 HK Equity</stp>
        <stp>gics industry name</stp>
        <stp>[SZU_1.xlsx]Memo2!R32C13</stp>
        <tr r="M32" s="3"/>
      </tp>
      <tp t="s">
        <v>Construction &amp; Engineering</v>
        <stp/>
        <stp>##V3_BDPV12</stp>
        <stp>262 HK Equity</stp>
        <stp>gics industry name</stp>
        <stp>[SZU_1.xlsx]Memo2!R78C13</stp>
        <tr r="M78" s="3"/>
      </tp>
      <tp t="s">
        <v>Aerospace &amp; Defense</v>
        <stp/>
        <stp>##V3_BDPV12</stp>
        <stp>232 HK Equity</stp>
        <stp>gics industry name</stp>
        <stp>[SZU_1.xlsx]Memo2!R59C13</stp>
        <tr r="M59" s="3"/>
      </tp>
      <tp t="s">
        <v>Semiconductors &amp; Semiconductor</v>
        <stp/>
        <stp>##V3_BDPV12</stp>
        <stp>522 HK Equity</stp>
        <stp>gics industry name</stp>
        <stp>[SZU_1.xlsx]Memo2!R56C13</stp>
        <tr r="M56" s="3"/>
      </tp>
      <tp t="s">
        <v>Semiconductors &amp; Semiconductor</v>
        <stp/>
        <stp>##V3_BDPV12</stp>
        <stp>582 HK Equity</stp>
        <stp>gics industry name</stp>
        <stp>[SZU_1.xlsx]Memo2!R72C13</stp>
        <tr r="M72" s="3"/>
      </tp>
      <tp t="s">
        <v>Industrial Conglomerates</v>
        <stp/>
        <stp>##V3_BDPV12</stp>
        <stp>392 HK Equity</stp>
        <stp>gics industry name</stp>
        <stp>[SZU_1.xlsx]Memo2!R15C13</stp>
        <tr r="M15" s="3"/>
      </tp>
      <tp t="s">
        <v>Consumer, Non-cyclical</v>
        <stp/>
        <stp>##V3_BDPV12</stp>
        <stp>498 HK Equity</stp>
        <stp>Industry sector</stp>
        <stp>[SZU_1.xlsx]Memo2!R537C11</stp>
        <tr r="K537" s="3"/>
      </tp>
      <tp t="s">
        <v>Consumer, Cyclical</v>
        <stp/>
        <stp>##V3_BDPV12</stp>
        <stp>495 HK Equity</stp>
        <stp>Industry sector</stp>
        <stp>[SZU_1.xlsx]Memo2!R595C11</stp>
        <tr r="K595" s="3"/>
      </tp>
      <tp t="s">
        <v>Consumer, Non-cyclical</v>
        <stp/>
        <stp>##V3_BDPV12</stp>
        <stp>472 HK Equity</stp>
        <stp>Industry sector</stp>
        <stp>[SZU_1.xlsx]Memo1!R804C11</stp>
        <tr r="K804" s="2"/>
      </tp>
      <tp t="s">
        <v>Financial</v>
        <stp/>
        <stp>##V3_BDPV12</stp>
        <stp>497 HK Equity</stp>
        <stp>Industry sector</stp>
        <stp>[SZU_1.xlsx]Memo1!R644C11</stp>
        <tr r="K644" s="2"/>
      </tp>
      <tp t="s">
        <v>Financial</v>
        <stp/>
        <stp>##V3_BDPV12</stp>
        <stp>497 HK Equity</stp>
        <stp>Industry sector</stp>
        <stp>[SZU_1.xlsx]Memo1!R644C12</stp>
        <tr r="L644" s="2"/>
      </tp>
      <tp t="s">
        <v>Consumer, Non-cyclical</v>
        <stp/>
        <stp>##V3_BDPV12</stp>
        <stp>472 HK Equity</stp>
        <stp>Industry sector</stp>
        <stp>[SZU_1.xlsx]Memo1!R804C12</stp>
        <tr r="L804" s="2"/>
      </tp>
      <tp t="s">
        <v>Consumer, Cyclical</v>
        <stp/>
        <stp>##V3_BDPV12</stp>
        <stp>493 HK Equity</stp>
        <stp>Industry sector</stp>
        <stp>[SZU_1.xlsx]Memo2!R661C11</stp>
        <tr r="K661" s="3"/>
      </tp>
      <tp t="s">
        <v>Consumer, Cyclical</v>
        <stp/>
        <stp>##V3_BDPV12</stp>
        <stp>494 HK Equity</stp>
        <stp>Industry sector</stp>
        <stp>[SZU_1.xlsx]Memo2!R603C11</stp>
        <tr r="K603" s="3"/>
      </tp>
      <tp t="s">
        <v>Financial</v>
        <stp/>
        <stp>##V3_BDPV12</stp>
        <stp>488 HK Equity</stp>
        <stp>Industry sector</stp>
        <stp>[SZU_1.xlsx]Memo1!R722C11</stp>
        <tr r="K722" s="2"/>
      </tp>
      <tp t="s">
        <v>Financial</v>
        <stp/>
        <stp>##V3_BDPV12</stp>
        <stp>488 HK Equity</stp>
        <stp>Industry sector</stp>
        <stp>[SZU_1.xlsx]Memo1!R722C12</stp>
        <tr r="L722" s="2"/>
      </tp>
      <tp t="s">
        <v>Consumer, Cyclical</v>
        <stp/>
        <stp>##V3_BDPV12</stp>
        <stp>495 HK Equity</stp>
        <stp>Industry sector</stp>
        <stp>[SZU_1.xlsx]Memo1!R750C12</stp>
        <tr r="L750" s="2"/>
      </tp>
      <tp t="s">
        <v>Consumer, Cyclical</v>
        <stp/>
        <stp>##V3_BDPV12</stp>
        <stp>495 HK Equity</stp>
        <stp>Industry sector</stp>
        <stp>[SZU_1.xlsx]Memo1!R750C11</stp>
        <tr r="K750" s="2"/>
      </tp>
      <tp t="s">
        <v>Consumer, Cyclical</v>
        <stp/>
        <stp>##V3_BDPV12</stp>
        <stp>413 HK Equity</stp>
        <stp>Industry sector</stp>
        <stp>[SZU_1.xlsx]Memo1!R817C11</stp>
        <tr r="K817" s="2"/>
      </tp>
      <tp t="s">
        <v>Consumer, Cyclical</v>
        <stp/>
        <stp>##V3_BDPV12</stp>
        <stp>413 HK Equity</stp>
        <stp>Industry sector</stp>
        <stp>[SZU_1.xlsx]Memo1!R817C12</stp>
        <tr r="L817" s="2"/>
      </tp>
      <tp t="s">
        <v>Consumer, Cyclical</v>
        <stp/>
        <stp>##V3_BDPV12</stp>
        <stp>493 HK Equity</stp>
        <stp>Industry sector</stp>
        <stp>[SZU_1.xlsx]Memo1!R172C12</stp>
        <tr r="L172" s="2"/>
      </tp>
      <tp t="s">
        <v>Consumer, Cyclical</v>
        <stp/>
        <stp>##V3_BDPV12</stp>
        <stp>493 HK Equity</stp>
        <stp>Industry sector</stp>
        <stp>[SZU_1.xlsx]Memo1!R172C11</stp>
        <tr r="K172" s="2"/>
      </tp>
      <tp t="s">
        <v>Financial</v>
        <stp/>
        <stp>##V3_BDPV12</stp>
        <stp>499 HK Equity</stp>
        <stp>Industry sector</stp>
        <stp>[SZU_1.xlsx]Memo1!R144C12</stp>
        <tr r="L144" s="2"/>
      </tp>
      <tp t="s">
        <v>Financial</v>
        <stp/>
        <stp>##V3_BDPV12</stp>
        <stp>499 HK Equity</stp>
        <stp>Industry sector</stp>
        <stp>[SZU_1.xlsx]Memo1!R144C11</stp>
        <tr r="K144" s="2"/>
      </tp>
      <tp t="s">
        <v>Financial</v>
        <stp/>
        <stp>##V3_BDPV12</stp>
        <stp>480 HK Equity</stp>
        <stp>Industry sector</stp>
        <stp>[SZU_1.xlsx]Memo2!R355C11</stp>
        <tr r="K355" s="3"/>
      </tp>
      <tp t="s">
        <v>Financial</v>
        <stp/>
        <stp>##V3_BDPV12</stp>
        <stp>488 HK Equity</stp>
        <stp>Industry sector</stp>
        <stp>[SZU_1.xlsx]Memo2!R307C11</stp>
        <tr r="K307" s="3"/>
      </tp>
      <tp t="s">
        <v>陳唱國際</v>
        <stp/>
        <stp>##V3_BDPV12</stp>
        <stp>693 HK Equity</stp>
        <stp>name chinese traditional</stp>
        <stp>[SZU_1.xlsx]Memo2!R587C3</stp>
        <tr r="C587" s="3"/>
      </tp>
      <tp t="s">
        <v>泛海酒店</v>
        <stp/>
        <stp>##V3_BDPV12</stp>
        <stp>292 HK Equity</stp>
        <stp>name chinese traditional</stp>
        <stp>[SZU_1.xlsx]Memo2!R623C3</stp>
        <tr r="C623" s="3"/>
      </tp>
      <tp t="s">
        <v>百利大</v>
        <stp/>
        <stp>##V3_BDPV12</stp>
        <stp>495 HK Equity</stp>
        <stp>name chinese traditional</stp>
        <stp>[SZU_1.xlsx]Memo2!R595C3</stp>
        <tr r="C595" s="3"/>
      </tp>
      <tp t="s">
        <v>Consumer, Cyclical</v>
        <stp/>
        <stp>##V3_BDPV12</stp>
        <stp>494 HK Equity</stp>
        <stp>Industry sector</stp>
        <stp>[SZU_1.xlsx]Memo1!R339C11</stp>
        <tr r="K339" s="2"/>
      </tp>
      <tp t="s">
        <v>Consumer, Cyclical</v>
        <stp/>
        <stp>##V3_BDPV12</stp>
        <stp>485 HK Equity</stp>
        <stp>Industry sector</stp>
        <stp>[SZU_1.xlsx]Memo1!R221C11</stp>
        <tr r="K221" s="2"/>
      </tp>
      <tp t="s">
        <v>Consumer, Cyclical</v>
        <stp/>
        <stp>##V3_BDPV12</stp>
        <stp>494 HK Equity</stp>
        <stp>Industry sector</stp>
        <stp>[SZU_1.xlsx]Memo1!R339C12</stp>
        <tr r="L339" s="2"/>
      </tp>
      <tp t="s">
        <v>Consumer, Cyclical</v>
        <stp/>
        <stp>##V3_BDPV12</stp>
        <stp>485 HK Equity</stp>
        <stp>Industry sector</stp>
        <stp>[SZU_1.xlsx]Memo1!R221C12</stp>
        <tr r="L221" s="2"/>
      </tp>
      <tp t="s">
        <v>Financial</v>
        <stp/>
        <stp>##V3_BDPV12</stp>
        <stp>497 HK Equity</stp>
        <stp>Industry sector</stp>
        <stp>[SZU_1.xlsx]Memo2!R314C11</stp>
        <tr r="K314" s="3"/>
      </tp>
      <tp t="s">
        <v>Financial</v>
        <stp/>
        <stp>##V3_BDPV12</stp>
        <stp>499 HK Equity</stp>
        <stp>Industry sector</stp>
        <stp>[SZU_1.xlsx]Memo2!R319C11</stp>
        <tr r="K319" s="3"/>
      </tp>
      <tp t="s">
        <v>Consumer, Non-cyclical</v>
        <stp/>
        <stp>##V3_BDPV12</stp>
        <stp>498 HK Equity</stp>
        <stp>Industry sector</stp>
        <stp>[SZU_1.xlsx]Memo1!R375C11</stp>
        <tr r="K375" s="2"/>
      </tp>
      <tp t="s">
        <v>Consumer, Non-cyclical</v>
        <stp/>
        <stp>##V3_BDPV12</stp>
        <stp>498 HK Equity</stp>
        <stp>Industry sector</stp>
        <stp>[SZU_1.xlsx]Memo1!R375C12</stp>
        <tr r="L375" s="2"/>
      </tp>
      <tp t="s">
        <v>威靈控股</v>
        <stp/>
        <stp>##V3_BDPV12</stp>
        <stp>382 HK Equity</stp>
        <stp>name chinese traditional</stp>
        <stp>[SZU_1.xlsx]Memo2!R552C3</stp>
        <tr r="C552" s="3"/>
      </tp>
      <tp t="s">
        <v>開達集團</v>
        <stp/>
        <stp>##V3_BDPV12</stp>
        <stp>180 HK Equity</stp>
        <stp>name chinese traditional</stp>
        <stp>[SZU_1.xlsx]Memo2!R700C3</stp>
        <tr r="C700" s="3"/>
      </tp>
      <tp t="s">
        <v>香港興業國際</v>
        <stp/>
        <stp>##V3_BDPV12</stp>
        <stp>480 HK Equity</stp>
        <stp>name chinese traditional</stp>
        <stp>[SZU_1.xlsx]Memo2!R355C3</stp>
        <tr r="C355" s="3"/>
      </tp>
      <tp t="s">
        <v>宏輝集團</v>
        <stp/>
        <stp>##V3_BDPV12</stp>
        <stp>183 HK Equity</stp>
        <stp>name chinese traditional</stp>
        <stp>[SZU_1.xlsx]Memo2!R260C3</stp>
        <tr r="C260" s="3"/>
      </tp>
      <tp t="s">
        <v>路訊通</v>
        <stp/>
        <stp>##V3_BDPV12</stp>
        <stp>888 HK Equity</stp>
        <stp>name chinese traditional</stp>
        <stp>[SZU_1.xlsx]Memo2!R709C3</stp>
        <tr r="C709" s="3"/>
      </tp>
      <tp t="s">
        <v>天津發展</v>
        <stp/>
        <stp>##V3_BDPV12</stp>
        <stp>882 HK Equity</stp>
        <stp>name chinese traditional</stp>
        <stp>[SZU_1.xlsx]Memo2!R2C3</stp>
        <tr r="C2" s="3"/>
      </tp>
      <tp t="s">
        <v>Diversified Operations</v>
        <stp/>
        <stp>##V3_BDPV12</stp>
        <stp>1 HK Equity</stp>
        <stp>Industry subgroup</stp>
        <stp>[SZU_1.xlsx]Memo1!R556C10</stp>
        <tr r="J556" s="2"/>
      </tp>
      <tp t="s">
        <v>Diversified Operations</v>
        <stp/>
        <stp>##V3_BDPV12</stp>
        <stp>1 HK Equity</stp>
        <stp>Industry subgroup</stp>
        <stp>[SZU_1.xlsx]Memo2!R430C12</stp>
        <tr r="L430" s="3"/>
      </tp>
      <tp t="s">
        <v>Airport Develop/Maint</v>
        <stp/>
        <stp>##V3_BDPV12</stp>
        <stp>357 HK Equity</stp>
        <stp>Industry subgroup</stp>
        <stp>[SZU_1.xlsx]Memo2!R61C12</stp>
        <tr r="L61" s="3"/>
      </tp>
      <tp t="s">
        <v>Real Estate Oper/Develop</v>
        <stp/>
        <stp>##V3_BDPV12</stp>
        <stp>254 HK Equity</stp>
        <stp>Industry subgroup</stp>
        <stp>[SZU_1.xlsx]Memo1!R59C10</stp>
        <tr r="J59" s="2"/>
      </tp>
      <tp t="s">
        <v>Retail-Home Furnishings</v>
        <stp/>
        <stp>##V3_BDPV12</stp>
        <stp>353 HK Equity</stp>
        <stp>Industry subgroup</stp>
        <stp>[SZU_1.xlsx]Memo1!R43C10</stp>
        <tr r="J43" s="2"/>
      </tp>
      <tp t="s">
        <v>Containers-Paper/Plastic</v>
        <stp/>
        <stp>##V3_BDPV12</stp>
        <stp>450 HK Equity</stp>
        <stp>Industry subgroup</stp>
        <stp>[SZU_1.xlsx]Memo2!R99C12</stp>
        <tr r="L99" s="3"/>
      </tp>
      <tp t="s">
        <v>Alternative Waste Tech</v>
        <stp/>
        <stp>##V3_BDPV12</stp>
        <stp>351 HK Equity</stp>
        <stp>Industry subgroup</stp>
        <stp>[SZU_1.xlsx]Memo2!R64C12</stp>
        <tr r="L64" s="3"/>
      </tp>
      <tp t="s">
        <v>Shipbuilding</v>
        <stp/>
        <stp>##V3_BDPV12</stp>
        <stp>651 HK Equity</stp>
        <stp>Industry subgroup</stp>
        <stp>[SZU_1.xlsx]Memo1!R42C10</stp>
        <tr r="J42" s="2"/>
      </tp>
      <tp t="s">
        <v>Distribution/Wholesale</v>
        <stp/>
        <stp>##V3_BDPV12</stp>
        <stp>851 HK Equity</stp>
        <stp>Industry subgroup</stp>
        <stp>[SZU_1.xlsx]Memo1!R54C10</stp>
        <tr r="J54" s="2"/>
      </tp>
      <tp t="s">
        <v>Circuit Boards</v>
        <stp/>
        <stp>##V3_BDPV12</stp>
        <stp>451 HK Equity</stp>
        <stp>Industry subgroup</stp>
        <stp>[SZU_1.xlsx]Memo2!R91C12</stp>
        <tr r="L91" s="3"/>
      </tp>
      <tp t="s">
        <v>Building&amp;Construct-Misc</v>
        <stp/>
        <stp>##V3_BDPV12</stp>
        <stp>758 HK Equity</stp>
        <stp>Industry subgroup</stp>
        <stp>[SZU_1.xlsx]Memo2!R85C12</stp>
        <tr r="L85" s="3"/>
      </tp>
      <tp t="s">
        <v>Gambling (Non-Hotel)</v>
        <stp/>
        <stp>##V3_BDPV12</stp>
        <stp>959 HK Equity</stp>
        <stp>Industry subgroup</stp>
        <stp>[SZU_1.xlsx]Memo1!R13C10</stp>
        <tr r="J13" s="2"/>
      </tp>
      <tp t="s">
        <v>Food-Wholesale/Distrib</v>
        <stp/>
        <stp>##V3_BDPV12</stp>
        <stp>559 HK Equity</stp>
        <stp>Industry subgroup</stp>
        <stp>[SZU_1.xlsx]Memo1!R69C10</stp>
        <tr r="J69" s="2"/>
      </tp>
      <tp t="s">
        <v>Communications</v>
        <stp/>
        <stp>##V3_BDPV12</stp>
        <stp>315 HK Equity</stp>
        <stp>Industry sector</stp>
        <stp>[SZU_1.xlsx]Memo1!R471C11</stp>
        <tr r="K471" s="2"/>
      </tp>
      <tp t="s">
        <v>Consumer, Cyclical</v>
        <stp/>
        <stp>##V3_BDPV12</stp>
        <stp>333 HK Equity</stp>
        <stp>Industry sector</stp>
        <stp>[SZU_1.xlsx]Memo2!R631C11</stp>
        <tr r="K631" s="3"/>
      </tp>
      <tp t="s">
        <v>Financial</v>
        <stp/>
        <stp>##V3_BDPV12</stp>
        <stp>373 HK Equity</stp>
        <stp>Industry sector</stp>
        <stp>[SZU_1.xlsx]Memo2!R213C11</stp>
        <tr r="K213" s="3"/>
      </tp>
      <tp t="s">
        <v>Consumer, Cyclical</v>
        <stp/>
        <stp>##V3_BDPV12</stp>
        <stp>305 HK Equity</stp>
        <stp>Industry sector</stp>
        <stp>[SZU_1.xlsx]Memo2!R572C11</stp>
        <tr r="K572" s="3"/>
      </tp>
      <tp t="s">
        <v>Communications</v>
        <stp/>
        <stp>##V3_BDPV12</stp>
        <stp>315 HK Equity</stp>
        <stp>Industry sector</stp>
        <stp>[SZU_1.xlsx]Memo1!R471C12</stp>
        <tr r="L471" s="2"/>
      </tp>
      <tp t="s">
        <v>Consumer, Cyclical</v>
        <stp/>
        <stp>##V3_BDPV12</stp>
        <stp>330 HK Equity</stp>
        <stp>Industry sector</stp>
        <stp>[SZU_1.xlsx]Memo2!R653C11</stp>
        <tr r="K653" s="3"/>
      </tp>
      <tp t="s">
        <v>Financial</v>
        <stp/>
        <stp>##V3_BDPV12</stp>
        <stp>335 HK Equity</stp>
        <stp>Industry sector</stp>
        <stp>[SZU_1.xlsx]Memo1!R627C11</stp>
        <tr r="K627" s="2"/>
      </tp>
      <tp t="s">
        <v>Financial</v>
        <stp/>
        <stp>##V3_BDPV12</stp>
        <stp>335 HK Equity</stp>
        <stp>Industry sector</stp>
        <stp>[SZU_1.xlsx]Memo1!R627C12</stp>
        <tr r="L627" s="2"/>
      </tp>
      <tp t="s">
        <v>Financial</v>
        <stp/>
        <stp>##V3_BDPV12</stp>
        <stp>339 HK Equity</stp>
        <stp>Industry sector</stp>
        <stp>[SZU_1.xlsx]Memo1!R601C12</stp>
        <tr r="L601" s="2"/>
      </tp>
      <tp t="s">
        <v>Financial</v>
        <stp/>
        <stp>##V3_BDPV12</stp>
        <stp>369 HK Equity</stp>
        <stp>Industry sector</stp>
        <stp>[SZU_1.xlsx]Memo2!R326C11</stp>
        <tr r="K326" s="3"/>
      </tp>
      <tp t="s">
        <v>Financial</v>
        <stp/>
        <stp>##V3_BDPV12</stp>
        <stp>339 HK Equity</stp>
        <stp>Industry sector</stp>
        <stp>[SZU_1.xlsx]Memo1!R601C11</stp>
        <tr r="K601" s="2"/>
      </tp>
      <tp t="s">
        <v>Financial</v>
        <stp/>
        <stp>##V3_BDPV12</stp>
        <stp>378 HK Equity</stp>
        <stp>Industry sector</stp>
        <stp>[SZU_1.xlsx]Memo2!R255C11</stp>
        <tr r="K255" s="3"/>
      </tp>
      <tp t="s">
        <v>Financial</v>
        <stp/>
        <stp>##V3_BDPV12</stp>
        <stp>376 HK Equity</stp>
        <stp>Industry sector</stp>
        <stp>[SZU_1.xlsx]Memo1!R293C11</stp>
        <tr r="K293" s="2"/>
      </tp>
      <tp t="s">
        <v>Basic Materials</v>
        <stp/>
        <stp>##V3_BDPV12</stp>
        <stp>336 HK Equity</stp>
        <stp>Industry sector</stp>
        <stp>[SZU_1.xlsx]Memo1!R690C11</stp>
        <tr r="K690" s="2"/>
      </tp>
      <tp t="s">
        <v>Financial</v>
        <stp/>
        <stp>##V3_BDPV12</stp>
        <stp>376 HK Equity</stp>
        <stp>Industry sector</stp>
        <stp>[SZU_1.xlsx]Memo1!R293C12</stp>
        <tr r="L293" s="2"/>
      </tp>
      <tp t="s">
        <v>Basic Materials</v>
        <stp/>
        <stp>##V3_BDPV12</stp>
        <stp>336 HK Equity</stp>
        <stp>Industry sector</stp>
        <stp>[SZU_1.xlsx]Memo1!R690C12</stp>
        <tr r="L690" s="2"/>
      </tp>
      <tp t="s">
        <v>堅寶國際</v>
        <stp/>
        <stp>##V3_BDPV12</stp>
        <stp>675 HK Equity</stp>
        <stp>name chinese traditional</stp>
        <stp>[SZU_1.xlsx]Memo2!R110C3</stp>
        <tr r="C110" s="3"/>
      </tp>
      <tp t="s">
        <v>東方航空</v>
        <stp/>
        <stp>##V3_BDPV12</stp>
        <stp>670 HK Equity</stp>
        <stp>name chinese traditional</stp>
        <stp>[SZU_1.xlsx]Memo2!R540C3</stp>
        <tr r="C540" s="3"/>
      </tp>
      <tp t="s">
        <v>寧滬高速</v>
        <stp/>
        <stp>##V3_BDPV12</stp>
        <stp>177 HK Equity</stp>
        <stp>name chinese traditional</stp>
        <stp>[SZU_1.xlsx]Memo2!R527C3</stp>
        <tr r="C527" s="3"/>
      </tp>
      <tp t="s">
        <v>五龍動力</v>
        <stp/>
        <stp>##V3_BDPV12</stp>
        <stp>378 HK Equity</stp>
        <stp>name chinese traditional</stp>
        <stp>[SZU_1.xlsx]Memo2!R255C3</stp>
        <tr r="C255" s="3"/>
      </tp>
      <tp t="s">
        <v>Consumer, Non-cyclical</v>
        <stp/>
        <stp>##V3_BDPV12</stp>
        <stp>322 HK Equity</stp>
        <stp>Industry sector</stp>
        <stp>[SZU_1.xlsx]Memo1!R636C12</stp>
        <tr r="L636" s="2"/>
      </tp>
      <tp t="s">
        <v>Consumer, Cyclical</v>
        <stp/>
        <stp>##V3_BDPV12</stp>
        <stp>305 HK Equity</stp>
        <stp>Industry sector</stp>
        <stp>[SZU_1.xlsx]Memo1!R473C11</stp>
        <tr r="K473" s="2"/>
      </tp>
      <tp t="s">
        <v>Industrial</v>
        <stp/>
        <stp>##V3_BDPV12</stp>
        <stp>351 HK Equity</stp>
        <stp>Industry sector</stp>
        <stp>[SZU_1.xlsx]Memo1!R103C12</stp>
        <tr r="L103" s="2"/>
      </tp>
      <tp t="s">
        <v>Consumer, Non-cyclical</v>
        <stp/>
        <stp>##V3_BDPV12</stp>
        <stp>374 HK Equity</stp>
        <stp>Industry sector</stp>
        <stp>[SZU_1.xlsx]Memo1!R348C12</stp>
        <tr r="L348" s="2"/>
      </tp>
      <tp t="s">
        <v>Basic Materials</v>
        <stp/>
        <stp>##V3_BDPV12</stp>
        <stp>336 HK Equity</stp>
        <stp>Industry sector</stp>
        <stp>[SZU_1.xlsx]Memo2!R762C11</stp>
        <tr r="K762" s="3"/>
      </tp>
      <tp t="s">
        <v>Consumer, Non-cyclical</v>
        <stp/>
        <stp>##V3_BDPV12</stp>
        <stp>374 HK Equity</stp>
        <stp>Industry sector</stp>
        <stp>[SZU_1.xlsx]Memo1!R348C11</stp>
        <tr r="K348" s="2"/>
      </tp>
      <tp t="s">
        <v>Consumer, Non-cyclical</v>
        <stp/>
        <stp>##V3_BDPV12</stp>
        <stp>322 HK Equity</stp>
        <stp>Industry sector</stp>
        <stp>[SZU_1.xlsx]Memo1!R636C11</stp>
        <tr r="K636" s="2"/>
      </tp>
      <tp t="s">
        <v>Consumer, Cyclical</v>
        <stp/>
        <stp>##V3_BDPV12</stp>
        <stp>305 HK Equity</stp>
        <stp>Industry sector</stp>
        <stp>[SZU_1.xlsx]Memo1!R473C12</stp>
        <tr r="L473" s="2"/>
      </tp>
      <tp t="s">
        <v>Industrial</v>
        <stp/>
        <stp>##V3_BDPV12</stp>
        <stp>351 HK Equity</stp>
        <stp>Industry sector</stp>
        <stp>[SZU_1.xlsx]Memo1!R103C11</stp>
        <tr r="K103" s="2"/>
      </tp>
      <tp t="s">
        <v>Financial</v>
        <stp/>
        <stp>##V3_BDPV12</stp>
        <stp>356 HK Equity</stp>
        <stp>Industry sector</stp>
        <stp>[SZU_1.xlsx]Memo1!R113C11</stp>
        <tr r="K113" s="2"/>
      </tp>
      <tp t="s">
        <v>Financial</v>
        <stp/>
        <stp>##V3_BDPV12</stp>
        <stp>356 HK Equity</stp>
        <stp>Industry sector</stp>
        <stp>[SZU_1.xlsx]Memo1!R113C12</stp>
        <tr r="L113" s="2"/>
      </tp>
      <tp t="s">
        <v>Consumer, Cyclical</v>
        <stp/>
        <stp>##V3_BDPV12</stp>
        <stp>308 HK Equity</stp>
        <stp>Industry sector</stp>
        <stp>[SZU_1.xlsx]Memo1!R412C12</stp>
        <tr r="L412" s="2"/>
      </tp>
      <tp t="s">
        <v>Consumer, Cyclical</v>
        <stp/>
        <stp>##V3_BDPV12</stp>
        <stp>321 HK Equity</stp>
        <stp>Industry sector</stp>
        <stp>[SZU_1.xlsx]Memo2!R698C11</stp>
        <tr r="K698" s="3"/>
      </tp>
      <tp t="s">
        <v>Financial</v>
        <stp/>
        <stp>##V3_BDPV12</stp>
        <stp>363 HK Equity</stp>
        <stp>Industry sector</stp>
        <stp>[SZU_1.xlsx]Memo2!R287C11</stp>
        <tr r="K287" s="3"/>
      </tp>
      <tp t="s">
        <v>Consumer, Cyclical</v>
        <stp/>
        <stp>##V3_BDPV12</stp>
        <stp>308 HK Equity</stp>
        <stp>Industry sector</stp>
        <stp>[SZU_1.xlsx]Memo1!R412C11</stp>
        <tr r="K412" s="2"/>
      </tp>
      <tp t="s">
        <v>Consumer, Cyclical</v>
        <stp/>
        <stp>##V3_BDPV12</stp>
        <stp>375 HK Equity</stp>
        <stp>Industry sector</stp>
        <stp>[SZU_1.xlsx]Memo1!R390C12</stp>
        <tr r="L390" s="2"/>
      </tp>
      <tp t="s">
        <v>Consumer, Cyclical</v>
        <stp/>
        <stp>##V3_BDPV12</stp>
        <stp>375 HK Equity</stp>
        <stp>Industry sector</stp>
        <stp>[SZU_1.xlsx]Memo1!R390C11</stp>
        <tr r="K390" s="2"/>
      </tp>
      <tp t="s">
        <v>中國寶力科技</v>
        <stp/>
        <stp>##V3_BDPV12</stp>
        <stp>164 HK Equity</stp>
        <stp>name chinese traditional</stp>
        <stp>[SZU_1.xlsx]Memo2!R247C3</stp>
        <tr r="C247" s="3"/>
      </tp>
      <tp t="s">
        <v>英皇國際</v>
        <stp/>
        <stp>##V3_BDPV12</stp>
        <stp>163 HK Equity</stp>
        <stp>name chinese traditional</stp>
        <stp>[SZU_1.xlsx]Memo2!R437C3</stp>
        <tr r="C437" s="3"/>
      </tp>
      <tp t="s">
        <v>海通國際</v>
        <stp/>
        <stp>##V3_BDPV12</stp>
        <stp>665 HK Equity</stp>
        <stp>name chinese traditional</stp>
        <stp>[SZU_1.xlsx]Memo2!R180C3</stp>
        <tr r="C180" s="3"/>
      </tp>
      <tp t="s">
        <v>莊士機構國際</v>
        <stp/>
        <stp>##V3_BDPV12</stp>
        <stp>367 HK Equity</stp>
        <stp>name chinese traditional</stp>
        <stp>[SZU_1.xlsx]Memo2!R435C3</stp>
        <tr r="C435" s="3"/>
      </tp>
      <tp t="s">
        <v>聯合能源集團</v>
        <stp/>
        <stp>##V3_BDPV12</stp>
        <stp>467 HK Equity</stp>
        <stp>name chinese traditional</stp>
        <stp>[SZU_1.xlsx]Memo2!R402C3</stp>
        <tr r="C402" s="3"/>
      </tp>
      <tp t="s">
        <v>東銀國際控股</v>
        <stp/>
        <stp>##V3_BDPV12</stp>
        <stp>668 HK Equity</stp>
        <stp>name chinese traditional</stp>
        <stp>[SZU_1.xlsx]Memo2!R390C3</stp>
        <tr r="C390" s="3"/>
      </tp>
      <tp t="s">
        <v>Consumer, Cyclical</v>
        <stp/>
        <stp>##V3_BDPV12</stp>
        <stp>318 HK Equity</stp>
        <stp>Industry sector</stp>
        <stp>[SZU_1.xlsx]Memo2!R682C11</stp>
        <tr r="K682" s="3"/>
      </tp>
      <tp t="s">
        <v>Energy</v>
        <stp/>
        <stp>##V3_BDPV12</stp>
        <stp>332 HK Equity</stp>
        <stp>Industry sector</stp>
        <stp>[SZU_1.xlsx]Memo2!R413C11</stp>
        <tr r="K413" s="3"/>
      </tp>
      <tp t="s">
        <v>Financial</v>
        <stp/>
        <stp>##V3_BDPV12</stp>
        <stp>356 HK Equity</stp>
        <stp>Industry sector</stp>
        <stp>[SZU_1.xlsx]Memo2!R218C11</stp>
        <tr r="K218" s="3"/>
      </tp>
      <tp t="s">
        <v>Industrial</v>
        <stp/>
        <stp>##V3_BDPV12</stp>
        <stp>365 HK Equity</stp>
        <stp>Industry sector</stp>
        <stp>[SZU_1.xlsx]Memo2!R137C11</stp>
        <tr r="K137" s="3"/>
      </tp>
      <tp t="s">
        <v>Communications</v>
        <stp/>
        <stp>##V3_BDPV12</stp>
        <stp>303 HK Equity</stp>
        <stp>Industry sector</stp>
        <stp>[SZU_1.xlsx]Memo2!R751C11</stp>
        <tr r="K751" s="3"/>
      </tp>
      <tp t="s">
        <v>Communications</v>
        <stp/>
        <stp>##V3_BDPV12</stp>
        <stp>303 HK Equity</stp>
        <stp>Industry sector</stp>
        <stp>[SZU_1.xlsx]Memo1!R799C11</stp>
        <tr r="K799" s="2"/>
      </tp>
      <tp t="s">
        <v>Consumer, Cyclical</v>
        <stp/>
        <stp>##V3_BDPV12</stp>
        <stp>308 HK Equity</stp>
        <stp>Industry sector</stp>
        <stp>[SZU_1.xlsx]Memo2!R706C11</stp>
        <tr r="K706" s="3"/>
      </tp>
      <tp t="s">
        <v>Communications</v>
        <stp/>
        <stp>##V3_BDPV12</stp>
        <stp>303 HK Equity</stp>
        <stp>Industry sector</stp>
        <stp>[SZU_1.xlsx]Memo1!R799C12</stp>
        <tr r="L799" s="2"/>
      </tp>
      <tp t="s">
        <v>Consumer, Non-cyclical</v>
        <stp/>
        <stp>##V3_BDPV12</stp>
        <stp>329 HK Equity</stp>
        <stp>Industry sector</stp>
        <stp>[SZU_1.xlsx]Memo2!R536C11</stp>
        <tr r="K536" s="3"/>
      </tp>
      <tp t="s">
        <v>Consumer, Cyclical</v>
        <stp/>
        <stp>##V3_BDPV12</stp>
        <stp>328 HK Equity</stp>
        <stp>Industry sector</stp>
        <stp>[SZU_1.xlsx]Memo2!R566C11</stp>
        <tr r="K566" s="3"/>
      </tp>
      <tp t="s">
        <v>合生創展集團</v>
        <stp/>
        <stp>##V3_BDPV12</stp>
        <stp>754 HK Equity</stp>
        <stp>name chinese traditional</stp>
        <stp>[SZU_1.xlsx]Memo2!R351C3</stp>
        <tr r="C351" s="3"/>
      </tp>
      <tp t="s">
        <v>新城市建設發展</v>
        <stp/>
        <stp>##V3_BDPV12</stp>
        <stp>456 HK Equity</stp>
        <stp>name chinese traditional</stp>
        <stp>[SZU_1.xlsx]Memo2!R302C3</stp>
        <tr r="C302" s="3"/>
      </tp>
      <tp t="s">
        <v>德泰新能源集團</v>
        <stp/>
        <stp>##V3_BDPV12</stp>
        <stp>559 HK Equity</stp>
        <stp>name chinese traditional</stp>
        <stp>[SZU_1.xlsx]Memo2!R483C3</stp>
        <tr r="C483" s="3"/>
      </tp>
      <tp t="s">
        <v>Financial</v>
        <stp/>
        <stp>##V3_BDPV12</stp>
        <stp>376 HK Equity</stp>
        <stp>Industry sector</stp>
        <stp>[SZU_1.xlsx]Memo2!R178C11</stp>
        <tr r="K178" s="3"/>
      </tp>
      <tp t="s">
        <v>Industrial</v>
        <stp/>
        <stp>##V3_BDPV12</stp>
        <stp>316 HK Equity</stp>
        <stp>Industry sector</stp>
        <stp>[SZU_1.xlsx]Memo1!R774C12</stp>
        <tr r="L774" s="2"/>
      </tp>
      <tp t="s">
        <v>Communications</v>
        <stp/>
        <stp>##V3_BDPV12</stp>
        <stp>343 HK Equity</stp>
        <stp>Industry sector</stp>
        <stp>[SZU_1.xlsx]Memo1!R205C11</stp>
        <tr r="K205" s="2"/>
      </tp>
      <tp t="s">
        <v>Consumer, Non-cyclical</v>
        <stp/>
        <stp>##V3_BDPV12</stp>
        <stp>348 HK Equity</stp>
        <stp>Industry sector</stp>
        <stp>[SZU_1.xlsx]Memo1!R285C12</stp>
        <tr r="L285" s="2"/>
      </tp>
      <tp t="s">
        <v>Industrial</v>
        <stp/>
        <stp>##V3_BDPV12</stp>
        <stp>306 HK Equity</stp>
        <stp>Industry sector</stp>
        <stp>[SZU_1.xlsx]Memo1!R650C11</stp>
        <tr r="K650" s="2"/>
      </tp>
      <tp t="s">
        <v>Communications</v>
        <stp/>
        <stp>##V3_BDPV12</stp>
        <stp>343 HK Equity</stp>
        <stp>Industry sector</stp>
        <stp>[SZU_1.xlsx]Memo1!R205C12</stp>
        <tr r="L205" s="2"/>
      </tp>
      <tp t="s">
        <v>Consumer, Non-cyclical</v>
        <stp/>
        <stp>##V3_BDPV12</stp>
        <stp>348 HK Equity</stp>
        <stp>Industry sector</stp>
        <stp>[SZU_1.xlsx]Memo1!R285C11</stp>
        <tr r="K285" s="2"/>
      </tp>
      <tp t="s">
        <v>Industrial</v>
        <stp/>
        <stp>##V3_BDPV12</stp>
        <stp>306 HK Equity</stp>
        <stp>Industry sector</stp>
        <stp>[SZU_1.xlsx]Memo1!R650C12</stp>
        <tr r="L650" s="2"/>
      </tp>
      <tp t="s">
        <v>Consumer, Cyclical</v>
        <stp/>
        <stp>##V3_BDPV12</stp>
        <stp>334 HK Equity</stp>
        <stp>Industry sector</stp>
        <stp>[SZU_1.xlsx]Memo2!R570C11</stp>
        <tr r="K570" s="3"/>
      </tp>
      <tp t="s">
        <v>Industrial</v>
        <stp/>
        <stp>##V3_BDPV12</stp>
        <stp>316 HK Equity</stp>
        <stp>Industry sector</stp>
        <stp>[SZU_1.xlsx]Memo1!R774C11</stp>
        <tr r="K774" s="2"/>
      </tp>
      <tp t="s">
        <v>Consumer, Non-cyclical</v>
        <stp/>
        <stp>##V3_BDPV12</stp>
        <stp>322 HK Equity</stp>
        <stp>Industry sector</stp>
        <stp>[SZU_1.xlsx]Memo2!R477C11</stp>
        <tr r="K477" s="3"/>
      </tp>
      <tp t="s">
        <v>Communications</v>
        <stp/>
        <stp>##V3_BDPV12</stp>
        <stp>315 HK Equity</stp>
        <stp>Industry sector</stp>
        <stp>[SZU_1.xlsx]Memo2!R715C11</stp>
        <tr r="K715" s="3"/>
      </tp>
      <tp t="s">
        <v>Industrial</v>
        <stp/>
        <stp>##V3_BDPV12</stp>
        <stp>370 HK Equity</stp>
        <stp>Industry sector</stp>
        <stp>[SZU_1.xlsx]Memo2!R163C11</stp>
        <tr r="K163" s="3"/>
      </tp>
      <tp t="s">
        <v>Basic Materials</v>
        <stp/>
        <stp>##V3_BDPV12</stp>
        <stp>340 HK Equity</stp>
        <stp>Industry sector</stp>
        <stp>[SZU_1.xlsx]Memo1!R298C12</stp>
        <tr r="L298" s="2"/>
      </tp>
      <tp t="s">
        <v>Industrial</v>
        <stp/>
        <stp>##V3_BDPV12</stp>
        <stp>370 HK Equity</stp>
        <stp>Industry sector</stp>
        <stp>[SZU_1.xlsx]Memo1!R192C12</stp>
        <tr r="L192" s="2"/>
      </tp>
      <tp t="s">
        <v>Basic Materials</v>
        <stp/>
        <stp>##V3_BDPV12</stp>
        <stp>340 HK Equity</stp>
        <stp>Industry sector</stp>
        <stp>[SZU_1.xlsx]Memo1!R298C11</stp>
        <tr r="K298" s="2"/>
      </tp>
      <tp t="s">
        <v>Industrial</v>
        <stp/>
        <stp>##V3_BDPV12</stp>
        <stp>370 HK Equity</stp>
        <stp>Industry sector</stp>
        <stp>[SZU_1.xlsx]Memo1!R192C11</stp>
        <tr r="K192" s="2"/>
      </tp>
      <tp t="s">
        <v>Industrial</v>
        <stp/>
        <stp>##V3_BDPV12</stp>
        <stp>379 HK Equity</stp>
        <stp>Industry sector</stp>
        <stp>[SZU_1.xlsx]Memo1!R169C11</stp>
        <tr r="K169" s="2"/>
      </tp>
      <tp t="s">
        <v>Industrial</v>
        <stp/>
        <stp>##V3_BDPV12</stp>
        <stp>379 HK Equity</stp>
        <stp>Industry sector</stp>
        <stp>[SZU_1.xlsx]Memo1!R169C12</stp>
        <tr r="L169" s="2"/>
      </tp>
      <tp t="s">
        <v>Industrial</v>
        <stp/>
        <stp>##V3_BDPV12</stp>
        <stp>379 HK Equity</stp>
        <stp>Industry sector</stp>
        <stp>[SZU_1.xlsx]Memo2!R164C11</stp>
        <tr r="K164" s="3"/>
      </tp>
      <tp t="s">
        <v>中國民生金融</v>
        <stp/>
        <stp>##V3_BDPV12</stp>
        <stp>245 HK Equity</stp>
        <stp>name chinese traditional</stp>
        <stp>[SZU_1.xlsx]Memo2!R604C3</stp>
        <tr r="C604" s="3"/>
      </tp>
      <tp t="s">
        <v>安域亞洲</v>
        <stp/>
        <stp>##V3_BDPV12</stp>
        <stp>645 HK Equity</stp>
        <stp>name chinese traditional</stp>
        <stp>[SZU_1.xlsx]Memo2!R560C3</stp>
        <tr r="C560" s="3"/>
      </tp>
      <tp t="s">
        <v>維他奶國際</v>
        <stp/>
        <stp>##V3_BDPV12</stp>
        <stp>345 HK Equity</stp>
        <stp>name chinese traditional</stp>
        <stp>[SZU_1.xlsx]Memo2!R455C3</stp>
        <tr r="C455" s="3"/>
      </tp>
      <tp t="s">
        <v>Consumer, Cyclical</v>
        <stp/>
        <stp>##V3_BDPV12</stp>
        <stp>328 HK Equity</stp>
        <stp>Industry sector</stp>
        <stp>[SZU_1.xlsx]Memo1!R399C12</stp>
        <tr r="L399" s="2"/>
      </tp>
      <tp t="s">
        <v>Consumer, Cyclical</v>
        <stp/>
        <stp>##V3_BDPV12</stp>
        <stp>330 HK Equity</stp>
        <stp>Industry sector</stp>
        <stp>[SZU_1.xlsx]Memo1!R224C11</stp>
        <tr r="K224" s="2"/>
      </tp>
      <tp t="s">
        <v>Consumer, Cyclical</v>
        <stp/>
        <stp>##V3_BDPV12</stp>
        <stp>342 HK Equity</stp>
        <stp>Industry sector</stp>
        <stp>[SZU_1.xlsx]Memo1!R503C11</stp>
        <tr r="K503" s="2"/>
      </tp>
      <tp t="s">
        <v>Industrial</v>
        <stp/>
        <stp>##V3_BDPV12</stp>
        <stp>306 HK Equity</stp>
        <stp>Industry sector</stp>
        <stp>[SZU_1.xlsx]Memo2!R165C11</stp>
        <tr r="K165" s="3"/>
      </tp>
      <tp t="s">
        <v>Consumer, Cyclical</v>
        <stp/>
        <stp>##V3_BDPV12</stp>
        <stp>328 HK Equity</stp>
        <stp>Industry sector</stp>
        <stp>[SZU_1.xlsx]Memo1!R399C11</stp>
        <tr r="K399" s="2"/>
      </tp>
      <tp t="s">
        <v>Consumer, Cyclical</v>
        <stp/>
        <stp>##V3_BDPV12</stp>
        <stp>330 HK Equity</stp>
        <stp>Industry sector</stp>
        <stp>[SZU_1.xlsx]Memo1!R224C12</stp>
        <tr r="L224" s="2"/>
      </tp>
      <tp t="s">
        <v>Consumer, Cyclical</v>
        <stp/>
        <stp>##V3_BDPV12</stp>
        <stp>342 HK Equity</stp>
        <stp>Industry sector</stp>
        <stp>[SZU_1.xlsx]Memo1!R503C12</stp>
        <tr r="L503" s="2"/>
      </tp>
      <tp t="s">
        <v>Industrial</v>
        <stp/>
        <stp>##V3_BDPV12</stp>
        <stp>357 HK Equity</stp>
        <stp>Industry sector</stp>
        <stp>[SZU_1.xlsx]Memo1!R418C11</stp>
        <tr r="K418" s="2"/>
      </tp>
      <tp t="s">
        <v>Consumer, Cyclical</v>
        <stp/>
        <stp>##V3_BDPV12</stp>
        <stp>333 HK Equity</stp>
        <stp>Industry sector</stp>
        <stp>[SZU_1.xlsx]Memo1!R264C12</stp>
        <tr r="L264" s="2"/>
      </tp>
      <tp t="s">
        <v>Consumer, Cyclical</v>
        <stp/>
        <stp>##V3_BDPV12</stp>
        <stp>334 HK Equity</stp>
        <stp>Industry sector</stp>
        <stp>[SZU_1.xlsx]Memo1!R213C12</stp>
        <tr r="L213" s="2"/>
      </tp>
      <tp t="s">
        <v>Consumer, Cyclical</v>
        <stp/>
        <stp>##V3_BDPV12</stp>
        <stp>375 HK Equity</stp>
        <stp>Industry sector</stp>
        <stp>[SZU_1.xlsx]Memo2!R602C11</stp>
        <tr r="K602" s="3"/>
      </tp>
      <tp t="s">
        <v>Financial</v>
        <stp/>
        <stp>##V3_BDPV12</stp>
        <stp>335 HK Equity</stp>
        <stp>Industry sector</stp>
        <stp>[SZU_1.xlsx]Memo2!R201C11</stp>
        <tr r="K201" s="3"/>
      </tp>
      <tp t="s">
        <v>Basic Materials</v>
        <stp/>
        <stp>##V3_BDPV12</stp>
        <stp>362 HK Equity</stp>
        <stp>Industry sector</stp>
        <stp>[SZU_1.xlsx]Memo2!R760C11</stp>
        <tr r="K760" s="3"/>
      </tp>
      <tp t="s">
        <v>Industrial</v>
        <stp/>
        <stp>##V3_BDPV12</stp>
        <stp>357 HK Equity</stp>
        <stp>Industry sector</stp>
        <stp>[SZU_1.xlsx]Memo1!R418C12</stp>
        <tr r="L418" s="2"/>
      </tp>
      <tp t="s">
        <v>Consumer, Cyclical</v>
        <stp/>
        <stp>##V3_BDPV12</stp>
        <stp>333 HK Equity</stp>
        <stp>Industry sector</stp>
        <stp>[SZU_1.xlsx]Memo1!R264C11</stp>
        <tr r="K264" s="2"/>
      </tp>
      <tp t="s">
        <v>Consumer, Cyclical</v>
        <stp/>
        <stp>##V3_BDPV12</stp>
        <stp>334 HK Equity</stp>
        <stp>Industry sector</stp>
        <stp>[SZU_1.xlsx]Memo1!R213C11</stp>
        <tr r="K213" s="2"/>
      </tp>
      <tp t="s">
        <v>Diversified</v>
        <stp/>
        <stp>##V3_BDPV12</stp>
        <stp>372 HK Equity</stp>
        <stp>Industry sector</stp>
        <stp>[SZU_1.xlsx]Memo1!R699C11</stp>
        <tr r="K699" s="2"/>
      </tp>
      <tp t="s">
        <v>Diversified</v>
        <stp/>
        <stp>##V3_BDPV12</stp>
        <stp>372 HK Equity</stp>
        <stp>Industry sector</stp>
        <stp>[SZU_1.xlsx]Memo1!R699C12</stp>
        <tr r="L699" s="2"/>
      </tp>
      <tp t="s">
        <v>Financial</v>
        <stp/>
        <stp>##V3_BDPV12</stp>
        <stp>339 HK Equity</stp>
        <stp>Industry sector</stp>
        <stp>[SZU_1.xlsx]Memo2!R221C11</stp>
        <tr r="K221" s="3"/>
      </tp>
      <tp t="s">
        <v>Diversified</v>
        <stp/>
        <stp>##V3_BDPV12</stp>
        <stp>367 HK Equity</stp>
        <stp>Industry sector</stp>
        <stp>[SZU_1.xlsx]Memo1!R786C11</stp>
        <tr r="K786" s="2"/>
      </tp>
      <tp t="s">
        <v>Financial</v>
        <stp/>
        <stp>##V3_BDPV12</stp>
        <stp>369 HK Equity</stp>
        <stp>Industry sector</stp>
        <stp>[SZU_1.xlsx]Memo1!R756C12</stp>
        <tr r="L756" s="2"/>
      </tp>
      <tp t="s">
        <v>Diversified</v>
        <stp/>
        <stp>##V3_BDPV12</stp>
        <stp>367 HK Equity</stp>
        <stp>Industry sector</stp>
        <stp>[SZU_1.xlsx]Memo1!R786C12</stp>
        <tr r="L786" s="2"/>
      </tp>
      <tp t="s">
        <v>Financial</v>
        <stp/>
        <stp>##V3_BDPV12</stp>
        <stp>369 HK Equity</stp>
        <stp>Industry sector</stp>
        <stp>[SZU_1.xlsx]Memo1!R756C11</stp>
        <tr r="K756" s="2"/>
      </tp>
      <tp t="s">
        <v>慕詩國際</v>
        <stp/>
        <stp>##V3_BDPV12</stp>
        <stp>130 HK Equity</stp>
        <stp>name chinese traditional</stp>
        <stp>[SZU_1.xlsx]Memo2!R657C3</stp>
        <tr r="C657" s="3"/>
      </tp>
      <tp t="s">
        <v>中建富通</v>
        <stp/>
        <stp>##V3_BDPV12</stp>
        <stp>138 HK Equity</stp>
        <stp>name chinese traditional</stp>
        <stp>[SZU_1.xlsx]Memo2!R747C3</stp>
        <tr r="C747" s="3"/>
      </tp>
      <tp t="s">
        <v>白花油</v>
        <stp/>
        <stp>##V3_BDPV12</stp>
        <stp>239 HK Equity</stp>
        <stp>name chinese traditional</stp>
        <stp>[SZU_1.xlsx]Memo2!R534C3</stp>
        <tr r="C534" s="3"/>
      </tp>
      <tp t="s">
        <v>Consumer, Non-cyclical</v>
        <stp/>
        <stp>##V3_BDPV12</stp>
        <stp>348 HK Equity</stp>
        <stp>Industry sector</stp>
        <stp>[SZU_1.xlsx]Memo2!R491C11</stp>
        <tr r="K491" s="3"/>
      </tp>
      <tp t="s">
        <v>Consumer, Non-cyclical</v>
        <stp/>
        <stp>##V3_BDPV12</stp>
        <stp>345 HK Equity</stp>
        <stp>Industry sector</stp>
        <stp>[SZU_1.xlsx]Memo2!R455C11</stp>
        <tr r="K455" s="3"/>
      </tp>
      <tp t="s">
        <v>Consumer, Cyclical</v>
        <stp/>
        <stp>##V3_BDPV12</stp>
        <stp>361 HK Equity</stp>
        <stp>Industry sector</stp>
        <stp>[SZU_1.xlsx]Memo2!R614C11</stp>
        <tr r="K614" s="3"/>
      </tp>
      <tp t="s">
        <v>Industrial</v>
        <stp/>
        <stp>##V3_BDPV12</stp>
        <stp>377 HK Equity</stp>
        <stp>Industry sector</stp>
        <stp>[SZU_1.xlsx]Memo1!R742C11</stp>
        <tr r="K742" s="2"/>
      </tp>
      <tp t="s">
        <v>Utilities</v>
        <stp/>
        <stp>##V3_BDPV12</stp>
        <stp>371 HK Equity</stp>
        <stp>Industry sector</stp>
        <stp>[SZU_1.xlsx]Memo1!R720C11</stp>
        <tr r="K720" s="2"/>
      </tp>
      <tp t="s">
        <v>Industrial</v>
        <stp/>
        <stp>##V3_BDPV12</stp>
        <stp>316 HK Equity</stp>
        <stp>Industry sector</stp>
        <stp>[SZU_1.xlsx]Memo2!R158C11</stp>
        <tr r="K158" s="3"/>
      </tp>
      <tp t="s">
        <v>Industrial</v>
        <stp/>
        <stp>##V3_BDPV12</stp>
        <stp>377 HK Equity</stp>
        <stp>Industry sector</stp>
        <stp>[SZU_1.xlsx]Memo1!R742C12</stp>
        <tr r="L742" s="2"/>
      </tp>
      <tp t="s">
        <v>Utilities</v>
        <stp/>
        <stp>##V3_BDPV12</stp>
        <stp>371 HK Equity</stp>
        <stp>Industry sector</stp>
        <stp>[SZU_1.xlsx]Memo1!R720C12</stp>
        <tr r="L720" s="2"/>
      </tp>
      <tp t="s">
        <v>Financial</v>
        <stp/>
        <stp>##V3_BDPV12</stp>
        <stp>310 HK Equity</stp>
        <stp>Industry sector</stp>
        <stp>[SZU_1.xlsx]Memo1!R157C12</stp>
        <tr r="L157" s="2"/>
      </tp>
      <tp t="s">
        <v>Consumer, Cyclical</v>
        <stp/>
        <stp>##V3_BDPV12</stp>
        <stp>355 HK Equity</stp>
        <stp>Industry sector</stp>
        <stp>[SZU_1.xlsx]Memo1!R523C11</stp>
        <tr r="K523" s="2"/>
      </tp>
      <tp t="s">
        <v>Consumer, Cyclical</v>
        <stp/>
        <stp>##V3_BDPV12</stp>
        <stp>355 HK Equity</stp>
        <stp>Industry sector</stp>
        <stp>[SZU_1.xlsx]Memo1!R523C12</stp>
        <tr r="L523" s="2"/>
      </tp>
      <tp t="s">
        <v>Financial</v>
        <stp/>
        <stp>##V3_BDPV12</stp>
        <stp>310 HK Equity</stp>
        <stp>Industry sector</stp>
        <stp>[SZU_1.xlsx]Memo1!R157C11</stp>
        <tr r="K157" s="2"/>
      </tp>
      <tp t="s">
        <v>Financial</v>
        <stp/>
        <stp>##V3_BDPV12</stp>
        <stp>373 HK Equity</stp>
        <stp>Industry sector</stp>
        <stp>[SZU_1.xlsx]Memo1!R787C11</stp>
        <tr r="K787" s="2"/>
      </tp>
      <tp t="s">
        <v>Consumer, Cyclical</v>
        <stp/>
        <stp>##V3_BDPV12</stp>
        <stp>321 HK Equity</stp>
        <stp>Industry sector</stp>
        <stp>[SZU_1.xlsx]Memo1!R296C12</stp>
        <tr r="L296" s="2"/>
      </tp>
      <tp t="s">
        <v>Financial</v>
        <stp/>
        <stp>##V3_BDPV12</stp>
        <stp>388 HK Equity</stp>
        <stp>Industry sector</stp>
        <stp>[SZU_1.xlsx]Memo1!R805C12</stp>
        <tr r="L805" s="2"/>
      </tp>
      <tp t="s">
        <v>Financial</v>
        <stp/>
        <stp>##V3_BDPV12</stp>
        <stp>373 HK Equity</stp>
        <stp>Industry sector</stp>
        <stp>[SZU_1.xlsx]Memo1!R787C12</stp>
        <tr r="L787" s="2"/>
      </tp>
      <tp t="s">
        <v>Consumer, Cyclical</v>
        <stp/>
        <stp>##V3_BDPV12</stp>
        <stp>321 HK Equity</stp>
        <stp>Industry sector</stp>
        <stp>[SZU_1.xlsx]Memo1!R296C11</stp>
        <tr r="K296" s="2"/>
      </tp>
      <tp t="s">
        <v>Financial</v>
        <stp/>
        <stp>##V3_BDPV12</stp>
        <stp>388 HK Equity</stp>
        <stp>Industry sector</stp>
        <stp>[SZU_1.xlsx]Memo1!R805C11</stp>
        <tr r="K805" s="2"/>
      </tp>
      <tp t="s">
        <v>Financial</v>
        <stp/>
        <stp>##V3_BDPV12</stp>
        <stp>378 HK Equity</stp>
        <stp>Industry sector</stp>
        <stp>[SZU_1.xlsx]Memo1!R776C11</stp>
        <tr r="K776" s="2"/>
      </tp>
      <tp t="s">
        <v>Financial</v>
        <stp/>
        <stp>##V3_BDPV12</stp>
        <stp>378 HK Equity</stp>
        <stp>Industry sector</stp>
        <stp>[SZU_1.xlsx]Memo1!R776C12</stp>
        <tr r="L776" s="2"/>
      </tp>
      <tp t="s">
        <v>海航實業股份</v>
        <stp/>
        <stp>##V3_BDPV12</stp>
        <stp>521 HK Equity</stp>
        <stp>name chinese traditional</stp>
        <stp>[SZU_1.xlsx]Memo2!R613C3</stp>
        <tr r="C613" s="3"/>
      </tp>
      <tp t="s">
        <v>四海國際</v>
        <stp/>
        <stp>##V3_BDPV12</stp>
        <stp>120 HK Equity</stp>
        <stp>name chinese traditional</stp>
        <stp>[SZU_1.xlsx]Memo2!R227C3</stp>
        <tr r="C227" s="3"/>
      </tp>
      <tp t="s">
        <v>中能控股</v>
        <stp/>
        <stp>##V3_BDPV12</stp>
        <stp>228 HK Equity</stp>
        <stp>name chinese traditional</stp>
        <stp>[SZU_1.xlsx]Memo2!R684C3</stp>
        <tr r="C684" s="3"/>
      </tp>
      <tp t="s">
        <v>Consumer, Non-cyclical</v>
        <stp/>
        <stp>##V3_BDPV12</stp>
        <stp>345 HK Equity</stp>
        <stp>Industry sector</stp>
        <stp>[SZU_1.xlsx]Memo1!R744C12</stp>
        <tr r="L744" s="2"/>
      </tp>
      <tp t="s">
        <v>Industrial</v>
        <stp/>
        <stp>##V3_BDPV12</stp>
        <stp>365 HK Equity</stp>
        <stp>Industry sector</stp>
        <stp>[SZU_1.xlsx]Memo1!R569C11</stp>
        <tr r="K569" s="2"/>
      </tp>
      <tp t="s">
        <v>Industrial</v>
        <stp/>
        <stp>##V3_BDPV12</stp>
        <stp>313 HK Equity</stp>
        <stp>Industry sector</stp>
        <stp>[SZU_1.xlsx]Memo1!R208C11</stp>
        <tr r="K208" s="2"/>
      </tp>
      <tp t="s">
        <v>Communications</v>
        <stp/>
        <stp>##V3_BDPV12</stp>
        <stp>343 HK Equity</stp>
        <stp>Industry sector</stp>
        <stp>[SZU_1.xlsx]Memo2!R737C11</stp>
        <tr r="K737" s="3"/>
      </tp>
      <tp t="s">
        <v>Industrial</v>
        <stp/>
        <stp>##V3_BDPV12</stp>
        <stp>365 HK Equity</stp>
        <stp>Industry sector</stp>
        <stp>[SZU_1.xlsx]Memo1!R569C12</stp>
        <tr r="L569" s="2"/>
      </tp>
      <tp t="s">
        <v>Diversified</v>
        <stp/>
        <stp>##V3_BDPV12</stp>
        <stp>372 HK Equity</stp>
        <stp>Industry sector</stp>
        <stp>[SZU_1.xlsx]Memo2!R419C11</stp>
        <tr r="K419" s="3"/>
      </tp>
      <tp t="s">
        <v>Industrial</v>
        <stp/>
        <stp>##V3_BDPV12</stp>
        <stp>313 HK Equity</stp>
        <stp>Industry sector</stp>
        <stp>[SZU_1.xlsx]Memo1!R208C12</stp>
        <tr r="L208" s="2"/>
      </tp>
      <tp t="s">
        <v>Consumer, Non-cyclical</v>
        <stp/>
        <stp>##V3_BDPV12</stp>
        <stp>345 HK Equity</stp>
        <stp>Industry sector</stp>
        <stp>[SZU_1.xlsx]Memo1!R744C11</stp>
        <tr r="K744" s="2"/>
      </tp>
      <tp t="s">
        <v>Consumer, Cyclical</v>
        <stp/>
        <stp>##V3_BDPV12</stp>
        <stp>353 HK Equity</stp>
        <stp>Industry sector</stp>
        <stp>[SZU_1.xlsx]Memo2!R664C11</stp>
        <tr r="K664" s="3"/>
      </tp>
      <tp t="s">
        <v>Industrial</v>
        <stp/>
        <stp>##V3_BDPV12</stp>
        <stp>366 HK Equity</stp>
        <stp>Industry sector</stp>
        <stp>[SZU_1.xlsx]Memo1!R531C12</stp>
        <tr r="L531" s="2"/>
      </tp>
      <tp t="s">
        <v>Consumer, Cyclical</v>
        <stp/>
        <stp>##V3_BDPV12</stp>
        <stp>355 HK Equity</stp>
        <stp>Industry sector</stp>
        <stp>[SZU_1.xlsx]Memo2!R617C11</stp>
        <tr r="K617" s="3"/>
      </tp>
      <tp t="s">
        <v>Financial</v>
        <stp/>
        <stp>##V3_BDPV12</stp>
        <stp>310 HK Equity</stp>
        <stp>Industry sector</stp>
        <stp>[SZU_1.xlsx]Memo2!R240C11</stp>
        <tr r="K240" s="3"/>
      </tp>
      <tp t="s">
        <v>Consumer, Non-cyclical</v>
        <stp/>
        <stp>##V3_BDPV12</stp>
        <stp>364 HK Equity</stp>
        <stp>Industry sector</stp>
        <stp>[SZU_1.xlsx]Memo2!R532C11</stp>
        <tr r="K532" s="3"/>
      </tp>
      <tp t="s">
        <v>Industrial</v>
        <stp/>
        <stp>##V3_BDPV12</stp>
        <stp>366 HK Equity</stp>
        <stp>Industry sector</stp>
        <stp>[SZU_1.xlsx]Memo1!R531C11</stp>
        <tr r="K531" s="2"/>
      </tp>
      <tp t="s">
        <v>Consumer, Non-cyclical</v>
        <stp/>
        <stp>##V3_BDPV12</stp>
        <stp>329 HK Equity</stp>
        <stp>Industry sector</stp>
        <stp>[SZU_1.xlsx]Memo1!R127C11</stp>
        <tr r="K127" s="2"/>
      </tp>
      <tp t="s">
        <v>Basic Materials</v>
        <stp/>
        <stp>##V3_BDPV12</stp>
        <stp>340 HK Equity</stp>
        <stp>Industry sector</stp>
        <stp>[SZU_1.xlsx]Memo2!R783C11</stp>
        <tr r="K783" s="3"/>
      </tp>
      <tp t="s">
        <v>Consumer, Non-cyclical</v>
        <stp/>
        <stp>##V3_BDPV12</stp>
        <stp>329 HK Equity</stp>
        <stp>Industry sector</stp>
        <stp>[SZU_1.xlsx]Memo1!R127C12</stp>
        <tr r="L127" s="2"/>
      </tp>
      <tp t="s">
        <v>Consumer, Non-cyclical</v>
        <stp/>
        <stp>##V3_BDPV12</stp>
        <stp>374 HK Equity</stp>
        <stp>Industry sector</stp>
        <stp>[SZU_1.xlsx]Memo2!R480C11</stp>
        <tr r="K480" s="3"/>
      </tp>
      <tp t="s">
        <v>遠大醫藥健康</v>
        <stp/>
        <stp>##V3_BDPV12</stp>
        <stp>512 HK Equity</stp>
        <stp>name chinese traditional</stp>
        <stp>[SZU_1.xlsx]Memo2!R533C3</stp>
        <tr r="C533" s="3"/>
      </tp>
      <tp t="s">
        <v>百利保控股</v>
        <stp/>
        <stp>##V3_BDPV12</stp>
        <stp>617 HK Equity</stp>
        <stp>name chinese traditional</stp>
        <stp>[SZU_1.xlsx]Memo2!R280C3</stp>
        <tr r="C280" s="3"/>
      </tp>
      <tp t="s">
        <v>建業置業</v>
        <stp/>
        <stp>##V3_BDPV12</stp>
        <stp>216 HK Equity</stp>
        <stp>name chinese traditional</stp>
        <stp>[SZU_1.xlsx]Memo2!R434C3</stp>
        <tr r="C434" s="3"/>
      </tp>
      <tp t="s">
        <v>數碼通電訊</v>
        <stp/>
        <stp>##V3_BDPV12</stp>
        <stp>315 HK Equity</stp>
        <stp>name chinese traditional</stp>
        <stp>[SZU_1.xlsx]Memo2!R715C3</stp>
        <tr r="C715" s="3"/>
      </tp>
      <tp t="s">
        <v>時富金融服務集團</v>
        <stp/>
        <stp>##V3_BDPV12</stp>
        <stp>510 HK Equity</stp>
        <stp>name chinese traditional</stp>
        <stp>[SZU_1.xlsx]Memo2!R193C3</stp>
        <tr r="C193" s="3"/>
      </tp>
      <tp t="s">
        <v>Consumer, Cyclical</v>
        <stp/>
        <stp>##V3_BDPV12</stp>
        <stp>361 HK Equity</stp>
        <stp>Industry sector</stp>
        <stp>[SZU_1.xlsx]Memo1!R432C11</stp>
        <tr r="K432" s="2"/>
      </tp>
      <tp t="s">
        <v>Consumer, Cyclical</v>
        <stp/>
        <stp>##V3_BDPV12</stp>
        <stp>341 HK Equity</stp>
        <stp>Industry sector</stp>
        <stp>[SZU_1.xlsx]Memo1!R628C11</stp>
        <tr r="K628" s="2"/>
      </tp>
      <tp t="s">
        <v>Basic Materials</v>
        <stp/>
        <stp>##V3_BDPV12</stp>
        <stp>358 HK Equity</stp>
        <stp>Industry sector</stp>
        <stp>[SZU_1.xlsx]Memo2!R780C11</stp>
        <tr r="K780" s="3"/>
      </tp>
      <tp t="s">
        <v>Consumer, Cyclical</v>
        <stp/>
        <stp>##V3_BDPV12</stp>
        <stp>341 HK Equity</stp>
        <stp>Industry sector</stp>
        <stp>[SZU_1.xlsx]Memo1!R628C12</stp>
        <tr r="L628" s="2"/>
      </tp>
      <tp t="s">
        <v>Consumer, Cyclical</v>
        <stp/>
        <stp>##V3_BDPV12</stp>
        <stp>361 HK Equity</stp>
        <stp>Industry sector</stp>
        <stp>[SZU_1.xlsx]Memo1!R432C12</stp>
        <tr r="L432" s="2"/>
      </tp>
      <tp t="s">
        <v>Financial</v>
        <stp/>
        <stp>##V3_BDPV12</stp>
        <stp>363 HK Equity</stp>
        <stp>Industry sector</stp>
        <stp>[SZU_1.xlsx]Memo1!R462C12</stp>
        <tr r="L462" s="2"/>
      </tp>
      <tp t="s">
        <v>Diversified</v>
        <stp/>
        <stp>##V3_BDPV12</stp>
        <stp>367 HK Equity</stp>
        <stp>Industry sector</stp>
        <stp>[SZU_1.xlsx]Memo2!R435C11</stp>
        <tr r="K435" s="3"/>
      </tp>
      <tp t="s">
        <v>Financial</v>
        <stp/>
        <stp>##V3_BDPV12</stp>
        <stp>363 HK Equity</stp>
        <stp>Industry sector</stp>
        <stp>[SZU_1.xlsx]Memo1!R462C11</stp>
        <tr r="K462" s="2"/>
      </tp>
      <tp t="s">
        <v>Consumer, Cyclical</v>
        <stp/>
        <stp>##V3_BDPV12</stp>
        <stp>341 HK Equity</stp>
        <stp>Industry sector</stp>
        <stp>[SZU_1.xlsx]Memo2!R689C11</stp>
        <tr r="K689" s="3"/>
      </tp>
      <tp t="s">
        <v>Consumer, Cyclical</v>
        <stp/>
        <stp>##V3_BDPV12</stp>
        <stp>342 HK Equity</stp>
        <stp>Industry sector</stp>
        <stp>[SZU_1.xlsx]Memo2!R681C11</stp>
        <tr r="K681" s="3"/>
      </tp>
      <tp t="s">
        <v>Basic Materials</v>
        <stp/>
        <stp>##V3_BDPV12</stp>
        <stp>358 HK Equity</stp>
        <stp>Industry sector</stp>
        <stp>[SZU_1.xlsx]Memo1!R775C11</stp>
        <tr r="K775" s="2"/>
      </tp>
      <tp t="s">
        <v>Basic Materials</v>
        <stp/>
        <stp>##V3_BDPV12</stp>
        <stp>358 HK Equity</stp>
        <stp>Industry sector</stp>
        <stp>[SZU_1.xlsx]Memo1!R775C12</stp>
        <tr r="L775" s="2"/>
      </tp>
      <tp t="s">
        <v>冠忠巴士集團</v>
        <stp/>
        <stp>##V3_BDPV12</stp>
        <stp>306 HK Equity</stp>
        <stp>name chinese traditional</stp>
        <stp>[SZU_1.xlsx]Memo2!R165C3</stp>
        <tr r="C165" s="3"/>
      </tp>
      <tp t="s">
        <v>冠亞商業集團</v>
        <stp/>
        <stp>##V3_BDPV12</stp>
        <stp>104 HK Equity</stp>
        <stp>name chinese traditional</stp>
        <stp>[SZU_1.xlsx]Memo2!R667C3</stp>
        <tr r="C667" s="3"/>
      </tp>
      <tp t="s">
        <v>Consumer, Cyclical</v>
        <stp/>
        <stp>##V3_BDPV12</stp>
        <stp>398 HK Equity</stp>
        <stp>Industry sector</stp>
        <stp>[SZU_1.xlsx]Memo1!R480C12</stp>
        <tr r="L480" s="2"/>
      </tp>
      <tp t="s">
        <v>Consumer, Cyclical</v>
        <stp/>
        <stp>##V3_BDPV12</stp>
        <stp>398 HK Equity</stp>
        <stp>Industry sector</stp>
        <stp>[SZU_1.xlsx]Memo1!R480C11</stp>
        <tr r="K480" s="2"/>
      </tp>
      <tp t="s">
        <v>Consumer, Cyclical</v>
        <stp/>
        <stp>##V3_BDPV12</stp>
        <stp>382 HK Equity</stp>
        <stp>Industry sector</stp>
        <stp>[SZU_1.xlsx]Memo2!R552C11</stp>
        <tr r="K552" s="3"/>
      </tp>
      <tp t="s">
        <v>Consumer, Cyclical</v>
        <stp/>
        <stp>##V3_BDPV12</stp>
        <stp>382 HK Equity</stp>
        <stp>Industry sector</stp>
        <stp>[SZU_1.xlsx]Memo1!R410C11</stp>
        <tr r="K410" s="2"/>
      </tp>
      <tp t="s">
        <v>Consumer, Cyclical</v>
        <stp/>
        <stp>##V3_BDPV12</stp>
        <stp>382 HK Equity</stp>
        <stp>Industry sector</stp>
        <stp>[SZU_1.xlsx]Memo1!R410C12</stp>
        <tr r="L410" s="2"/>
      </tp>
      <tp t="s">
        <v>Diversified</v>
        <stp/>
        <stp>##V3_BDPV12</stp>
        <stp>385 HK Equity</stp>
        <stp>Industry sector</stp>
        <stp>[SZU_1.xlsx]Memo2!R417C11</stp>
        <tr r="K417" s="3"/>
      </tp>
      <tp t="s">
        <v>Energy</v>
        <stp/>
        <stp>##V3_BDPV12</stp>
        <stp>386 HK Equity</stp>
        <stp>Industry sector</stp>
        <stp>[SZU_1.xlsx]Memo2!R406C11</stp>
        <tr r="K406" s="3"/>
      </tp>
      <tp t="s">
        <v>Consumer, Non-cyclical</v>
        <stp/>
        <stp>##V3_BDPV12</stp>
        <stp>399 HK Equity</stp>
        <stp>Industry sector</stp>
        <stp>[SZU_1.xlsx]Memo2!R504C11</stp>
        <tr r="K504" s="3"/>
      </tp>
      <tp t="s">
        <v>Consumer, Cyclical</v>
        <stp/>
        <stp>##V3_BDPV12</stp>
        <stp>381 HK Equity</stp>
        <stp>Industry sector</stp>
        <stp>[SZU_1.xlsx]Memo2!R703C11</stp>
        <tr r="K703" s="3"/>
      </tp>
      <tp t="s">
        <v>Utilities</v>
        <stp/>
        <stp>##V3_BDPV12</stp>
        <stp>384 HK Equity</stp>
        <stp>Industry sector</stp>
        <stp>[SZU_1.xlsx]Memo1!R773C11</stp>
        <tr r="K773" s="2"/>
      </tp>
      <tp t="s">
        <v>Utilities</v>
        <stp/>
        <stp>##V3_BDPV12</stp>
        <stp>384 HK Equity</stp>
        <stp>Industry sector</stp>
        <stp>[SZU_1.xlsx]Memo1!R773C12</stp>
        <tr r="L773" s="2"/>
      </tp>
      <tp t="s">
        <v>Consumer, Cyclical</v>
        <stp/>
        <stp>##V3_BDPV12</stp>
        <stp>391 HK Equity</stp>
        <stp>Industry sector</stp>
        <stp>[SZU_1.xlsx]Memo2!R637C11</stp>
        <tr r="K637" s="3"/>
      </tp>
      <tp t="s">
        <v>Utilities</v>
        <stp/>
        <stp>##V3_BDPV12</stp>
        <stp>392 HK Equity</stp>
        <stp>Industry sector</stp>
        <stp>[SZU_1.xlsx]Memo1!R657C11</stp>
        <tr r="K657" s="2"/>
      </tp>
      <tp t="s">
        <v>Utilities</v>
        <stp/>
        <stp>##V3_BDPV12</stp>
        <stp>392 HK Equity</stp>
        <stp>Industry sector</stp>
        <stp>[SZU_1.xlsx]Memo1!R657C12</stp>
        <tr r="L657" s="2"/>
      </tp>
      <tp t="s">
        <v>Consumer, Cyclical</v>
        <stp/>
        <stp>##V3_BDPV12</stp>
        <stp>393 HK Equity</stp>
        <stp>Industry sector</stp>
        <stp>[SZU_1.xlsx]Memo2!R651C11</stp>
        <tr r="K651" s="3"/>
      </tp>
      <tp t="s">
        <v>Financial</v>
        <stp/>
        <stp>##V3_BDPV12</stp>
        <stp>383 HK Equity</stp>
        <stp>Industry sector</stp>
        <stp>[SZU_1.xlsx]Memo1!R790C11</stp>
        <tr r="K790" s="2"/>
      </tp>
      <tp t="s">
        <v>Financial</v>
        <stp/>
        <stp>##V3_BDPV12</stp>
        <stp>383 HK Equity</stp>
        <stp>Industry sector</stp>
        <stp>[SZU_1.xlsx]Memo1!R790C12</stp>
        <tr r="L790" s="2"/>
      </tp>
      <tp t="s">
        <v>Consumer, Cyclical</v>
        <stp/>
        <stp>##V3_BDPV12</stp>
        <stp>398 HK Equity</stp>
        <stp>Industry sector</stp>
        <stp>[SZU_1.xlsx]Memo2!R670C11</stp>
        <tr r="K670" s="3"/>
      </tp>
      <tp t="s">
        <v>Basic Materials</v>
        <stp/>
        <stp>##V3_BDPV12</stp>
        <stp>395 HK Equity</stp>
        <stp>Industry sector</stp>
        <stp>[SZU_1.xlsx]Memo2!R758C11</stp>
        <tr r="K758" s="3"/>
      </tp>
      <tp t="s">
        <v>Consumer, Cyclical</v>
        <stp/>
        <stp>##V3_BDPV12</stp>
        <stp>380 HK Equity</stp>
        <stp>Industry sector</stp>
        <stp>[SZU_1.xlsx]Memo2!R607C11</stp>
        <tr r="K607" s="3"/>
      </tp>
      <tp t="s">
        <v>Consumer, Cyclical</v>
        <stp/>
        <stp>##V3_BDPV12</stp>
        <stp>391 HK Equity</stp>
        <stp>Industry sector</stp>
        <stp>[SZU_1.xlsx]Memo1!R765C11</stp>
        <tr r="K765" s="2"/>
      </tp>
      <tp t="s">
        <v>Consumer, Cyclical</v>
        <stp/>
        <stp>##V3_BDPV12</stp>
        <stp>391 HK Equity</stp>
        <stp>Industry sector</stp>
        <stp>[SZU_1.xlsx]Memo1!R765C12</stp>
        <tr r="L765" s="2"/>
      </tp>
      <tp t="s">
        <v>Energy</v>
        <stp/>
        <stp>##V3_BDPV12</stp>
        <stp>386 HK Equity</stp>
        <stp>Industry sector</stp>
        <stp>[SZU_1.xlsx]Memo1!R688C11</stp>
        <tr r="K688" s="2"/>
      </tp>
      <tp t="s">
        <v>Diversified</v>
        <stp/>
        <stp>##V3_BDPV12</stp>
        <stp>385 HK Equity</stp>
        <stp>Industry sector</stp>
        <stp>[SZU_1.xlsx]Memo1!R680C12</stp>
        <tr r="L680" s="2"/>
      </tp>
      <tp t="s">
        <v>Energy</v>
        <stp/>
        <stp>##V3_BDPV12</stp>
        <stp>386 HK Equity</stp>
        <stp>Industry sector</stp>
        <stp>[SZU_1.xlsx]Memo1!R688C12</stp>
        <tr r="L688" s="2"/>
      </tp>
      <tp t="s">
        <v>Diversified</v>
        <stp/>
        <stp>##V3_BDPV12</stp>
        <stp>385 HK Equity</stp>
        <stp>Industry sector</stp>
        <stp>[SZU_1.xlsx]Memo1!R680C11</stp>
        <tr r="K680" s="2"/>
      </tp>
      <tp t="s">
        <v>Consumer, Cyclical</v>
        <stp/>
        <stp>##V3_BDPV12</stp>
        <stp>381 HK Equity</stp>
        <stp>Industry sector</stp>
        <stp>[SZU_1.xlsx]Memo1!R117C12</stp>
        <tr r="L117" s="2"/>
      </tp>
      <tp t="s">
        <v>Consumer, Cyclical</v>
        <stp/>
        <stp>##V3_BDPV12</stp>
        <stp>381 HK Equity</stp>
        <stp>Industry sector</stp>
        <stp>[SZU_1.xlsx]Memo1!R117C11</stp>
        <tr r="K117" s="2"/>
      </tp>
      <tp t="s">
        <v>Basic Materials</v>
        <stp/>
        <stp>##V3_BDPV12</stp>
        <stp>395 HK Equity</stp>
        <stp>Industry sector</stp>
        <stp>[SZU_1.xlsx]Memo1!R168C11</stp>
        <tr r="K168" s="2"/>
      </tp>
      <tp t="s">
        <v>Basic Materials</v>
        <stp/>
        <stp>##V3_BDPV12</stp>
        <stp>395 HK Equity</stp>
        <stp>Industry sector</stp>
        <stp>[SZU_1.xlsx]Memo1!R168C12</stp>
        <tr r="L168" s="2"/>
      </tp>
      <tp t="s">
        <v>Consumer, Cyclical</v>
        <stp/>
        <stp>##V3_BDPV12</stp>
        <stp>393 HK Equity</stp>
        <stp>Industry sector</stp>
        <stp>[SZU_1.xlsx]Memo1!R251C11</stp>
        <tr r="K251" s="2"/>
      </tp>
      <tp t="s">
        <v>Consumer, Cyclical</v>
        <stp/>
        <stp>##V3_BDPV12</stp>
        <stp>393 HK Equity</stp>
        <stp>Industry sector</stp>
        <stp>[SZU_1.xlsx]Memo1!R251C12</stp>
        <tr r="L251" s="2"/>
      </tp>
      <tp t="s">
        <v>冠中地產</v>
        <stp/>
        <stp>##V3_BDPV12</stp>
        <stp>193 HK Equity</stp>
        <stp>name chinese traditional</stp>
        <stp>[SZU_1.xlsx]Memo2!R277C3</stp>
        <tr r="C277" s="3"/>
      </tp>
      <tp t="s">
        <v>長江製衣</v>
        <stp/>
        <stp>##V3_BDPV12</stp>
        <stp>294 HK Equity</stp>
        <stp>name chinese traditional</stp>
        <stp>[SZU_1.xlsx]Memo2!R544C3</stp>
        <tr r="C544" s="3"/>
      </tp>
      <tp t="s">
        <v>Financial</v>
        <stp/>
        <stp>##V3_BDPV12</stp>
        <stp>383 HK Equity</stp>
        <stp>Industry sector</stp>
        <stp>[SZU_1.xlsx]Memo2!R233C11</stp>
        <tr r="K233" s="3"/>
      </tp>
      <tp t="s">
        <v>Consumer, Cyclical</v>
        <stp/>
        <stp>##V3_BDPV12</stp>
        <stp>380 HK Equity</stp>
        <stp>Industry sector</stp>
        <stp>[SZU_1.xlsx]Memo1!R273C11</stp>
        <tr r="K273" s="2"/>
      </tp>
      <tp t="s">
        <v>Consumer, Cyclical</v>
        <stp/>
        <stp>##V3_BDPV12</stp>
        <stp>380 HK Equity</stp>
        <stp>Industry sector</stp>
        <stp>[SZU_1.xlsx]Memo1!R273C12</stp>
        <tr r="L273" s="2"/>
      </tp>
      <tp t="s">
        <v>Financial</v>
        <stp/>
        <stp>##V3_BDPV12</stp>
        <stp>388 HK Equity</stp>
        <stp>Industry sector</stp>
        <stp>[SZU_1.xlsx]Memo2!R211C11</stp>
        <tr r="K211" s="3"/>
      </tp>
      <tp t="s">
        <v>華能國際</v>
        <stp/>
        <stp>##V3_BDPV12</stp>
        <stp>902 HK Equity</stp>
        <stp>name chinese traditional</stp>
        <stp>[SZU_1.xlsx]Memo2!R5C3</stp>
        <tr r="C5" s="3"/>
      </tp>
      <tp t="s">
        <v>Electric-Integrated</v>
        <stp/>
        <stp>##V3_BDPV12</stp>
        <stp>6 HK Equity</stp>
        <stp>Industry subgroup</stp>
        <stp>[SZU_1.xlsx]Memo1!R465C10</stp>
        <tr r="J465" s="2"/>
      </tp>
      <tp t="s">
        <v>Motion Pictures&amp;Services</v>
        <stp/>
        <stp>##V3_BDPV12</stp>
        <stp>326 HK Equity</stp>
        <stp>Industry subgroup</stp>
        <stp>[SZU_1.xlsx]Memo1!R14C10</stp>
        <tr r="J14" s="2"/>
      </tp>
      <tp t="s">
        <v>Semiconductor Equipment</v>
        <stp/>
        <stp>##V3_BDPV12</stp>
        <stp>522 HK Equity</stp>
        <stp>Industry subgroup</stp>
        <stp>[SZU_1.xlsx]Memo2!R56C12</stp>
        <tr r="L56" s="3"/>
      </tp>
      <tp t="s">
        <v>Bldg Prod-Wood</v>
        <stp/>
        <stp>##V3_BDPV12</stp>
        <stp>723 HK Equity</stp>
        <stp>Industry subgroup</stp>
        <stp>[SZU_1.xlsx]Memo2!R73C12</stp>
        <tr r="L73" s="3"/>
      </tp>
      <tp t="s">
        <v>Forestry</v>
        <stp/>
        <stp>##V3_BDPV12</stp>
        <stp>221 HK Equity</stp>
        <stp>Industry subgroup</stp>
        <stp>[SZU_1.xlsx]Memo1!R61C10</stp>
        <tr r="J61" s="2"/>
      </tp>
      <tp t="s">
        <v>Apparel Manufacturers</v>
        <stp/>
        <stp>##V3_BDPV12</stp>
        <stp>928 HK Equity</stp>
        <stp>Industry subgroup</stp>
        <stp>[SZU_1.xlsx]Memo1!R21C10</stp>
        <tr r="J21" s="2"/>
      </tp>
      <tp t="s">
        <v>Finance-Consumer Loans</v>
        <stp/>
        <stp>##V3_BDPV12</stp>
        <stp>628 HK Equity</stp>
        <stp>Industry subgroup</stp>
        <stp>[SZU_1.xlsx]Memo1!R71C10</stp>
        <tr r="J71" s="2"/>
      </tp>
      <tp t="s">
        <v>Batteries/Battery Sys</v>
        <stp/>
        <stp>##V3_BDPV12</stp>
        <stp>729 HK Equity</stp>
        <stp>Industry subgroup</stp>
        <stp>[SZU_1.xlsx]Memo1!R47C10</stp>
        <tr r="J47" s="2"/>
      </tp>
      <tp t="s">
        <v>Batteries/Battery Sys</v>
        <stp/>
        <stp>##V3_BDPV12</stp>
        <stp>729 HK Equity</stp>
        <stp>Industry subgroup</stp>
        <stp>[SZU_1.xlsx]Memo2!R65C12</stp>
        <tr r="L65" s="3"/>
      </tp>
      <tp t="s">
        <v>Hotels&amp;Motels</v>
        <stp/>
        <stp>##V3_BDPV12</stp>
        <stp>1189 HK Equity</stp>
        <stp>Industry subgroup</stp>
        <stp>[SZU_1.xlsx]Universal(total 838 Sercuities)!R57C9</stp>
        <tr r="I57" s="1"/>
      </tp>
      <tp t="s">
        <v>Consumer, Cyclical</v>
        <stp/>
        <stp>##V3_BDPV12</stp>
        <stp>237 HK Equity</stp>
        <stp>Industry sector</stp>
        <stp>[SZU_1.xlsx]Memo1!R659C11</stp>
        <tr r="K659" s="2"/>
      </tp>
      <tp t="s">
        <v>Financial</v>
        <stp/>
        <stp>##V3_BDPV12</stp>
        <stp>278 HK Equity</stp>
        <stp>Industry sector</stp>
        <stp>[SZU_1.xlsx]Memo2!R298C11</stp>
        <tr r="K298" s="3"/>
      </tp>
      <tp t="s">
        <v>Industrial</v>
        <stp/>
        <stp>##V3_BDPV12</stp>
        <stp>243 HK Equity</stp>
        <stp>Industry sector</stp>
        <stp>[SZU_1.xlsx]Memo1!R116C11</stp>
        <tr r="K116" s="2"/>
      </tp>
      <tp t="s">
        <v>Financial</v>
        <stp/>
        <stp>##V3_BDPV12</stp>
        <stp>222 HK Equity</stp>
        <stp>Industry sector</stp>
        <stp>[SZU_1.xlsx]Memo1!R733C12</stp>
        <tr r="L733" s="2"/>
      </tp>
      <tp t="s">
        <v>Financial</v>
        <stp/>
        <stp>##V3_BDPV12</stp>
        <stp>225 HK Equity</stp>
        <stp>Industry sector</stp>
        <stp>[SZU_1.xlsx]Memo1!R764C11</stp>
        <tr r="K764" s="2"/>
      </tp>
      <tp t="s">
        <v>Diversified</v>
        <stp/>
        <stp>##V3_BDPV12</stp>
        <stp>217 HK Equity</stp>
        <stp>Industry sector</stp>
        <stp>[SZU_1.xlsx]Memo2!R447C11</stp>
        <tr r="K447" s="3"/>
      </tp>
      <tp t="s">
        <v>Financial</v>
        <stp/>
        <stp>##V3_BDPV12</stp>
        <stp>225 HK Equity</stp>
        <stp>Industry sector</stp>
        <stp>[SZU_1.xlsx]Memo1!R764C12</stp>
        <tr r="L764" s="2"/>
      </tp>
      <tp t="s">
        <v>Consumer, Cyclical</v>
        <stp/>
        <stp>##V3_BDPV12</stp>
        <stp>237 HK Equity</stp>
        <stp>Industry sector</stp>
        <stp>[SZU_1.xlsx]Memo1!R659C12</stp>
        <tr r="L659" s="2"/>
      </tp>
      <tp t="s">
        <v>Industrial</v>
        <stp/>
        <stp>##V3_BDPV12</stp>
        <stp>243 HK Equity</stp>
        <stp>Industry sector</stp>
        <stp>[SZU_1.xlsx]Memo2!R118C11</stp>
        <tr r="K118" s="3"/>
      </tp>
      <tp t="s">
        <v>Industrial</v>
        <stp/>
        <stp>##V3_BDPV12</stp>
        <stp>243 HK Equity</stp>
        <stp>Industry sector</stp>
        <stp>[SZU_1.xlsx]Memo1!R116C12</stp>
        <tr r="L116" s="2"/>
      </tp>
      <tp t="s">
        <v>Financial</v>
        <stp/>
        <stp>##V3_BDPV12</stp>
        <stp>222 HK Equity</stp>
        <stp>Industry sector</stp>
        <stp>[SZU_1.xlsx]Memo1!R733C11</stp>
        <tr r="K733" s="2"/>
      </tp>
      <tp t="s">
        <v>Financial</v>
        <stp/>
        <stp>##V3_BDPV12</stp>
        <stp>266 HK Equity</stp>
        <stp>Industry sector</stp>
        <stp>[SZU_1.xlsx]Memo2!R343C11</stp>
        <tr r="K343" s="3"/>
      </tp>
      <tp t="s">
        <v>Diversified</v>
        <stp/>
        <stp>##V3_BDPV12</stp>
        <stp>224 HK Equity</stp>
        <stp>Industry sector</stp>
        <stp>[SZU_1.xlsx]Memo1!R725C11</stp>
        <tr r="K725" s="2"/>
      </tp>
      <tp t="s">
        <v>Diversified</v>
        <stp/>
        <stp>##V3_BDPV12</stp>
        <stp>216 HK Equity</stp>
        <stp>Industry sector</stp>
        <stp>[SZU_1.xlsx]Memo2!R434C11</stp>
        <tr r="K434" s="3"/>
      </tp>
      <tp t="s">
        <v>Diversified</v>
        <stp/>
        <stp>##V3_BDPV12</stp>
        <stp>226 HK Equity</stp>
        <stp>Industry sector</stp>
        <stp>[SZU_1.xlsx]Memo1!R717C11</stp>
        <tr r="K717" s="2"/>
      </tp>
      <tp t="s">
        <v>Consumer, Cyclical</v>
        <stp/>
        <stp>##V3_BDPV12</stp>
        <stp>235 HK Equity</stp>
        <stp>Industry sector</stp>
        <stp>[SZU_1.xlsx]Memo2!R629C11</stp>
        <tr r="K629" s="3"/>
      </tp>
      <tp t="s">
        <v>Diversified</v>
        <stp/>
        <stp>##V3_BDPV12</stp>
        <stp>226 HK Equity</stp>
        <stp>Industry sector</stp>
        <stp>[SZU_1.xlsx]Memo1!R717C12</stp>
        <tr r="L717" s="2"/>
      </tp>
      <tp t="s">
        <v>Diversified</v>
        <stp/>
        <stp>##V3_BDPV12</stp>
        <stp>224 HK Equity</stp>
        <stp>Industry sector</stp>
        <stp>[SZU_1.xlsx]Memo1!R725C12</stp>
        <tr r="L725" s="2"/>
      </tp>
      <tp t="s">
        <v>Basic Materials</v>
        <stp/>
        <stp>##V3_BDPV12</stp>
        <stp>221 HK Equity</stp>
        <stp>Industry sector</stp>
        <stp>[SZU_1.xlsx]Memo2!R771C11</stp>
        <tr r="K771" s="3"/>
      </tp>
      <tp t="s">
        <v>Financial</v>
        <stp/>
        <stp>##V3_BDPV12</stp>
        <stp>208 HK Equity</stp>
        <stp>Industry sector</stp>
        <stp>[SZU_1.xlsx]Memo1!R541C12</stp>
        <tr r="L541" s="2"/>
      </tp>
      <tp t="s">
        <v>Financial</v>
        <stp/>
        <stp>##V3_BDPV12</stp>
        <stp>208 HK Equity</stp>
        <stp>Industry sector</stp>
        <stp>[SZU_1.xlsx]Memo1!R541C11</stp>
        <tr r="K541" s="2"/>
      </tp>
      <tp t="s">
        <v>Consumer, Cyclical</v>
        <stp/>
        <stp>##V3_BDPV12</stp>
        <stp>237 HK Equity</stp>
        <stp>Industry sector</stp>
        <stp>[SZU_1.xlsx]Memo2!R692C11</stp>
        <tr r="K692" s="3"/>
      </tp>
      <tp t="s">
        <v>聯太工業</v>
        <stp/>
        <stp>##V3_BDPV12</stp>
        <stp>176 HK Equity</stp>
        <stp>name chinese traditional</stp>
        <stp>[SZU_1.xlsx]Memo2!R106C3</stp>
        <tr r="C106" s="3"/>
      </tp>
      <tp t="s">
        <v>長江生命科技</v>
        <stp/>
        <stp>##V3_BDPV12</stp>
        <stp>775 HK Equity</stp>
        <stp>name chinese traditional</stp>
        <stp>[SZU_1.xlsx]Memo2!R500C3</stp>
        <tr r="C500" s="3"/>
      </tp>
      <tp t="s">
        <v>恒嘉融資租賃</v>
        <stp/>
        <stp>##V3_BDPV12</stp>
        <stp>379 HK Equity</stp>
        <stp>name chinese traditional</stp>
        <stp>[SZU_1.xlsx]Memo2!R164C3</stp>
        <tr r="C164" s="3"/>
      </tp>
      <tp t="s">
        <v>Financial</v>
        <stp/>
        <stp>##V3_BDPV12</stp>
        <stp>267 HK Equity</stp>
        <stp>Industry sector</stp>
        <stp>[SZU_1.xlsx]Memo1!R268C12</stp>
        <tr r="L268" s="2"/>
      </tp>
      <tp t="s">
        <v>Consumer, Cyclical</v>
        <stp/>
        <stp>##V3_BDPV12</stp>
        <stp>228 HK Equity</stp>
        <stp>Industry sector</stp>
        <stp>[SZU_1.xlsx]Memo2!R684C11</stp>
        <tr r="K684" s="3"/>
      </tp>
      <tp t="s">
        <v>Financial</v>
        <stp/>
        <stp>##V3_BDPV12</stp>
        <stp>207 HK Equity</stp>
        <stp>Industry sector</stp>
        <stp>[SZU_1.xlsx]Memo1!R443C11</stp>
        <tr r="K443" s="2"/>
      </tp>
      <tp t="s">
        <v>Financial</v>
        <stp/>
        <stp>##V3_BDPV12</stp>
        <stp>207 HK Equity</stp>
        <stp>Industry sector</stp>
        <stp>[SZU_1.xlsx]Memo1!R443C12</stp>
        <tr r="L443" s="2"/>
      </tp>
      <tp t="s">
        <v>Diversified</v>
        <stp/>
        <stp>##V3_BDPV12</stp>
        <stp>201 HK Equity</stp>
        <stp>Industry sector</stp>
        <stp>[SZU_1.xlsx]Memo2!R421C11</stp>
        <tr r="K421" s="3"/>
      </tp>
      <tp t="s">
        <v>Financial</v>
        <stp/>
        <stp>##V3_BDPV12</stp>
        <stp>271 HK Equity</stp>
        <stp>Industry sector</stp>
        <stp>[SZU_1.xlsx]Memo2!R321C11</stp>
        <tr r="K321" s="3"/>
      </tp>
      <tp t="s">
        <v>Financial</v>
        <stp/>
        <stp>##V3_BDPV12</stp>
        <stp>267 HK Equity</stp>
        <stp>Industry sector</stp>
        <stp>[SZU_1.xlsx]Memo1!R268C11</stp>
        <tr r="K268" s="2"/>
      </tp>
      <tp t="s">
        <v>Diversified</v>
        <stp/>
        <stp>##V3_BDPV12</stp>
        <stp>200 HK Equity</stp>
        <stp>Industry sector</stp>
        <stp>[SZU_1.xlsx]Memo2!R425C11</stp>
        <tr r="K425" s="3"/>
      </tp>
      <tp t="s">
        <v>Financial</v>
        <stp/>
        <stp>##V3_BDPV12</stp>
        <stp>260 HK Equity</stp>
        <stp>Industry sector</stp>
        <stp>[SZU_1.xlsx]Memo2!R252C11</stp>
        <tr r="K252" s="3"/>
      </tp>
      <tp t="s">
        <v>Financial</v>
        <stp/>
        <stp>##V3_BDPV12</stp>
        <stp>214 HK Equity</stp>
        <stp>Industry sector</stp>
        <stp>[SZU_1.xlsx]Memo1!R534C11</stp>
        <tr r="K534" s="2"/>
      </tp>
      <tp t="s">
        <v>Communications</v>
        <stp/>
        <stp>##V3_BDPV12</stp>
        <stp>261 HK Equity</stp>
        <stp>Industry sector</stp>
        <stp>[SZU_1.xlsx]Memo1!R254C12</stp>
        <tr r="L254" s="2"/>
      </tp>
      <tp t="s">
        <v>Financial</v>
        <stp/>
        <stp>##V3_BDPV12</stp>
        <stp>277 HK Equity</stp>
        <stp>Industry sector</stp>
        <stp>[SZU_1.xlsx]Memo2!R330C11</stp>
        <tr r="K330" s="3"/>
      </tp>
      <tp t="s">
        <v>Financial</v>
        <stp/>
        <stp>##V3_BDPV12</stp>
        <stp>214 HK Equity</stp>
        <stp>Industry sector</stp>
        <stp>[SZU_1.xlsx]Memo1!R534C12</stp>
        <tr r="L534" s="2"/>
      </tp>
      <tp t="s">
        <v>Communications</v>
        <stp/>
        <stp>##V3_BDPV12</stp>
        <stp>261 HK Equity</stp>
        <stp>Industry sector</stp>
        <stp>[SZU_1.xlsx]Memo1!R254C11</stp>
        <tr r="K254" s="2"/>
      </tp>
      <tp t="s">
        <v>Industrial</v>
        <stp/>
        <stp>##V3_BDPV12</stp>
        <stp>255 HK Equity</stp>
        <stp>Industry sector</stp>
        <stp>[SZU_1.xlsx]Memo2!R139C11</stp>
        <tr r="K139" s="3"/>
      </tp>
      <tp t="s">
        <v>Consumer, Non-cyclical</v>
        <stp/>
        <stp>##V3_BDPV12</stp>
        <stp>239 HK Equity</stp>
        <stp>Industry sector</stp>
        <stp>[SZU_1.xlsx]Memo1!R701C12</stp>
        <tr r="L701" s="2"/>
      </tp>
      <tp t="s">
        <v>Industrial</v>
        <stp/>
        <stp>##V3_BDPV12</stp>
        <stp>259 HK Equity</stp>
        <stp>Industry sector</stp>
        <stp>[SZU_1.xlsx]Memo2!R112C11</stp>
        <tr r="K112" s="3"/>
      </tp>
      <tp t="s">
        <v>Consumer, Non-cyclical</v>
        <stp/>
        <stp>##V3_BDPV12</stp>
        <stp>239 HK Equity</stp>
        <stp>Industry sector</stp>
        <stp>[SZU_1.xlsx]Memo1!R701C11</stp>
        <tr r="K701" s="2"/>
      </tp>
      <tp t="s">
        <v>Consumer, Non-cyclical</v>
        <stp/>
        <stp>##V3_BDPV12</stp>
        <stp>209 HK Equity</stp>
        <stp>Industry sector</stp>
        <stp>[SZU_1.xlsx]Memo2!R465C11</stp>
        <tr r="K465" s="3"/>
      </tp>
      <tp t="s">
        <v>中信股份</v>
        <stp/>
        <stp>##V3_BDPV12</stp>
        <stp>267 HK Equity</stp>
        <stp>name chinese traditional</stp>
        <stp>[SZU_1.xlsx]Memo2!R175C3</stp>
        <tr r="C175" s="3"/>
      </tp>
      <tp t="s">
        <v>順龍控股</v>
        <stp/>
        <stp>##V3_BDPV12</stp>
        <stp>361 HK Equity</stp>
        <stp>name chinese traditional</stp>
        <stp>[SZU_1.xlsx]Memo2!R614C3</stp>
        <tr r="C614" s="3"/>
      </tp>
      <tp t="s">
        <v>世紀金花商業</v>
        <stp/>
        <stp>##V3_BDPV12</stp>
        <stp>162 HK Equity</stp>
        <stp>name chinese traditional</stp>
        <stp>[SZU_1.xlsx]Memo2!R666C3</stp>
        <tr r="C666" s="3"/>
      </tp>
      <tp t="s">
        <v>漢國置業</v>
        <stp/>
        <stp>##V3_BDPV12</stp>
        <stp>160 HK Equity</stp>
        <stp>name chinese traditional</stp>
        <stp>[SZU_1.xlsx]Memo2!R316C3</stp>
        <tr r="C316" s="3"/>
      </tp>
      <tp t="s">
        <v>開明投資</v>
        <stp/>
        <stp>##V3_BDPV12</stp>
        <stp>768 HK Equity</stp>
        <stp>name chinese traditional</stp>
        <stp>[SZU_1.xlsx]Memo2!R230C3</stp>
        <tr r="C230" s="3"/>
      </tp>
      <tp t="s">
        <v>Diversified</v>
        <stp/>
        <stp>##V3_BDPV12</stp>
        <stp>217 HK Equity</stp>
        <stp>Industry sector</stp>
        <stp>[SZU_1.xlsx]Memo1!R655C11</stp>
        <tr r="K655" s="2"/>
      </tp>
      <tp t="s">
        <v>Diversified</v>
        <stp/>
        <stp>##V3_BDPV12</stp>
        <stp>234 HK Equity</stp>
        <stp>Industry sector</stp>
        <stp>[SZU_1.xlsx]Memo1!R453C12</stp>
        <tr r="L453" s="2"/>
      </tp>
      <tp t="s">
        <v>Financial</v>
        <stp/>
        <stp>##V3_BDPV12</stp>
        <stp>267 HK Equity</stp>
        <stp>Industry sector</stp>
        <stp>[SZU_1.xlsx]Memo2!R175C11</stp>
        <tr r="K175" s="3"/>
      </tp>
      <tp t="s">
        <v>Financial</v>
        <stp/>
        <stp>##V3_BDPV12</stp>
        <stp>247 HK Equity</stp>
        <stp>Industry sector</stp>
        <stp>[SZU_1.xlsx]Memo2!R372C11</stp>
        <tr r="K372" s="3"/>
      </tp>
      <tp t="s">
        <v>Financial</v>
        <stp/>
        <stp>##V3_BDPV12</stp>
        <stp>260 HK Equity</stp>
        <stp>Industry sector</stp>
        <stp>[SZU_1.xlsx]Memo1!R130C11</stp>
        <tr r="K130" s="2"/>
      </tp>
      <tp t="s">
        <v>Consumer, Non-cyclical</v>
        <stp/>
        <stp>##V3_BDPV12</stp>
        <stp>236 HK Equity</stp>
        <stp>Industry sector</stp>
        <stp>[SZU_1.xlsx]Memo2!R458C11</stp>
        <tr r="K458" s="3"/>
      </tp>
      <tp t="s">
        <v>Financial</v>
        <stp/>
        <stp>##V3_BDPV12</stp>
        <stp>260 HK Equity</stp>
        <stp>Industry sector</stp>
        <stp>[SZU_1.xlsx]Memo1!R130C12</stp>
        <tr r="L130" s="2"/>
      </tp>
      <tp t="s">
        <v>Diversified</v>
        <stp/>
        <stp>##V3_BDPV12</stp>
        <stp>217 HK Equity</stp>
        <stp>Industry sector</stp>
        <stp>[SZU_1.xlsx]Memo1!R655C12</stp>
        <tr r="L655" s="2"/>
      </tp>
      <tp t="s">
        <v>Diversified</v>
        <stp/>
        <stp>##V3_BDPV12</stp>
        <stp>234 HK Equity</stp>
        <stp>Industry sector</stp>
        <stp>[SZU_1.xlsx]Memo1!R453C11</stp>
        <tr r="K453" s="2"/>
      </tp>
      <tp t="s">
        <v>Communications</v>
        <stp/>
        <stp>##V3_BDPV12</stp>
        <stp>205 HK Equity</stp>
        <stp>Industry sector</stp>
        <stp>[SZU_1.xlsx]Memo2!R708C11</stp>
        <tr r="K708" s="3"/>
      </tp>
      <tp t="s">
        <v>Consumer, Cyclical</v>
        <stp/>
        <stp>##V3_BDPV12</stp>
        <stp>210 HK Equity</stp>
        <stp>Industry sector</stp>
        <stp>[SZU_1.xlsx]Memo2!R658C11</stp>
        <tr r="K658" s="3"/>
      </tp>
      <tp t="s">
        <v>Financial</v>
        <stp/>
        <stp>##V3_BDPV12</stp>
        <stp>253 HK Equity</stp>
        <stp>Industry sector</stp>
        <stp>[SZU_1.xlsx]Memo2!R276C11</stp>
        <tr r="K276" s="3"/>
      </tp>
      <tp t="s">
        <v>Diversified</v>
        <stp/>
        <stp>##V3_BDPV12</stp>
        <stp>201 HK Equity</stp>
        <stp>Industry sector</stp>
        <stp>[SZU_1.xlsx]Memo1!R760C11</stp>
        <tr r="K760" s="2"/>
      </tp>
      <tp t="s">
        <v>Financial</v>
        <stp/>
        <stp>##V3_BDPV12</stp>
        <stp>227 HK Equity</stp>
        <stp>Industry sector</stp>
        <stp>[SZU_1.xlsx]Memo1!R500C11</stp>
        <tr r="K500" s="2"/>
      </tp>
      <tp t="s">
        <v>Financial</v>
        <stp/>
        <stp>##V3_BDPV12</stp>
        <stp>251 HK Equity</stp>
        <stp>Industry sector</stp>
        <stp>[SZU_1.xlsx]Memo2!R268C11</stp>
        <tr r="K268" s="3"/>
      </tp>
      <tp t="s">
        <v>Diversified</v>
        <stp/>
        <stp>##V3_BDPV12</stp>
        <stp>201 HK Equity</stp>
        <stp>Industry sector</stp>
        <stp>[SZU_1.xlsx]Memo1!R760C12</stp>
        <tr r="L760" s="2"/>
      </tp>
      <tp t="s">
        <v>Financial</v>
        <stp/>
        <stp>##V3_BDPV12</stp>
        <stp>227 HK Equity</stp>
        <stp>Industry sector</stp>
        <stp>[SZU_1.xlsx]Memo1!R500C12</stp>
        <tr r="L500" s="2"/>
      </tp>
      <tp t="s">
        <v>Diversified</v>
        <stp/>
        <stp>##V3_BDPV12</stp>
        <stp>234 HK Equity</stp>
        <stp>Industry sector</stp>
        <stp>[SZU_1.xlsx]Memo2!R423C11</stp>
        <tr r="K423" s="3"/>
      </tp>
      <tp t="s">
        <v>Consumer, Cyclical</v>
        <stp/>
        <stp>##V3_BDPV12</stp>
        <stp>245 HK Equity</stp>
        <stp>Industry sector</stp>
        <stp>[SZU_1.xlsx]Memo1!R382C12</stp>
        <tr r="L382" s="2"/>
      </tp>
      <tp t="s">
        <v>Consumer, Cyclical</v>
        <stp/>
        <stp>##V3_BDPV12</stp>
        <stp>244 HK Equity</stp>
        <stp>Industry sector</stp>
        <stp>[SZU_1.xlsx]Memo1!R387C12</stp>
        <tr r="L387" s="2"/>
      </tp>
      <tp t="s">
        <v>Financial</v>
        <stp/>
        <stp>##V3_BDPV12</stp>
        <stp>218 HK Equity</stp>
        <stp>Industry sector</stp>
        <stp>[SZU_1.xlsx]Memo1!R674C11</stp>
        <tr r="K674" s="2"/>
      </tp>
      <tp t="s">
        <v>Consumer, Cyclical</v>
        <stp/>
        <stp>##V3_BDPV12</stp>
        <stp>229 HK Equity</stp>
        <stp>Industry sector</stp>
        <stp>[SZU_1.xlsx]Memo2!R553C11</stp>
        <tr r="K553" s="3"/>
      </tp>
      <tp t="s">
        <v>Consumer, Cyclical</v>
        <stp/>
        <stp>##V3_BDPV12</stp>
        <stp>244 HK Equity</stp>
        <stp>Industry sector</stp>
        <stp>[SZU_1.xlsx]Memo1!R387C11</stp>
        <tr r="K387" s="2"/>
      </tp>
      <tp t="s">
        <v>Financial</v>
        <stp/>
        <stp>##V3_BDPV12</stp>
        <stp>218 HK Equity</stp>
        <stp>Industry sector</stp>
        <stp>[SZU_1.xlsx]Memo1!R674C12</stp>
        <tr r="L674" s="2"/>
      </tp>
      <tp t="s">
        <v>Consumer, Cyclical</v>
        <stp/>
        <stp>##V3_BDPV12</stp>
        <stp>245 HK Equity</stp>
        <stp>Industry sector</stp>
        <stp>[SZU_1.xlsx]Memo1!R382C11</stp>
        <tr r="K382" s="2"/>
      </tp>
      <tp t="s">
        <v>深圳國際</v>
        <stp/>
        <stp>##V3_BDPV12</stp>
        <stp>152 HK Equity</stp>
        <stp>name chinese traditional</stp>
        <stp>[SZU_1.xlsx]Memo2!R526C3</stp>
        <tr r="C526" s="3"/>
      </tp>
      <tp t="s">
        <v>能源國際投資</v>
        <stp/>
        <stp>##V3_BDPV12</stp>
        <stp>353 HK Equity</stp>
        <stp>name chinese traditional</stp>
        <stp>[SZU_1.xlsx]Memo2!R664C3</stp>
        <tr r="C664" s="3"/>
      </tp>
      <tp t="s">
        <v>北京發展(香港)</v>
        <stp/>
        <stp>##V3_BDPV12</stp>
        <stp>154 HK Equity</stp>
        <stp>name chinese traditional</stp>
        <stp>[SZU_1.xlsx]Memo2!R416C3</stp>
        <tr r="C416" s="3"/>
      </tp>
      <tp t="s">
        <v>Financial</v>
        <stp/>
        <stp>##V3_BDPV12</stp>
        <stp>240 HK Equity</stp>
        <stp>Industry sector</stp>
        <stp>[SZU_1.xlsx]Memo1!R229C11</stp>
        <tr r="K229" s="2"/>
      </tp>
      <tp t="s">
        <v>Consumer, Cyclical</v>
        <stp/>
        <stp>##V3_BDPV12</stp>
        <stp>210 HK Equity</stp>
        <stp>Industry sector</stp>
        <stp>[SZU_1.xlsx]Memo1!R713C12</stp>
        <tr r="L713" s="2"/>
      </tp>
      <tp t="s">
        <v>Diversified</v>
        <stp/>
        <stp>##V3_BDPV12</stp>
        <stp>216 HK Equity</stp>
        <stp>Industry sector</stp>
        <stp>[SZU_1.xlsx]Memo1!R757C11</stp>
        <tr r="K757" s="2"/>
      </tp>
      <tp t="s">
        <v>Financial</v>
        <stp/>
        <stp>##V3_BDPV12</stp>
        <stp>254 HK Equity</stp>
        <stp>Industry sector</stp>
        <stp>[SZU_1.xlsx]Memo2!R378C11</stp>
        <tr r="K378" s="3"/>
      </tp>
      <tp t="s">
        <v>Diversified</v>
        <stp/>
        <stp>##V3_BDPV12</stp>
        <stp>216 HK Equity</stp>
        <stp>Industry sector</stp>
        <stp>[SZU_1.xlsx]Memo1!R757C12</stp>
        <tr r="L757" s="2"/>
      </tp>
      <tp t="s">
        <v>Financial</v>
        <stp/>
        <stp>##V3_BDPV12</stp>
        <stp>240 HK Equity</stp>
        <stp>Industry sector</stp>
        <stp>[SZU_1.xlsx]Memo2!R237C11</stp>
        <tr r="K237" s="3"/>
      </tp>
      <tp t="s">
        <v>Consumer, Non-cyclical</v>
        <stp/>
        <stp>##V3_BDPV12</stp>
        <stp>233 HK Equity</stp>
        <stp>Industry sector</stp>
        <stp>[SZU_1.xlsx]Memo2!R502C11</stp>
        <tr r="K502" s="3"/>
      </tp>
      <tp t="s">
        <v>Financial</v>
        <stp/>
        <stp>##V3_BDPV12</stp>
        <stp>240 HK Equity</stp>
        <stp>Industry sector</stp>
        <stp>[SZU_1.xlsx]Memo1!R229C12</stp>
        <tr r="L229" s="2"/>
      </tp>
      <tp t="s">
        <v>Consumer, Cyclical</v>
        <stp/>
        <stp>##V3_BDPV12</stp>
        <stp>210 HK Equity</stp>
        <stp>Industry sector</stp>
        <stp>[SZU_1.xlsx]Memo1!R713C11</stp>
        <tr r="K713" s="2"/>
      </tp>
      <tp t="s">
        <v>Consumer, Non-cyclical</v>
        <stp/>
        <stp>##V3_BDPV12</stp>
        <stp>223 HK Equity</stp>
        <stp>Industry sector</stp>
        <stp>[SZU_1.xlsx]Memo2!R467C11</stp>
        <tr r="K467" s="3"/>
      </tp>
      <tp t="s">
        <v>Industrial</v>
        <stp/>
        <stp>##V3_BDPV12</stp>
        <stp>232 HK Equity</stp>
        <stp>Industry sector</stp>
        <stp>[SZU_1.xlsx]Memo1!R577C12</stp>
        <tr r="L577" s="2"/>
      </tp>
      <tp t="s">
        <v>Financial</v>
        <stp/>
        <stp>##V3_BDPV12</stp>
        <stp>212 HK Equity</stp>
        <stp>Industry sector</stp>
        <stp>[SZU_1.xlsx]Memo1!R745C11</stp>
        <tr r="K745" s="2"/>
      </tp>
      <tp t="s">
        <v>Basic Materials</v>
        <stp/>
        <stp>##V3_BDPV12</stp>
        <stp>276 HK Equity</stp>
        <stp>Industry sector</stp>
        <stp>[SZU_1.xlsx]Memo1!R134C12</stp>
        <tr r="L134" s="2"/>
      </tp>
      <tp t="s">
        <v>Diversified</v>
        <stp/>
        <stp>##V3_BDPV12</stp>
        <stp>226 HK Equity</stp>
        <stp>Industry sector</stp>
        <stp>[SZU_1.xlsx]Memo2!R420C11</stp>
        <tr r="K420" s="3"/>
      </tp>
      <tp t="s">
        <v>Diversified</v>
        <stp/>
        <stp>##V3_BDPV12</stp>
        <stp>224 HK Equity</stp>
        <stp>Industry sector</stp>
        <stp>[SZU_1.xlsx]Memo2!R433C11</stp>
        <tr r="K433" s="3"/>
      </tp>
      <tp t="s">
        <v>Industrial</v>
        <stp/>
        <stp>##V3_BDPV12</stp>
        <stp>232 HK Equity</stp>
        <stp>Industry sector</stp>
        <stp>[SZU_1.xlsx]Memo1!R577C11</stp>
        <tr r="K577" s="2"/>
      </tp>
      <tp t="s">
        <v>Financial</v>
        <stp/>
        <stp>##V3_BDPV12</stp>
        <stp>212 HK Equity</stp>
        <stp>Industry sector</stp>
        <stp>[SZU_1.xlsx]Memo1!R745C12</stp>
        <tr r="L745" s="2"/>
      </tp>
      <tp t="s">
        <v>Basic Materials</v>
        <stp/>
        <stp>##V3_BDPV12</stp>
        <stp>276 HK Equity</stp>
        <stp>Industry sector</stp>
        <stp>[SZU_1.xlsx]Memo1!R134C11</stp>
        <tr r="K134" s="2"/>
      </tp>
      <tp t="s">
        <v>Industrial</v>
        <stp/>
        <stp>##V3_BDPV12</stp>
        <stp>213 HK Equity</stp>
        <stp>Industry sector</stp>
        <stp>[SZU_1.xlsx]Memo1!R795C11</stp>
        <tr r="K795" s="2"/>
      </tp>
      <tp t="s">
        <v>Financial</v>
        <stp/>
        <stp>##V3_BDPV12</stp>
        <stp>230 HK Equity</stp>
        <stp>Industry sector</stp>
        <stp>[SZU_1.xlsx]Memo1!R595C12</stp>
        <tr r="L595" s="2"/>
      </tp>
      <tp t="s">
        <v>Communications</v>
        <stp/>
        <stp>##V3_BDPV12</stp>
        <stp>250 HK Equity</stp>
        <stp>Industry sector</stp>
        <stp>[SZU_1.xlsx]Memo1!R383C12</stp>
        <tr r="L383" s="2"/>
      </tp>
      <tp t="s">
        <v>Communications</v>
        <stp/>
        <stp>##V3_BDPV12</stp>
        <stp>250 HK Equity</stp>
        <stp>Industry sector</stp>
        <stp>[SZU_1.xlsx]Memo1!R383C11</stp>
        <tr r="K383" s="2"/>
      </tp>
      <tp t="s">
        <v>Industrial</v>
        <stp/>
        <stp>##V3_BDPV12</stp>
        <stp>213 HK Equity</stp>
        <stp>Industry sector</stp>
        <stp>[SZU_1.xlsx]Memo1!R795C12</stp>
        <tr r="L795" s="2"/>
      </tp>
      <tp t="s">
        <v>Financial</v>
        <stp/>
        <stp>##V3_BDPV12</stp>
        <stp>230 HK Equity</stp>
        <stp>Industry sector</stp>
        <stp>[SZU_1.xlsx]Memo1!R595C11</stp>
        <tr r="K595" s="2"/>
      </tp>
      <tp t="s">
        <v>Financial</v>
        <stp/>
        <stp>##V3_BDPV12</stp>
        <stp>242 HK Equity</stp>
        <stp>Industry sector</stp>
        <stp>[SZU_1.xlsx]Memo2!R285C11</stp>
        <tr r="K285" s="3"/>
      </tp>
      <tp t="s">
        <v>Consumer, Non-cyclical</v>
        <stp/>
        <stp>##V3_BDPV12</stp>
        <stp>239 HK Equity</stp>
        <stp>Industry sector</stp>
        <stp>[SZU_1.xlsx]Memo2!R534C11</stp>
        <tr r="K534" s="3"/>
      </tp>
      <tp t="s">
        <v>Financial</v>
        <stp/>
        <stp>##V3_BDPV12</stp>
        <stp>258 HK Equity</stp>
        <stp>Industry sector</stp>
        <stp>[SZU_1.xlsx]Memo2!R342C11</stp>
        <tr r="K342" s="3"/>
      </tp>
      <tp t="s">
        <v>Energy</v>
        <stp/>
        <stp>##V3_BDPV12</stp>
        <stp>257 HK Equity</stp>
        <stp>Industry sector</stp>
        <stp>[SZU_1.xlsx]Memo2!R392C11</stp>
        <tr r="K392" s="3"/>
      </tp>
      <tp t="s">
        <v>數字王國</v>
        <stp/>
        <stp>##V3_BDPV12</stp>
        <stp>547 HK Equity</stp>
        <stp>name chinese traditional</stp>
        <stp>[SZU_1.xlsx]Memo2!R432C3</stp>
        <tr r="C432" s="3"/>
      </tp>
      <tp t="s">
        <v>信德集團</v>
        <stp/>
        <stp>##V3_BDPV12</stp>
        <stp>242 HK Equity</stp>
        <stp>name chinese traditional</stp>
        <stp>[SZU_1.xlsx]Memo2!R285C3</stp>
        <tr r="C285" s="3"/>
      </tp>
      <tp t="s">
        <v>中國消防企業</v>
        <stp/>
        <stp>##V3_BDPV12</stp>
        <stp>445 HK Equity</stp>
        <stp>name chinese traditional</stp>
        <stp>[SZU_1.xlsx]Memo2!R463C3</stp>
        <tr r="C463" s="3"/>
      </tp>
      <tp t="s">
        <v>Consumer, Cyclical</v>
        <stp/>
        <stp>##V3_BDPV12</stp>
        <stp>248 HK Equity</stp>
        <stp>Industry sector</stp>
        <stp>[SZU_1.xlsx]Memo2!R599C11</stp>
        <tr r="K599" s="3"/>
      </tp>
      <tp t="s">
        <v>Consumer, Non-cyclical</v>
        <stp/>
        <stp>##V3_BDPV12</stp>
        <stp>236 HK Equity</stp>
        <stp>Industry sector</stp>
        <stp>[SZU_1.xlsx]Memo1!R243C11</stp>
        <tr r="K243" s="2"/>
      </tp>
      <tp t="s">
        <v>Consumer, Non-cyclical</v>
        <stp/>
        <stp>##V3_BDPV12</stp>
        <stp>209 HK Equity</stp>
        <stp>Industry sector</stp>
        <stp>[SZU_1.xlsx]Memo1!R182C12</stp>
        <tr r="L182" s="2"/>
      </tp>
      <tp t="s">
        <v>Financial</v>
        <stp/>
        <stp>##V3_BDPV12</stp>
        <stp>247 HK Equity</stp>
        <stp>Industry sector</stp>
        <stp>[SZU_1.xlsx]Memo1!R562C12</stp>
        <tr r="L562" s="2"/>
      </tp>
      <tp t="s">
        <v>Financial</v>
        <stp/>
        <stp>##V3_BDPV12</stp>
        <stp>231 HK Equity</stp>
        <stp>Industry sector</stp>
        <stp>[SZU_1.xlsx]Memo1!R231C11</stp>
        <tr r="K231" s="2"/>
      </tp>
      <tp t="s">
        <v>Industrial</v>
        <stp/>
        <stp>##V3_BDPV12</stp>
        <stp>202 HK Equity</stp>
        <stp>Industry sector</stp>
        <stp>[SZU_1.xlsx]Memo2!R130C11</stp>
        <tr r="K130" s="3"/>
      </tp>
      <tp t="s">
        <v>Diversified</v>
        <stp/>
        <stp>##V3_BDPV12</stp>
        <stp>252 HK Equity</stp>
        <stp>Industry sector</stp>
        <stp>[SZU_1.xlsx]Memo2!R418C11</stp>
        <tr r="K418" s="3"/>
      </tp>
      <tp t="s">
        <v>Consumer, Non-cyclical</v>
        <stp/>
        <stp>##V3_BDPV12</stp>
        <stp>236 HK Equity</stp>
        <stp>Industry sector</stp>
        <stp>[SZU_1.xlsx]Memo1!R243C12</stp>
        <tr r="L243" s="2"/>
      </tp>
      <tp t="s">
        <v>Consumer, Non-cyclical</v>
        <stp/>
        <stp>##V3_BDPV12</stp>
        <stp>209 HK Equity</stp>
        <stp>Industry sector</stp>
        <stp>[SZU_1.xlsx]Memo1!R182C11</stp>
        <tr r="K182" s="2"/>
      </tp>
      <tp t="s">
        <v>Financial</v>
        <stp/>
        <stp>##V3_BDPV12</stp>
        <stp>247 HK Equity</stp>
        <stp>Industry sector</stp>
        <stp>[SZU_1.xlsx]Memo1!R562C11</stp>
        <tr r="K562" s="2"/>
      </tp>
      <tp t="s">
        <v>Financial</v>
        <stp/>
        <stp>##V3_BDPV12</stp>
        <stp>231 HK Equity</stp>
        <stp>Industry sector</stp>
        <stp>[SZU_1.xlsx]Memo1!R231C12</stp>
        <tr r="L231" s="2"/>
      </tp>
      <tp t="s">
        <v>Communications</v>
        <stp/>
        <stp>##V3_BDPV12</stp>
        <stp>261 HK Equity</stp>
        <stp>Industry sector</stp>
        <stp>[SZU_1.xlsx]Memo2!R749C11</stp>
        <tr r="K749" s="3"/>
      </tp>
      <tp t="s">
        <v>Consumer, Cyclical</v>
        <stp/>
        <stp>##V3_BDPV12</stp>
        <stp>296 HK Equity</stp>
        <stp>Industry sector</stp>
        <stp>[SZU_1.xlsx]Memo1!R837C12</stp>
        <tr r="L837" s="2"/>
      </tp>
      <tp t="s">
        <v>Financial</v>
        <stp/>
        <stp>##V3_BDPV12</stp>
        <stp>204 HK Equity</stp>
        <stp>Industry sector</stp>
        <stp>[SZU_1.xlsx]Memo1!R131C11</stp>
        <tr r="K131" s="2"/>
      </tp>
      <tp t="s">
        <v>Financial</v>
        <stp/>
        <stp>##V3_BDPV12</stp>
        <stp>204 HK Equity</stp>
        <stp>Industry sector</stp>
        <stp>[SZU_1.xlsx]Memo1!R131C12</stp>
        <tr r="L131" s="2"/>
      </tp>
      <tp t="s">
        <v>Consumer, Cyclical</v>
        <stp/>
        <stp>##V3_BDPV12</stp>
        <stp>296 HK Equity</stp>
        <stp>Industry sector</stp>
        <stp>[SZU_1.xlsx]Memo1!R837C11</stp>
        <tr r="K837" s="2"/>
      </tp>
      <tp t="s">
        <v>Consumer, Cyclical</v>
        <stp/>
        <stp>##V3_BDPV12</stp>
        <stp>248 HK Equity</stp>
        <stp>Industry sector</stp>
        <stp>[SZU_1.xlsx]Memo1!R524C11</stp>
        <tr r="K524" s="2"/>
      </tp>
      <tp t="s">
        <v>Consumer, Cyclical</v>
        <stp/>
        <stp>##V3_BDPV12</stp>
        <stp>248 HK Equity</stp>
        <stp>Industry sector</stp>
        <stp>[SZU_1.xlsx]Memo1!R524C12</stp>
        <tr r="L524" s="2"/>
      </tp>
      <tp t="s">
        <v>Technology</v>
        <stp/>
        <stp>##V3_BDPV12</stp>
        <stp>268 HK Equity</stp>
        <stp>Industry sector</stp>
        <stp>[SZU_1.xlsx]Memo1!R769C11</stp>
        <tr r="K769" s="2"/>
      </tp>
      <tp t="s">
        <v>Consumer, Cyclical</v>
        <stp/>
        <stp>##V3_BDPV12</stp>
        <stp>229 HK Equity</stp>
        <stp>Industry sector</stp>
        <stp>[SZU_1.xlsx]Memo1!R364C11</stp>
        <tr r="K364" s="2"/>
      </tp>
      <tp t="s">
        <v>Consumer, Cyclical</v>
        <stp/>
        <stp>##V3_BDPV12</stp>
        <stp>229 HK Equity</stp>
        <stp>Industry sector</stp>
        <stp>[SZU_1.xlsx]Memo1!R364C12</stp>
        <tr r="L364" s="2"/>
      </tp>
      <tp t="s">
        <v>Technology</v>
        <stp/>
        <stp>##V3_BDPV12</stp>
        <stp>268 HK Equity</stp>
        <stp>Industry sector</stp>
        <stp>[SZU_1.xlsx]Memo1!R769C12</stp>
        <tr r="L769" s="2"/>
      </tp>
      <tp t="s">
        <v>金輝集團</v>
        <stp/>
        <stp>##V3_BDPV12</stp>
        <stp>137 HK Equity</stp>
        <stp>name chinese traditional</stp>
        <stp>[SZU_1.xlsx]Memo2!R156C3</stp>
        <tr r="C156" s="3"/>
      </tp>
      <tp t="s">
        <v>Diversified</v>
        <stp/>
        <stp>##V3_BDPV12</stp>
        <stp>265 HK Equity</stp>
        <stp>Industry sector</stp>
        <stp>[SZU_1.xlsx]Memo1!R646C12</stp>
        <tr r="L646" s="2"/>
      </tp>
      <tp t="s">
        <v>Consumer, Non-cyclical</v>
        <stp/>
        <stp>##V3_BDPV12</stp>
        <stp>233 HK Equity</stp>
        <stp>Industry sector</stp>
        <stp>[SZU_1.xlsx]Memo1!R323C12</stp>
        <tr r="L323" s="2"/>
      </tp>
      <tp t="s">
        <v>Financial</v>
        <stp/>
        <stp>##V3_BDPV12</stp>
        <stp>242 HK Equity</stp>
        <stp>Industry sector</stp>
        <stp>[SZU_1.xlsx]Memo1!R433C12</stp>
        <tr r="L433" s="2"/>
      </tp>
      <tp t="s">
        <v>Industrial</v>
        <stp/>
        <stp>##V3_BDPV12</stp>
        <stp>213 HK Equity</stp>
        <stp>Industry sector</stp>
        <stp>[SZU_1.xlsx]Memo2!R121C11</stp>
        <tr r="K121" s="3"/>
      </tp>
      <tp t="s">
        <v>Financial</v>
        <stp/>
        <stp>##V3_BDPV12</stp>
        <stp>278 HK Equity</stp>
        <stp>Industry sector</stp>
        <stp>[SZU_1.xlsx]Memo1!R791C12</stp>
        <tr r="L791" s="2"/>
      </tp>
      <tp t="s">
        <v>Financial</v>
        <stp/>
        <stp>##V3_BDPV12</stp>
        <stp>266 HK Equity</stp>
        <stp>Industry sector</stp>
        <stp>[SZU_1.xlsx]Memo1!R640C11</stp>
        <tr r="K640" s="2"/>
      </tp>
      <tp t="s">
        <v>Financial</v>
        <stp/>
        <stp>##V3_BDPV12</stp>
        <stp>231 HK Equity</stp>
        <stp>Industry sector</stp>
        <stp>[SZU_1.xlsx]Memo2!R318C11</stp>
        <tr r="K318" s="3"/>
      </tp>
      <tp t="s">
        <v>Basic Materials</v>
        <stp/>
        <stp>##V3_BDPV12</stp>
        <stp>276 HK Equity</stp>
        <stp>Industry sector</stp>
        <stp>[SZU_1.xlsx]Memo2!R767C11</stp>
        <tr r="K767" s="3"/>
      </tp>
      <tp t="s">
        <v>Financial</v>
        <stp/>
        <stp>##V3_BDPV12</stp>
        <stp>227 HK Equity</stp>
        <stp>Industry sector</stp>
        <stp>[SZU_1.xlsx]Memo2!R272C11</stp>
        <tr r="K272" s="3"/>
      </tp>
      <tp t="s">
        <v>Basic Materials</v>
        <stp/>
        <stp>##V3_BDPV12</stp>
        <stp>274 HK Equity</stp>
        <stp>Industry sector</stp>
        <stp>[SZU_1.xlsx]Memo2!R776C11</stp>
        <tr r="K776" s="3"/>
      </tp>
      <tp t="s">
        <v>Financial</v>
        <stp/>
        <stp>##V3_BDPV12</stp>
        <stp>225 HK Equity</stp>
        <stp>Industry sector</stp>
        <stp>[SZU_1.xlsx]Memo2!R262C11</stp>
        <tr r="K262" s="3"/>
      </tp>
      <tp t="s">
        <v>Consumer, Cyclical</v>
        <stp/>
        <stp>##V3_BDPV12</stp>
        <stp>256 HK Equity</stp>
        <stp>Industry sector</stp>
        <stp>[SZU_1.xlsx]Memo2!R548C11</stp>
        <tr r="K548" s="3"/>
      </tp>
      <tp t="s">
        <v>Diversified</v>
        <stp/>
        <stp>##V3_BDPV12</stp>
        <stp>265 HK Equity</stp>
        <stp>Industry sector</stp>
        <stp>[SZU_1.xlsx]Memo1!R646C11</stp>
        <tr r="K646" s="2"/>
      </tp>
      <tp t="s">
        <v>Consumer, Non-cyclical</v>
        <stp/>
        <stp>##V3_BDPV12</stp>
        <stp>233 HK Equity</stp>
        <stp>Industry sector</stp>
        <stp>[SZU_1.xlsx]Memo1!R323C11</stp>
        <tr r="K323" s="2"/>
      </tp>
      <tp t="s">
        <v>Financial</v>
        <stp/>
        <stp>##V3_BDPV12</stp>
        <stp>242 HK Equity</stp>
        <stp>Industry sector</stp>
        <stp>[SZU_1.xlsx]Memo1!R433C11</stp>
        <tr r="K433" s="2"/>
      </tp>
      <tp t="s">
        <v>Financial</v>
        <stp/>
        <stp>##V3_BDPV12</stp>
        <stp>230 HK Equity</stp>
        <stp>Industry sector</stp>
        <stp>[SZU_1.xlsx]Memo2!R322C11</stp>
        <tr r="K322" s="3"/>
      </tp>
      <tp t="s">
        <v>Financial</v>
        <stp/>
        <stp>##V3_BDPV12</stp>
        <stp>278 HK Equity</stp>
        <stp>Industry sector</stp>
        <stp>[SZU_1.xlsx]Memo1!R791C11</stp>
        <tr r="K791" s="2"/>
      </tp>
      <tp t="s">
        <v>Financial</v>
        <stp/>
        <stp>##V3_BDPV12</stp>
        <stp>266 HK Equity</stp>
        <stp>Industry sector</stp>
        <stp>[SZU_1.xlsx]Memo1!R640C12</stp>
        <tr r="L640" s="2"/>
      </tp>
      <tp t="s">
        <v>Consumer, Cyclical</v>
        <stp/>
        <stp>##V3_BDPV12</stp>
        <stp>235 HK Equity</stp>
        <stp>Industry sector</stp>
        <stp>[SZU_1.xlsx]Memo1!R337C11</stp>
        <tr r="K337" s="2"/>
      </tp>
      <tp t="s">
        <v>Industrial</v>
        <stp/>
        <stp>##V3_BDPV12</stp>
        <stp>255 HK Equity</stp>
        <stp>Industry sector</stp>
        <stp>[SZU_1.xlsx]Memo1!R537C11</stp>
        <tr r="K537" s="2"/>
      </tp>
      <tp t="s">
        <v>Diversified</v>
        <stp/>
        <stp>##V3_BDPV12</stp>
        <stp>252 HK Equity</stp>
        <stp>Industry sector</stp>
        <stp>[SZU_1.xlsx]Memo1!R544C11</stp>
        <tr r="K544" s="2"/>
      </tp>
      <tp t="s">
        <v>Utilities</v>
        <stp/>
        <stp>##V3_BDPV12</stp>
        <stp>270 HK Equity</stp>
        <stp>Industry sector</stp>
        <stp>[SZU_1.xlsx]Memo1!R772C11</stp>
        <tr r="K772" s="2"/>
      </tp>
      <tp t="s">
        <v>Utilities</v>
        <stp/>
        <stp>##V3_BDPV12</stp>
        <stp>270 HK Equity</stp>
        <stp>Industry sector</stp>
        <stp>[SZU_1.xlsx]Memo1!R772C12</stp>
        <tr r="L772" s="2"/>
      </tp>
      <tp t="s">
        <v>Consumer, Cyclical</v>
        <stp/>
        <stp>##V3_BDPV12</stp>
        <stp>235 HK Equity</stp>
        <stp>Industry sector</stp>
        <stp>[SZU_1.xlsx]Memo1!R337C12</stp>
        <tr r="L337" s="2"/>
      </tp>
      <tp t="s">
        <v>Industrial</v>
        <stp/>
        <stp>##V3_BDPV12</stp>
        <stp>255 HK Equity</stp>
        <stp>Industry sector</stp>
        <stp>[SZU_1.xlsx]Memo1!R537C12</stp>
        <tr r="L537" s="2"/>
      </tp>
      <tp t="s">
        <v>Diversified</v>
        <stp/>
        <stp>##V3_BDPV12</stp>
        <stp>252 HK Equity</stp>
        <stp>Industry sector</stp>
        <stp>[SZU_1.xlsx]Memo1!R544C12</stp>
        <tr r="L544" s="2"/>
      </tp>
      <tp t="s">
        <v>Financial</v>
        <stp/>
        <stp>##V3_BDPV12</stp>
        <stp>271 HK Equity</stp>
        <stp>Industry sector</stp>
        <stp>[SZU_1.xlsx]Memo1!R785C12</stp>
        <tr r="L785" s="2"/>
      </tp>
      <tp t="s">
        <v>Financial</v>
        <stp/>
        <stp>##V3_BDPV12</stp>
        <stp>271 HK Equity</stp>
        <stp>Industry sector</stp>
        <stp>[SZU_1.xlsx]Memo1!R785C11</stp>
        <tr r="K785" s="2"/>
      </tp>
      <tp t="s">
        <v>粵海置地</v>
        <stp/>
        <stp>##V3_BDPV12</stp>
        <stp>124 HK Equity</stp>
        <stp>name chinese traditional</stp>
        <stp>[SZU_1.xlsx]Memo2!R336C3</stp>
        <tr r="C336" s="3"/>
      </tp>
      <tp t="s">
        <v>佑威國際</v>
        <stp/>
        <stp>##V3_BDPV12</stp>
        <stp>627 HK Equity</stp>
        <stp>name chinese traditional</stp>
        <stp>[SZU_1.xlsx]Memo2!R551C3</stp>
        <tr r="C551" s="3"/>
      </tp>
      <tp t="s">
        <v>國美金融科技</v>
        <stp/>
        <stp>##V3_BDPV12</stp>
        <stp>628 HK Equity</stp>
        <stp>name chinese traditional</stp>
        <stp>[SZU_1.xlsx]Memo2!R191C3</stp>
        <tr r="C191" s="3"/>
      </tp>
      <tp t="s">
        <v>Financial</v>
        <stp/>
        <stp>##V3_BDPV12</stp>
        <stp>211 HK Equity</stp>
        <stp>Industry sector</stp>
        <stp>[SZU_1.xlsx]Memo2!R209C11</stp>
        <tr r="K209" s="3"/>
      </tp>
      <tp t="s">
        <v>Consumer, Cyclical</v>
        <stp/>
        <stp>##V3_BDPV12</stp>
        <stp>256 HK Equity</stp>
        <stp>Industry sector</stp>
        <stp>[SZU_1.xlsx]Memo1!R678C12</stp>
        <tr r="L678" s="2"/>
      </tp>
      <tp t="s">
        <v>Consumer, Cyclical</v>
        <stp/>
        <stp>##V3_BDPV12</stp>
        <stp>256 HK Equity</stp>
        <stp>Industry sector</stp>
        <stp>[SZU_1.xlsx]Memo1!R678C11</stp>
        <tr r="K678" s="2"/>
      </tp>
      <tp t="s">
        <v>Financial</v>
        <stp/>
        <stp>##V3_BDPV12</stp>
        <stp>207 HK Equity</stp>
        <stp>Industry sector</stp>
        <stp>[SZU_1.xlsx]Memo2!R327C11</stp>
        <tr r="K327" s="3"/>
      </tp>
      <tp t="s">
        <v>Financial</v>
        <stp/>
        <stp>##V3_BDPV12</stp>
        <stp>212 HK Equity</stp>
        <stp>Industry sector</stp>
        <stp>[SZU_1.xlsx]Memo2!R265C11</stp>
        <tr r="K265" s="3"/>
      </tp>
      <tp t="s">
        <v>Technology</v>
        <stp/>
        <stp>##V3_BDPV12</stp>
        <stp>241 HK Equity</stp>
        <stp>Industry sector</stp>
        <stp>[SZU_1.xlsx]Memo1!R761C11</stp>
        <tr r="K761" s="2"/>
      </tp>
      <tp t="s">
        <v>Technology</v>
        <stp/>
        <stp>##V3_BDPV12</stp>
        <stp>241 HK Equity</stp>
        <stp>Industry sector</stp>
        <stp>[SZU_1.xlsx]Memo1!R761C12</stp>
        <tr r="L761" s="2"/>
      </tp>
      <tp t="s">
        <v>Consumer, Cyclical</v>
        <stp/>
        <stp>##V3_BDPV12</stp>
        <stp>228 HK Equity</stp>
        <stp>Industry sector</stp>
        <stp>[SZU_1.xlsx]Memo1!R125C11</stp>
        <tr r="K125" s="2"/>
      </tp>
      <tp t="s">
        <v>Consumer, Non-cyclical</v>
        <stp/>
        <stp>##V3_BDPV12</stp>
        <stp>223 HK Equity</stp>
        <stp>Industry sector</stp>
        <stp>[SZU_1.xlsx]Memo1!R191C11</stp>
        <tr r="K191" s="2"/>
      </tp>
      <tp t="s">
        <v>Financial</v>
        <stp/>
        <stp>##V3_BDPV12</stp>
        <stp>208 HK Equity</stp>
        <stp>Industry sector</stp>
        <stp>[SZU_1.xlsx]Memo2!R308C11</stp>
        <tr r="K308" s="3"/>
      </tp>
      <tp t="s">
        <v>Financial</v>
        <stp/>
        <stp>##V3_BDPV12</stp>
        <stp>218 HK Equity</stp>
        <stp>Industry sector</stp>
        <stp>[SZU_1.xlsx]Memo2!R200C11</stp>
        <tr r="K200" s="3"/>
      </tp>
      <tp t="s">
        <v>Financial</v>
        <stp/>
        <stp>##V3_BDPV12</stp>
        <stp>222 HK Equity</stp>
        <stp>Industry sector</stp>
        <stp>[SZU_1.xlsx]Memo2!R187C11</stp>
        <tr r="K187" s="3"/>
      </tp>
      <tp t="s">
        <v>Consumer, Cyclical</v>
        <stp/>
        <stp>##V3_BDPV12</stp>
        <stp>228 HK Equity</stp>
        <stp>Industry sector</stp>
        <stp>[SZU_1.xlsx]Memo1!R125C12</stp>
        <tr r="L125" s="2"/>
      </tp>
      <tp t="s">
        <v>Consumer, Non-cyclical</v>
        <stp/>
        <stp>##V3_BDPV12</stp>
        <stp>223 HK Equity</stp>
        <stp>Industry sector</stp>
        <stp>[SZU_1.xlsx]Memo1!R191C12</stp>
        <tr r="L191" s="2"/>
      </tp>
      <tp t="s">
        <v>Financial</v>
        <stp/>
        <stp>##V3_BDPV12</stp>
        <stp>258 HK Equity</stp>
        <stp>Industry sector</stp>
        <stp>[SZU_1.xlsx]Memo1!R653C12</stp>
        <tr r="L653" s="2"/>
      </tp>
      <tp t="s">
        <v>Financial</v>
        <stp/>
        <stp>##V3_BDPV12</stp>
        <stp>219 HK Equity</stp>
        <stp>Industry sector</stp>
        <stp>[SZU_1.xlsx]Memo2!R278C11</stp>
        <tr r="K278" s="3"/>
      </tp>
      <tp t="s">
        <v>Financial</v>
        <stp/>
        <stp>##V3_BDPV12</stp>
        <stp>258 HK Equity</stp>
        <stp>Industry sector</stp>
        <stp>[SZU_1.xlsx]Memo1!R653C11</stp>
        <tr r="K653" s="2"/>
      </tp>
      <tp t="s">
        <v>鈞濠集團</v>
        <stp/>
        <stp>##V3_BDPV12</stp>
        <stp>115 HK Equity</stp>
        <stp>name chinese traditional</stp>
        <stp>[SZU_1.xlsx]Memo2!R306C3</stp>
        <tr r="C306" s="3"/>
      </tp>
      <tp t="s">
        <v>南洋國際</v>
        <stp/>
        <stp>##V3_BDPV12</stp>
        <stp>212 HK Equity</stp>
        <stp>name chinese traditional</stp>
        <stp>[SZU_1.xlsx]Memo2!R265C3</stp>
        <tr r="C265" s="3"/>
      </tp>
      <tp t="s">
        <v>大同機械</v>
        <stp/>
        <stp>##V3_BDPV12</stp>
        <stp>118 HK Equity</stp>
        <stp>name chinese traditional</stp>
        <stp>[SZU_1.xlsx]Memo2!R136C3</stp>
        <tr r="C136" s="3"/>
      </tp>
      <tp t="s">
        <v>Industrial</v>
        <stp/>
        <stp>##V3_BDPV12</stp>
        <stp>262 HK Equity</stp>
        <stp>Industry sector</stp>
        <stp>[SZU_1.xlsx]Memo1!R402C11</stp>
        <tr r="K402" s="2"/>
      </tp>
      <tp t="s">
        <v>Consumer, Cyclical</v>
        <stp/>
        <stp>##V3_BDPV12</stp>
        <stp>244 HK Equity</stp>
        <stp>Industry sector</stp>
        <stp>[SZU_1.xlsx]Memo2!R676C11</stp>
        <tr r="K676" s="3"/>
      </tp>
      <tp t="s">
        <v>Communications</v>
        <stp/>
        <stp>##V3_BDPV12</stp>
        <stp>250 HK Equity</stp>
        <stp>Industry sector</stp>
        <stp>[SZU_1.xlsx]Memo2!R722C11</stp>
        <tr r="K722" s="3"/>
      </tp>
      <tp t="s">
        <v>Industrial</v>
        <stp/>
        <stp>##V3_BDPV12</stp>
        <stp>262 HK Equity</stp>
        <stp>Industry sector</stp>
        <stp>[SZU_1.xlsx]Memo1!R402C12</stp>
        <tr r="L402" s="2"/>
      </tp>
      <tp t="s">
        <v>Consumer, Cyclical</v>
        <stp/>
        <stp>##V3_BDPV12</stp>
        <stp>245 HK Equity</stp>
        <stp>Industry sector</stp>
        <stp>[SZU_1.xlsx]Memo2!R604C11</stp>
        <tr r="K604" s="3"/>
      </tp>
      <tp t="s">
        <v>Financial</v>
        <stp/>
        <stp>##V3_BDPV12</stp>
        <stp>214 HK Equity</stp>
        <stp>Industry sector</stp>
        <stp>[SZU_1.xlsx]Memo2!R312C11</stp>
        <tr r="K312" s="3"/>
      </tp>
      <tp t="s">
        <v>Communications</v>
        <stp/>
        <stp>##V3_BDPV12</stp>
        <stp>205 HK Equity</stp>
        <stp>Industry sector</stp>
        <stp>[SZU_1.xlsx]Memo1!R219C12</stp>
        <tr r="L219" s="2"/>
      </tp>
      <tp t="s">
        <v>Communications</v>
        <stp/>
        <stp>##V3_BDPV12</stp>
        <stp>205 HK Equity</stp>
        <stp>Industry sector</stp>
        <stp>[SZU_1.xlsx]Memo1!R219C11</stp>
        <tr r="K219" s="2"/>
      </tp>
      <tp t="s">
        <v>Diversified</v>
        <stp/>
        <stp>##V3_BDPV12</stp>
        <stp>265 HK Equity</stp>
        <stp>Industry sector</stp>
        <stp>[SZU_1.xlsx]Memo2!R426C11</stp>
        <tr r="K426" s="3"/>
      </tp>
      <tp t="s">
        <v>Financial</v>
        <stp/>
        <stp>##V3_BDPV12</stp>
        <stp>204 HK Equity</stp>
        <stp>Industry sector</stp>
        <stp>[SZU_1.xlsx]Memo2!R222C11</stp>
        <tr r="K222" s="3"/>
      </tp>
      <tp t="s">
        <v>Financial</v>
        <stp/>
        <stp>##V3_BDPV12</stp>
        <stp>277 HK Equity</stp>
        <stp>Industry sector</stp>
        <stp>[SZU_1.xlsx]Memo1!R593C11</stp>
        <tr r="K593" s="2"/>
      </tp>
      <tp t="s">
        <v>Financial</v>
        <stp/>
        <stp>##V3_BDPV12</stp>
        <stp>277 HK Equity</stp>
        <stp>Industry sector</stp>
        <stp>[SZU_1.xlsx]Memo1!R593C12</stp>
        <tr r="L593" s="2"/>
      </tp>
      <tp t="s">
        <v>新濠國際發展</v>
        <stp/>
        <stp>##V3_BDPV12</stp>
        <stp>200 HK Equity</stp>
        <stp>name chinese traditional</stp>
        <stp>[SZU_1.xlsx]Memo2!R425C3</stp>
        <tr r="C425" s="3"/>
      </tp>
      <tp t="s">
        <v>瀛晟科學</v>
        <stp/>
        <stp>##V3_BDPV12</stp>
        <stp>209 HK Equity</stp>
        <stp>name chinese traditional</stp>
        <stp>[SZU_1.xlsx]Memo2!R465C3</stp>
        <tr r="C465" s="3"/>
      </tp>
      <tp t="s">
        <v>Financial</v>
        <stp/>
        <stp>##V3_BDPV12</stp>
        <stp>251 HK Equity</stp>
        <stp>Industry sector</stp>
        <stp>[SZU_1.xlsx]Memo1!R807C12</stp>
        <tr r="L807" s="2"/>
      </tp>
      <tp t="s">
        <v>Financial</v>
        <stp/>
        <stp>##V3_BDPV12</stp>
        <stp>253 HK Equity</stp>
        <stp>Industry sector</stp>
        <stp>[SZU_1.xlsx]Memo1!R814C11</stp>
        <tr r="K814" s="2"/>
      </tp>
      <tp t="s">
        <v>Financial</v>
        <stp/>
        <stp>##V3_BDPV12</stp>
        <stp>251 HK Equity</stp>
        <stp>Industry sector</stp>
        <stp>[SZU_1.xlsx]Memo1!R807C11</stp>
        <tr r="K807" s="2"/>
      </tp>
      <tp t="s">
        <v>Financial</v>
        <stp/>
        <stp>##V3_BDPV12</stp>
        <stp>253 HK Equity</stp>
        <stp>Industry sector</stp>
        <stp>[SZU_1.xlsx]Memo1!R814C12</stp>
        <tr r="L814" s="2"/>
      </tp>
      <tp t="s">
        <v>Consumer, Non-cyclical</v>
        <stp/>
        <stp>##V3_BDPV12</stp>
        <stp>291 HK Equity</stp>
        <stp>Industry sector</stp>
        <stp>[SZU_1.xlsx]Memo2!R459C11</stp>
        <tr r="K459" s="3"/>
      </tp>
      <tp t="s">
        <v>Energy</v>
        <stp/>
        <stp>##V3_BDPV12</stp>
        <stp>257 HK Equity</stp>
        <stp>Industry sector</stp>
        <stp>[SZU_1.xlsx]Memo1!R835C12</stp>
        <tr r="L835" s="2"/>
      </tp>
      <tp t="s">
        <v>Diversified</v>
        <stp/>
        <stp>##V3_BDPV12</stp>
        <stp>295 HK Equity</stp>
        <stp>Industry sector</stp>
        <stp>[SZU_1.xlsx]Memo2!R427C11</stp>
        <tr r="K427" s="3"/>
      </tp>
      <tp t="s">
        <v>Energy</v>
        <stp/>
        <stp>##V3_BDPV12</stp>
        <stp>257 HK Equity</stp>
        <stp>Industry sector</stp>
        <stp>[SZU_1.xlsx]Memo1!R835C11</stp>
        <tr r="K835" s="2"/>
      </tp>
      <tp t="s">
        <v>Industrial</v>
        <stp/>
        <stp>##V3_BDPV12</stp>
        <stp>259 HK Equity</stp>
        <stp>Industry sector</stp>
        <stp>[SZU_1.xlsx]Memo1!R801C12</stp>
        <tr r="L801" s="2"/>
      </tp>
      <tp t="s">
        <v>Diversified</v>
        <stp/>
        <stp>##V3_BDPV12</stp>
        <stp>298 HK Equity</stp>
        <stp>Industry sector</stp>
        <stp>[SZU_1.xlsx]Memo2!R436C11</stp>
        <tr r="K436" s="3"/>
      </tp>
      <tp t="s">
        <v>Industrial</v>
        <stp/>
        <stp>##V3_BDPV12</stp>
        <stp>259 HK Equity</stp>
        <stp>Industry sector</stp>
        <stp>[SZU_1.xlsx]Memo1!R801C11</stp>
        <tr r="K801" s="2"/>
      </tp>
      <tp t="s">
        <v>Construction &amp; Engineering</v>
        <stp/>
        <stp>##V3_BDPV12</stp>
        <stp>404 HK Equity</stp>
        <stp>gics industry name</stp>
        <stp>[SZU_1.xlsx]Memo2!R80C13</stp>
        <tr r="M80" s="3"/>
      </tp>
      <tp t="s">
        <v>Construction Materials</v>
        <stp/>
        <stp>##V3_BDPV12</stp>
        <stp>914 HK Equity</stp>
        <stp>gics industry name</stp>
        <stp>[SZU_1.xlsx]Memo2!R70C13</stp>
        <tr r="M70" s="3"/>
      </tp>
      <tp t="s">
        <v>Electronic Equipment, Instrume</v>
        <stp/>
        <stp>##V3_BDPV12</stp>
        <stp>894 HK Equity</stp>
        <stp>gics industry name</stp>
        <stp>[SZU_1.xlsx]Memo2!R90C13</stp>
        <tr r="M90" s="3"/>
      </tp>
      <tp t="s">
        <v>Transportation Infrastructure</v>
        <stp/>
        <stp>##V3_BDPV12</stp>
        <stp>694 HK Equity</stp>
        <stp>gics industry name</stp>
        <stp>[SZU_1.xlsx]Memo2!R62C13</stp>
        <tr r="M62" s="3"/>
      </tp>
      <tp t="s">
        <v>Consumer, Cyclical</v>
        <stp/>
        <stp>##V3_BDPV12</stp>
        <stp>296 HK Equity</stp>
        <stp>Industry sector</stp>
        <stp>[SZU_1.xlsx]Memo2!R578C11</stp>
        <tr r="K578" s="3"/>
      </tp>
      <tp t="s">
        <v>Diversified</v>
        <stp/>
        <stp>##V3_BDPV12</stp>
        <stp>283 HK Equity</stp>
        <stp>Industry sector</stp>
        <stp>[SZU_1.xlsx]Memo2!R438C11</stp>
        <tr r="K438" s="3"/>
      </tp>
      <tp t="s">
        <v>Consumer, Cyclical</v>
        <stp/>
        <stp>##V3_BDPV12</stp>
        <stp>294 HK Equity</stp>
        <stp>Industry sector</stp>
        <stp>[SZU_1.xlsx]Memo2!R544C11</stp>
        <tr r="K544" s="3"/>
      </tp>
      <tp t="s">
        <v>Consumer, Non-cyclical</v>
        <stp/>
        <stp>##V3_BDPV12</stp>
        <stp>291 HK Equity</stp>
        <stp>Industry sector</stp>
        <stp>[SZU_1.xlsx]Memo1!R549C12</stp>
        <tr r="L549" s="2"/>
      </tp>
      <tp t="s">
        <v>Consumer, Cyclical</v>
        <stp/>
        <stp>##V3_BDPV12</stp>
        <stp>280 HK Equity</stp>
        <stp>Industry sector</stp>
        <stp>[SZU_1.xlsx]Memo1!R479C11</stp>
        <tr r="K479" s="2"/>
      </tp>
      <tp t="s">
        <v>Consumer, Cyclical</v>
        <stp/>
        <stp>##V3_BDPV12</stp>
        <stp>294 HK Equity</stp>
        <stp>Industry sector</stp>
        <stp>[SZU_1.xlsx]Memo1!R504C12</stp>
        <tr r="L504" s="2"/>
      </tp>
      <tp t="s">
        <v>Consumer, Cyclical</v>
        <stp/>
        <stp>##V3_BDPV12</stp>
        <stp>280 HK Equity</stp>
        <stp>Industry sector</stp>
        <stp>[SZU_1.xlsx]Memo1!R479C12</stp>
        <tr r="L479" s="2"/>
      </tp>
      <tp t="s">
        <v>Consumer, Cyclical</v>
        <stp/>
        <stp>##V3_BDPV12</stp>
        <stp>294 HK Equity</stp>
        <stp>Industry sector</stp>
        <stp>[SZU_1.xlsx]Memo1!R504C11</stp>
        <tr r="K504" s="2"/>
      </tp>
      <tp t="s">
        <v>Consumer, Cyclical</v>
        <stp/>
        <stp>##V3_BDPV12</stp>
        <stp>293 HK Equity</stp>
        <stp>Industry sector</stp>
        <stp>[SZU_1.xlsx]Memo2!R541C11</stp>
        <tr r="K541" s="3"/>
      </tp>
      <tp t="s">
        <v>Consumer, Non-cyclical</v>
        <stp/>
        <stp>##V3_BDPV12</stp>
        <stp>291 HK Equity</stp>
        <stp>Industry sector</stp>
        <stp>[SZU_1.xlsx]Memo1!R549C11</stp>
        <tr r="K549" s="2"/>
      </tp>
      <tp t="s">
        <v>Financial</v>
        <stp/>
        <stp>##V3_BDPV12</stp>
        <stp>281 HK Equity</stp>
        <stp>Industry sector</stp>
        <stp>[SZU_1.xlsx]Memo1!R498C12</stp>
        <tr r="L498" s="2"/>
      </tp>
      <tp t="s">
        <v>Financial</v>
        <stp/>
        <stp>##V3_BDPV12</stp>
        <stp>281 HK Equity</stp>
        <stp>Industry sector</stp>
        <stp>[SZU_1.xlsx]Memo1!R498C11</stp>
        <tr r="K498" s="2"/>
      </tp>
      <tp t="s">
        <v>Diversified</v>
        <stp/>
        <stp>##V3_BDPV12</stp>
        <stp>298 HK Equity</stp>
        <stp>Industry sector</stp>
        <stp>[SZU_1.xlsx]Memo1!R565C11</stp>
        <tr r="K565" s="2"/>
      </tp>
      <tp t="s">
        <v>Diversified</v>
        <stp/>
        <stp>##V3_BDPV12</stp>
        <stp>298 HK Equity</stp>
        <stp>Industry sector</stp>
        <stp>[SZU_1.xlsx]Memo1!R565C12</stp>
        <tr r="L565" s="2"/>
      </tp>
      <tp t="s">
        <v>Communications</v>
        <stp/>
        <stp>##V3_BDPV12</stp>
        <stp>282 HK Equity</stp>
        <stp>Industry sector</stp>
        <stp>[SZU_1.xlsx]Memo2!R735C11</stp>
        <tr r="K735" s="3"/>
      </tp>
      <tp t="s">
        <v>Consumer, Cyclical</v>
        <stp/>
        <stp>##V3_BDPV12</stp>
        <stp>292 HK Equity</stp>
        <stp>Industry sector</stp>
        <stp>[SZU_1.xlsx]Memo2!R623C11</stp>
        <tr r="K623" s="3"/>
      </tp>
      <tp t="s">
        <v>Financial</v>
        <stp/>
        <stp>##V3_BDPV12</stp>
        <stp>287 HK Equity</stp>
        <stp>Industry sector</stp>
        <stp>[SZU_1.xlsx]Memo1!R677C12</stp>
        <tr r="L677" s="2"/>
      </tp>
      <tp t="s">
        <v>Consumer, Cyclical</v>
        <stp/>
        <stp>##V3_BDPV12</stp>
        <stp>289 HK Equity</stp>
        <stp>Industry sector</stp>
        <stp>[SZU_1.xlsx]Memo1!R695C12</stp>
        <tr r="L695" s="2"/>
      </tp>
      <tp t="s">
        <v>Financial</v>
        <stp/>
        <stp>##V3_BDPV12</stp>
        <stp>287 HK Equity</stp>
        <stp>Industry sector</stp>
        <stp>[SZU_1.xlsx]Memo1!R677C11</stp>
        <tr r="K677" s="2"/>
      </tp>
      <tp t="s">
        <v>Consumer, Cyclical</v>
        <stp/>
        <stp>##V3_BDPV12</stp>
        <stp>289 HK Equity</stp>
        <stp>Industry sector</stp>
        <stp>[SZU_1.xlsx]Memo1!R695C11</stp>
        <tr r="K695" s="2"/>
      </tp>
      <tp t="s">
        <v>Basic Materials</v>
        <stp/>
        <stp>##V3_BDPV12</stp>
        <stp>297 HK Equity</stp>
        <stp>Industry sector</stp>
        <stp>[SZU_1.xlsx]Memo2!R756C11</stp>
        <tr r="K756" s="3"/>
      </tp>
      <tp t="s">
        <v>Diversified</v>
        <stp/>
        <stp>##V3_BDPV12</stp>
        <stp>283 HK Equity</stp>
        <stp>Industry sector</stp>
        <stp>[SZU_1.xlsx]Memo1!R672C12</stp>
        <tr r="L672" s="2"/>
      </tp>
      <tp t="s">
        <v>Diversified</v>
        <stp/>
        <stp>##V3_BDPV12</stp>
        <stp>283 HK Equity</stp>
        <stp>Industry sector</stp>
        <stp>[SZU_1.xlsx]Memo1!R672C11</stp>
        <tr r="K672" s="2"/>
      </tp>
      <tp t="s">
        <v>Consumer, Cyclical</v>
        <stp/>
        <stp>##V3_BDPV12</stp>
        <stp>280 HK Equity</stp>
        <stp>Industry sector</stp>
        <stp>[SZU_1.xlsx]Memo2!R668C11</stp>
        <tr r="K668" s="3"/>
      </tp>
      <tp t="s">
        <v>Consumer, Cyclical</v>
        <stp/>
        <stp>##V3_BDPV12</stp>
        <stp>289 HK Equity</stp>
        <stp>Industry sector</stp>
        <stp>[SZU_1.xlsx]Memo2!R677C11</stp>
        <tr r="K677" s="3"/>
      </tp>
      <tp t="s">
        <v>Financial</v>
        <stp/>
        <stp>##V3_BDPV12</stp>
        <stp>211 HK Equity</stp>
        <stp>Industry sector</stp>
        <stp>[SZU_1.xlsx]Memo1!R823C11</stp>
        <tr r="K823" s="2"/>
      </tp>
      <tp t="s">
        <v>Financial</v>
        <stp/>
        <stp>##V3_BDPV12</stp>
        <stp>211 HK Equity</stp>
        <stp>Industry sector</stp>
        <stp>[SZU_1.xlsx]Memo1!R823C12</stp>
        <tr r="L823" s="2"/>
      </tp>
      <tp t="s">
        <v>Communications</v>
        <stp/>
        <stp>##V3_BDPV12</stp>
        <stp>282 HK Equity</stp>
        <stp>Industry sector</stp>
        <stp>[SZU_1.xlsx]Memo1!R151C11</stp>
        <tr r="K151" s="2"/>
      </tp>
      <tp t="s">
        <v>Communications</v>
        <stp/>
        <stp>##V3_BDPV12</stp>
        <stp>282 HK Equity</stp>
        <stp>Industry sector</stp>
        <stp>[SZU_1.xlsx]Memo1!R151C12</stp>
        <tr r="L151" s="2"/>
      </tp>
      <tp t="s">
        <v>Financial</v>
        <stp/>
        <stp>##V3_BDPV12</stp>
        <stp>219 HK Equity</stp>
        <stp>Industry sector</stp>
        <stp>[SZU_1.xlsx]Memo1!R822C11</stp>
        <tr r="K822" s="2"/>
      </tp>
      <tp t="s">
        <v>Financial</v>
        <stp/>
        <stp>##V3_BDPV12</stp>
        <stp>219 HK Equity</stp>
        <stp>Industry sector</stp>
        <stp>[SZU_1.xlsx]Memo1!R822C12</stp>
        <tr r="L822" s="2"/>
      </tp>
      <tp t="s">
        <v>Diversified</v>
        <stp/>
        <stp>##V3_BDPV12</stp>
        <stp>200 HK Equity</stp>
        <stp>Industry sector</stp>
        <stp>[SZU_1.xlsx]Memo1!R809C12</stp>
        <tr r="L809" s="2"/>
      </tp>
      <tp t="s">
        <v>Financial</v>
        <stp/>
        <stp>##V3_BDPV12</stp>
        <stp>290 HK Equity</stp>
        <stp>Industry sector</stp>
        <stp>[SZU_1.xlsx]Memo1!R109C12</stp>
        <tr r="L109" s="2"/>
      </tp>
      <tp t="s">
        <v>Diversified</v>
        <stp/>
        <stp>##V3_BDPV12</stp>
        <stp>200 HK Equity</stp>
        <stp>Industry sector</stp>
        <stp>[SZU_1.xlsx]Memo1!R809C11</stp>
        <tr r="K809" s="2"/>
      </tp>
      <tp t="s">
        <v>Financial</v>
        <stp/>
        <stp>##V3_BDPV12</stp>
        <stp>290 HK Equity</stp>
        <stp>Industry sector</stp>
        <stp>[SZU_1.xlsx]Memo1!R109C11</stp>
        <tr r="K109" s="2"/>
      </tp>
      <tp t="s">
        <v>Diversified</v>
        <stp/>
        <stp>##V3_BDPV12</stp>
        <stp>295 HK Equity</stp>
        <stp>Industry sector</stp>
        <stp>[SZU_1.xlsx]Memo1!R120C11</stp>
        <tr r="K120" s="2"/>
      </tp>
      <tp t="s">
        <v>Diversified</v>
        <stp/>
        <stp>##V3_BDPV12</stp>
        <stp>295 HK Equity</stp>
        <stp>Industry sector</stp>
        <stp>[SZU_1.xlsx]Memo1!R120C12</stp>
        <tr r="L120" s="2"/>
      </tp>
      <tp t="s">
        <v>Financial</v>
        <stp/>
        <stp>##V3_BDPV12</stp>
        <stp>290 HK Equity</stp>
        <stp>Industry sector</stp>
        <stp>[SZU_1.xlsx]Memo2!R202C11</stp>
        <tr r="K202" s="3"/>
      </tp>
      <tp t="s">
        <v>Consumer, Cyclical</v>
        <stp/>
        <stp>##V3_BDPV12</stp>
        <stp>292 HK Equity</stp>
        <stp>Industry sector</stp>
        <stp>[SZU_1.xlsx]Memo1!R220C12</stp>
        <tr r="L220" s="2"/>
      </tp>
      <tp t="s">
        <v>Consumer, Cyclical</v>
        <stp/>
        <stp>##V3_BDPV12</stp>
        <stp>292 HK Equity</stp>
        <stp>Industry sector</stp>
        <stp>[SZU_1.xlsx]Memo1!R220C11</stp>
        <tr r="K220" s="2"/>
      </tp>
      <tp t="s">
        <v>先思行集團</v>
        <stp/>
        <stp>##V3_BDPV12</stp>
        <stp>595 HK Equity</stp>
        <stp>name chinese traditional</stp>
        <stp>[SZU_1.xlsx]Memo2!R122C3</stp>
        <tr r="C122" s="3"/>
      </tp>
      <tp t="s">
        <v>利豐</v>
        <stp/>
        <stp>##V3_BDPV12</stp>
        <stp>494 HK Equity</stp>
        <stp>name chinese traditional</stp>
        <stp>[SZU_1.xlsx]Memo2!R603C3</stp>
        <tr r="C603" s="3"/>
      </tp>
      <tp t="s">
        <v>聯合基因科技集團</v>
        <stp/>
        <stp>##V3_BDPV12</stp>
        <stp>399 HK Equity</stp>
        <stp>name chinese traditional</stp>
        <stp>[SZU_1.xlsx]Memo2!R504C3</stp>
        <tr r="C504" s="3"/>
      </tp>
      <tp t="s">
        <v>德祥地產</v>
        <stp/>
        <stp>##V3_BDPV12</stp>
        <stp>199 HK Equity</stp>
        <stp>name chinese traditional</stp>
        <stp>[SZU_1.xlsx]Memo2!R296C3</stp>
        <tr r="C296" s="3"/>
      </tp>
      <tp t="s">
        <v>通達集團</v>
        <stp/>
        <stp>##V3_BDPV12</stp>
        <stp>698 HK Equity</stp>
        <stp>name chinese traditional</stp>
        <stp>[SZU_1.xlsx]Memo2!R111C3</stp>
        <tr r="C111" s="3"/>
      </tp>
      <tp t="s">
        <v>Financial</v>
        <stp/>
        <stp>##V3_BDPV12</stp>
        <stp>286 HK Equity</stp>
        <stp>Industry sector</stp>
        <stp>[SZU_1.xlsx]Memo1!R249C11</stp>
        <tr r="K249" s="2"/>
      </tp>
      <tp t="s">
        <v>Consumer, Cyclical</v>
        <stp/>
        <stp>##V3_BDPV12</stp>
        <stp>293 HK Equity</stp>
        <stp>Industry sector</stp>
        <stp>[SZU_1.xlsx]Memo1!R316C11</stp>
        <tr r="K316" s="2"/>
      </tp>
      <tp t="s">
        <v>Financial</v>
        <stp/>
        <stp>##V3_BDPV12</stp>
        <stp>286 HK Equity</stp>
        <stp>Industry sector</stp>
        <stp>[SZU_1.xlsx]Memo2!R275C11</stp>
        <tr r="K275" s="3"/>
      </tp>
      <tp t="s">
        <v>Basic Materials</v>
        <stp/>
        <stp>##V3_BDPV12</stp>
        <stp>297 HK Equity</stp>
        <stp>Industry sector</stp>
        <stp>[SZU_1.xlsx]Memo1!R350C11</stp>
        <tr r="K350" s="2"/>
      </tp>
      <tp t="s">
        <v>Financial</v>
        <stp/>
        <stp>##V3_BDPV12</stp>
        <stp>286 HK Equity</stp>
        <stp>Industry sector</stp>
        <stp>[SZU_1.xlsx]Memo1!R249C12</stp>
        <tr r="L249" s="2"/>
      </tp>
      <tp t="s">
        <v>Consumer, Cyclical</v>
        <stp/>
        <stp>##V3_BDPV12</stp>
        <stp>293 HK Equity</stp>
        <stp>Industry sector</stp>
        <stp>[SZU_1.xlsx]Memo1!R316C12</stp>
        <tr r="L316" s="2"/>
      </tp>
      <tp t="s">
        <v>Basic Materials</v>
        <stp/>
        <stp>##V3_BDPV12</stp>
        <stp>297 HK Equity</stp>
        <stp>Industry sector</stp>
        <stp>[SZU_1.xlsx]Memo1!R350C12</stp>
        <tr r="L350" s="2"/>
      </tp>
      <tp t="s">
        <v>Financial</v>
        <stp/>
        <stp>##V3_BDPV12</stp>
        <stp>281 HK Equity</stp>
        <stp>Industry sector</stp>
        <stp>[SZU_1.xlsx]Memo2!R257C11</stp>
        <tr r="K257" s="3"/>
      </tp>
      <tp t="s">
        <v>Financial</v>
        <stp/>
        <stp>##V3_BDPV12</stp>
        <stp>287 HK Equity</stp>
        <stp>Industry sector</stp>
        <stp>[SZU_1.xlsx]Memo2!R297C11</stp>
        <tr r="K297" s="3"/>
      </tp>
      <tp t="s">
        <v>同佳健康</v>
        <stp/>
        <stp>##V3_BDPV12</stp>
        <stp>286 HK Equity</stp>
        <stp>name chinese traditional</stp>
        <stp>[SZU_1.xlsx]Memo2!R275C3</stp>
        <tr r="C275" s="3"/>
      </tp>
      <tp t="s">
        <v>壹傳媒</v>
        <stp/>
        <stp>##V3_BDPV12</stp>
        <stp>282 HK Equity</stp>
        <stp>name chinese traditional</stp>
        <stp>[SZU_1.xlsx]Memo2!R735C3</stp>
        <tr r="C735" s="3"/>
      </tp>
      <tp t="s">
        <v>中國華星</v>
        <stp/>
        <stp>##V3_BDPV12</stp>
        <stp>485 HK Equity</stp>
        <stp>name chinese traditional</stp>
        <stp>[SZU_1.xlsx]Memo2!R563C3</stp>
        <tr r="C563" s="3"/>
      </tp>
      <tp t="s">
        <v>長盈集團</v>
        <stp/>
        <stp>##V3_BDPV12</stp>
        <stp>689 HK Equity</stp>
        <stp>name chinese traditional</stp>
        <stp>[SZU_1.xlsx]Memo2!R401C3</stp>
        <tr r="C401" s="3"/>
      </tp>
      <tp t="s">
        <v>中國電力新能源</v>
        <stp/>
        <stp>##V3_BDPV12</stp>
        <stp>735 HK Equity</stp>
        <stp>name chinese traditional</stp>
        <stp>[SZU_1.xlsx]Memo2!R3C3</stp>
        <tr r="C3" s="3"/>
      </tp>
      <tp t="s">
        <v>Oil Comp-Explor&amp;Prodtn</v>
        <stp/>
        <stp>##V3_BDPV12</stp>
        <stp>7 HK Equity</stp>
        <stp>Industry subgroup</stp>
        <stp>[SZU_1.xlsx]Memo2!R398C12</stp>
        <tr r="L398" s="3"/>
      </tp>
      <tp t="s">
        <v>Oil Comp-Explor&amp;Prodtn</v>
        <stp/>
        <stp>##V3_BDPV12</stp>
        <stp>7 HK Equity</stp>
        <stp>Industry subgroup</stp>
        <stp>[SZU_1.xlsx]Memo1!R663C10</stp>
        <tr r="J663" s="2"/>
      </tp>
      <tp t="s">
        <v>Investment Companies</v>
        <stp/>
        <stp>##V3_BDPV12</stp>
        <stp>736 HK Equity</stp>
        <stp>Industry subgroup</stp>
        <stp>[SZU_1.xlsx]Memo1!R15C10</stp>
        <tr r="J15" s="2"/>
      </tp>
      <tp t="s">
        <v>Distribution/Wholesale</v>
        <stp/>
        <stp>##V3_BDPV12</stp>
        <stp>136 HK Equity</stp>
        <stp>Industry subgroup</stp>
        <stp>[SZU_1.xlsx]Memo1!R40C10</stp>
        <tr r="J40" s="2"/>
      </tp>
      <tp t="s">
        <v>Oil Comp-Explor&amp;Prodtn</v>
        <stp/>
        <stp>##V3_BDPV12</stp>
        <stp>632 HK Equity</stp>
        <stp>Industry subgroup</stp>
        <stp>[SZU_1.xlsx]Memo1!R68C10</stp>
        <tr r="J68" s="2"/>
      </tp>
      <tp t="s">
        <v>Oil-Field Services</v>
        <stp/>
        <stp>##V3_BDPV12</stp>
        <stp>332 HK Equity</stp>
        <stp>Industry subgroup</stp>
        <stp>[SZU_1.xlsx]Memo1!R76C10</stp>
        <tr r="J76" s="2"/>
      </tp>
      <tp t="s">
        <v>Aerospace/Defense</v>
        <stp/>
        <stp>##V3_BDPV12</stp>
        <stp>232 HK Equity</stp>
        <stp>Industry subgroup</stp>
        <stp>[SZU_1.xlsx]Memo2!R59C12</stp>
        <tr r="L59" s="3"/>
      </tp>
      <tp t="s">
        <v>Commercial Services</v>
        <stp/>
        <stp>##V3_BDPV12</stp>
        <stp>8109 HK Equity</stp>
        <stp>Industry subgroup</stp>
        <stp>[SZU_1.xlsx]Universal(total 838 Sercuities)!R94C9</stp>
        <tr r="I94" s="1"/>
      </tp>
      <tp t="s">
        <v>Motion Pictures&amp;Services</v>
        <stp/>
        <stp>##V3_BDPV12</stp>
        <stp>8228 HK Equity</stp>
        <stp>Industry subgroup</stp>
        <stp>[SZU_1.xlsx]Universal(total 838 Sercuities)!R95C9</stp>
        <tr r="I95" s="1"/>
      </tp>
      <tp t="s">
        <v>Financial</v>
        <stp/>
        <stp>##V3_BDPV12</stp>
        <stp>160 HK Equity</stp>
        <stp>Industry sector</stp>
        <stp>[SZU_1.xlsx]Memo2!R316C11</stp>
        <tr r="K316" s="3"/>
      </tp>
      <tp t="s">
        <v>Consumer, Cyclical</v>
        <stp/>
        <stp>##V3_BDPV12</stp>
        <stp>113 HK Equity</stp>
        <stp>Industry sector</stp>
        <stp>[SZU_1.xlsx]Memo1!R425C12</stp>
        <tr r="L425" s="2"/>
      </tp>
      <tp t="s">
        <v>Financial</v>
        <stp/>
        <stp>##V3_BDPV12</stp>
        <stp>101 HK Equity</stp>
        <stp>Industry sector</stp>
        <stp>[SZU_1.xlsx]Memo1!R501C12</stp>
        <tr r="L501" s="2"/>
      </tp>
      <tp t="s">
        <v>Financial</v>
        <stp/>
        <stp>##V3_BDPV12</stp>
        <stp>108 HK Equity</stp>
        <stp>Industry sector</stp>
        <stp>[SZU_1.xlsx]Memo1!R591C12</stp>
        <tr r="L591" s="2"/>
      </tp>
      <tp t="s">
        <v>Financial</v>
        <stp/>
        <stp>##V3_BDPV12</stp>
        <stp>127 HK Equity</stp>
        <stp>Industry sector</stp>
        <stp>[SZU_1.xlsx]Memo1!R779C12</stp>
        <tr r="L779" s="2"/>
      </tp>
      <tp t="s">
        <v>Financial</v>
        <stp/>
        <stp>##V3_BDPV12</stp>
        <stp>133 HK Equity</stp>
        <stp>Industry sector</stp>
        <stp>[SZU_1.xlsx]Memo1!R634C12</stp>
        <tr r="L634" s="2"/>
      </tp>
      <tp t="s">
        <v>Financial</v>
        <stp/>
        <stp>##V3_BDPV12</stp>
        <stp>109 HK Equity</stp>
        <stp>Industry sector</stp>
        <stp>[SZU_1.xlsx]Memo1!R590C12</stp>
        <tr r="L590" s="2"/>
      </tp>
      <tp t="s">
        <v>Financial</v>
        <stp/>
        <stp>##V3_BDPV12</stp>
        <stp>127 HK Equity</stp>
        <stp>Industry sector</stp>
        <stp>[SZU_1.xlsx]Memo1!R779C11</stp>
        <tr r="K779" s="2"/>
      </tp>
      <tp t="s">
        <v>Financial</v>
        <stp/>
        <stp>##V3_BDPV12</stp>
        <stp>133 HK Equity</stp>
        <stp>Industry sector</stp>
        <stp>[SZU_1.xlsx]Memo1!R634C11</stp>
        <tr r="K634" s="2"/>
      </tp>
      <tp t="s">
        <v>Financial</v>
        <stp/>
        <stp>##V3_BDPV12</stp>
        <stp>109 HK Equity</stp>
        <stp>Industry sector</stp>
        <stp>[SZU_1.xlsx]Memo1!R590C11</stp>
        <tr r="K590" s="2"/>
      </tp>
      <tp t="s">
        <v>Financial</v>
        <stp/>
        <stp>##V3_BDPV12</stp>
        <stp>170 HK Equity</stp>
        <stp>Industry sector</stp>
        <stp>[SZU_1.xlsx]Memo2!R229C11</stp>
        <tr r="K229" s="3"/>
      </tp>
      <tp t="s">
        <v>Consumer, Cyclical</v>
        <stp/>
        <stp>##V3_BDPV12</stp>
        <stp>113 HK Equity</stp>
        <stp>Industry sector</stp>
        <stp>[SZU_1.xlsx]Memo1!R425C11</stp>
        <tr r="K425" s="2"/>
      </tp>
      <tp t="s">
        <v>Financial</v>
        <stp/>
        <stp>##V3_BDPV12</stp>
        <stp>101 HK Equity</stp>
        <stp>Industry sector</stp>
        <stp>[SZU_1.xlsx]Memo1!R501C11</stp>
        <tr r="K501" s="2"/>
      </tp>
      <tp t="s">
        <v>Financial</v>
        <stp/>
        <stp>##V3_BDPV12</stp>
        <stp>108 HK Equity</stp>
        <stp>Industry sector</stp>
        <stp>[SZU_1.xlsx]Memo1!R591C11</stp>
        <tr r="K591" s="2"/>
      </tp>
      <tp t="s">
        <v>Financial</v>
        <stp/>
        <stp>##V3_BDPV12</stp>
        <stp>112 HK Equity</stp>
        <stp>Industry sector</stp>
        <stp>[SZU_1.xlsx]Memo1!R477C12</stp>
        <tr r="L477" s="2"/>
      </tp>
      <tp t="s">
        <v>Consumer, Cyclical</v>
        <stp/>
        <stp>##V3_BDPV12</stp>
        <stp>130 HK Equity</stp>
        <stp>Industry sector</stp>
        <stp>[SZU_1.xlsx]Memo2!R657C11</stp>
        <tr r="K657" s="3"/>
      </tp>
      <tp t="s">
        <v>Consumer, Non-cyclical</v>
        <stp/>
        <stp>##V3_BDPV12</stp>
        <stp>107 HK Equity</stp>
        <stp>Industry sector</stp>
        <stp>[SZU_1.xlsx]Memo2!R523C11</stp>
        <tr r="K523" s="3"/>
      </tp>
      <tp t="s">
        <v>Financial</v>
        <stp/>
        <stp>##V3_BDPV12</stp>
        <stp>112 HK Equity</stp>
        <stp>Industry sector</stp>
        <stp>[SZU_1.xlsx]Memo1!R477C11</stp>
        <tr r="K477" s="2"/>
      </tp>
      <tp t="s">
        <v>Financial</v>
        <stp/>
        <stp>##V3_BDPV12</stp>
        <stp>171 HK Equity</stp>
        <stp>Industry sector</stp>
        <stp>[SZU_1.xlsx]Memo2!R270C11</stp>
        <tr r="K270" s="3"/>
      </tp>
      <tp t="s">
        <v>Consumer, Cyclical</v>
        <stp/>
        <stp>##V3_BDPV12</stp>
        <stp>122 HK Equity</stp>
        <stp>Industry sector</stp>
        <stp>[SZU_1.xlsx]Memo1!R782C11</stp>
        <tr r="K782" s="2"/>
      </tp>
      <tp t="s">
        <v>Financial</v>
        <stp/>
        <stp>##V3_BDPV12</stp>
        <stp>169 HK Equity</stp>
        <stp>Industry sector</stp>
        <stp>[SZU_1.xlsx]Memo2!R301C11</stp>
        <tr r="K301" s="3"/>
      </tp>
      <tp t="s">
        <v>Consumer, Cyclical</v>
        <stp/>
        <stp>##V3_BDPV12</stp>
        <stp>122 HK Equity</stp>
        <stp>Industry sector</stp>
        <stp>[SZU_1.xlsx]Memo1!R782C12</stp>
        <tr r="L782" s="2"/>
      </tp>
      <tp t="s">
        <v>Industrial</v>
        <stp/>
        <stp>##V3_BDPV12</stp>
        <stp>118 HK Equity</stp>
        <stp>Industry sector</stp>
        <stp>[SZU_1.xlsx]Memo1!R452C12</stp>
        <tr r="L452" s="2"/>
      </tp>
      <tp t="s">
        <v>Industrial</v>
        <stp/>
        <stp>##V3_BDPV12</stp>
        <stp>179 HK Equity</stp>
        <stp>Industry sector</stp>
        <stp>[SZU_1.xlsx]Memo1!R262C11</stp>
        <tr r="K262" s="2"/>
      </tp>
      <tp t="s">
        <v>Industrial</v>
        <stp/>
        <stp>##V3_BDPV12</stp>
        <stp>179 HK Equity</stp>
        <stp>Industry sector</stp>
        <stp>[SZU_1.xlsx]Memo1!R262C12</stp>
        <tr r="L262" s="2"/>
      </tp>
      <tp t="s">
        <v>Industrial</v>
        <stp/>
        <stp>##V3_BDPV12</stp>
        <stp>118 HK Equity</stp>
        <stp>Industry sector</stp>
        <stp>[SZU_1.xlsx]Memo1!R452C11</stp>
        <tr r="K452" s="2"/>
      </tp>
      <tp t="s">
        <v>中富資源</v>
        <stp/>
        <stp>##V3_BDPV12</stp>
        <stp>274 HK Equity</stp>
        <stp>name chinese traditional</stp>
        <stp>[SZU_1.xlsx]Memo2!R776C3</stp>
        <tr r="C776" s="3"/>
      </tp>
      <tp t="s">
        <v>Financial</v>
        <stp/>
        <stp>##V3_BDPV12</stp>
        <stp>164 HK Equity</stp>
        <stp>Industry sector</stp>
        <stp>[SZU_1.xlsx]Memo2!R247C11</stp>
        <tr r="K247" s="3"/>
      </tp>
      <tp t="s">
        <v>Consumer, Cyclical</v>
        <stp/>
        <stp>##V3_BDPV12</stp>
        <stp>162 HK Equity</stp>
        <stp>Industry sector</stp>
        <stp>[SZU_1.xlsx]Memo1!R212C11</stp>
        <tr r="K212" s="2"/>
      </tp>
      <tp t="s">
        <v>Industrial</v>
        <stp/>
        <stp>##V3_BDPV12</stp>
        <stp>137 HK Equity</stp>
        <stp>Industry sector</stp>
        <stp>[SZU_1.xlsx]Memo1!R741C11</stp>
        <tr r="K741" s="2"/>
      </tp>
      <tp t="s">
        <v>Consumer, Cyclical</v>
        <stp/>
        <stp>##V3_BDPV12</stp>
        <stp>162 HK Equity</stp>
        <stp>Industry sector</stp>
        <stp>[SZU_1.xlsx]Memo1!R212C12</stp>
        <tr r="L212" s="2"/>
      </tp>
      <tp t="s">
        <v>Industrial</v>
        <stp/>
        <stp>##V3_BDPV12</stp>
        <stp>137 HK Equity</stp>
        <stp>Industry sector</stp>
        <stp>[SZU_1.xlsx]Memo1!R741C12</stp>
        <tr r="L741" s="2"/>
      </tp>
      <tp t="s">
        <v>Consumer, Cyclical</v>
        <stp/>
        <stp>##V3_BDPV12</stp>
        <stp>104 HK Equity</stp>
        <stp>Industry sector</stp>
        <stp>[SZU_1.xlsx]Memo1!R419C12</stp>
        <tr r="L419" s="2"/>
      </tp>
      <tp t="s">
        <v>Communications</v>
        <stp/>
        <stp>##V3_BDPV12</stp>
        <stp>100 HK Equity</stp>
        <stp>Industry sector</stp>
        <stp>[SZU_1.xlsx]Memo1!R450C12</stp>
        <tr r="L450" s="2"/>
      </tp>
      <tp t="s">
        <v>Financial</v>
        <stp/>
        <stp>##V3_BDPV12</stp>
        <stp>124 HK Equity</stp>
        <stp>Industry sector</stp>
        <stp>[SZU_1.xlsx]Memo1!R604C12</stp>
        <tr r="L604" s="2"/>
      </tp>
      <tp t="s">
        <v>Energy</v>
        <stp/>
        <stp>##V3_BDPV12</stp>
        <stp>155 HK Equity</stp>
        <stp>Industry sector</stp>
        <stp>[SZU_1.xlsx]Memo1!R122C11</stp>
        <tr r="K122" s="2"/>
      </tp>
      <tp t="s">
        <v>Financial</v>
        <stp/>
        <stp>##V3_BDPV12</stp>
        <stp>173 HK Equity</stp>
        <stp>Industry sector</stp>
        <stp>[SZU_1.xlsx]Memo2!R349C11</stp>
        <tr r="K349" s="3"/>
      </tp>
      <tp t="s">
        <v>Consumer, Cyclical</v>
        <stp/>
        <stp>##V3_BDPV12</stp>
        <stp>126 HK Equity</stp>
        <stp>Industry sector</stp>
        <stp>[SZU_1.xlsx]Memo2!R618C11</stp>
        <tr r="K618" s="3"/>
      </tp>
      <tp t="s">
        <v>Financial</v>
        <stp/>
        <stp>##V3_BDPV12</stp>
        <stp>124 HK Equity</stp>
        <stp>Industry sector</stp>
        <stp>[SZU_1.xlsx]Memo1!R604C11</stp>
        <tr r="K604" s="2"/>
      </tp>
      <tp t="s">
        <v>Energy</v>
        <stp/>
        <stp>##V3_BDPV12</stp>
        <stp>155 HK Equity</stp>
        <stp>Industry sector</stp>
        <stp>[SZU_1.xlsx]Memo1!R122C12</stp>
        <tr r="L122" s="2"/>
      </tp>
      <tp t="s">
        <v>Consumer, Cyclical</v>
        <stp/>
        <stp>##V3_BDPV12</stp>
        <stp>104 HK Equity</stp>
        <stp>Industry sector</stp>
        <stp>[SZU_1.xlsx]Memo1!R419C11</stp>
        <tr r="K419" s="2"/>
      </tp>
      <tp t="s">
        <v>Communications</v>
        <stp/>
        <stp>##V3_BDPV12</stp>
        <stp>100 HK Equity</stp>
        <stp>Industry sector</stp>
        <stp>[SZU_1.xlsx]Memo1!R450C11</stp>
        <tr r="K450" s="2"/>
      </tp>
      <tp t="s">
        <v>Consumer, Cyclical</v>
        <stp/>
        <stp>##V3_BDPV12</stp>
        <stp>110 HK Equity</stp>
        <stp>Industry sector</stp>
        <stp>[SZU_1.xlsx]Memo2!R590C11</stp>
        <tr r="K590" s="3"/>
      </tp>
      <tp t="s">
        <v>Energy</v>
        <stp/>
        <stp>##V3_BDPV12</stp>
        <stp>135 HK Equity</stp>
        <stp>Industry sector</stp>
        <stp>[SZU_1.xlsx]Memo1!R783C12</stp>
        <tr r="L783" s="2"/>
      </tp>
      <tp t="s">
        <v>Consumer, Cyclical</v>
        <stp/>
        <stp>##V3_BDPV12</stp>
        <stp>128 HK Equity</stp>
        <stp>Industry sector</stp>
        <stp>[SZU_1.xlsx]Memo2!R650C11</stp>
        <tr r="K650" s="3"/>
      </tp>
      <tp t="s">
        <v>Communications</v>
        <stp/>
        <stp>##V3_BDPV12</stp>
        <stp>138 HK Equity</stp>
        <stp>Industry sector</stp>
        <stp>[SZU_1.xlsx]Memo2!R747C11</stp>
        <tr r="K747" s="3"/>
      </tp>
      <tp t="s">
        <v>Energy</v>
        <stp/>
        <stp>##V3_BDPV12</stp>
        <stp>135 HK Equity</stp>
        <stp>Industry sector</stp>
        <stp>[SZU_1.xlsx]Memo1!R783C11</stp>
        <tr r="K783" s="2"/>
      </tp>
      <tp t="s">
        <v>萬威國際</v>
        <stp/>
        <stp>##V3_BDPV12</stp>
        <stp>167 HK Equity</stp>
        <stp>name chinese traditional</stp>
        <stp>[SZU_1.xlsx]Memo2!R145C3</stp>
        <tr r="C145" s="3"/>
      </tp>
      <tp t="s">
        <v>紫光控股</v>
        <stp/>
        <stp>##V3_BDPV12</stp>
        <stp>365 HK Equity</stp>
        <stp>name chinese traditional</stp>
        <stp>[SZU_1.xlsx]Memo2!R137C3</stp>
        <tr r="C137" s="3"/>
      </tp>
      <tp t="s">
        <v>新天地產集團</v>
        <stp/>
        <stp>##V3_BDPV12</stp>
        <stp>760 HK Equity</stp>
        <stp>name chinese traditional</stp>
        <stp>[SZU_1.xlsx]Memo2!R323C3</stp>
        <tr r="C323" s="3"/>
      </tp>
      <tp t="s">
        <v>上海實業控股</v>
        <stp/>
        <stp>##V3_BDPV12</stp>
        <stp>363 HK Equity</stp>
        <stp>name chinese traditional</stp>
        <stp>[SZU_1.xlsx]Memo2!R287C3</stp>
        <tr r="C287" s="3"/>
      </tp>
      <tp t="s">
        <v>東勝中國</v>
        <stp/>
        <stp>##V3_BDPV12</stp>
        <stp>265 HK Equity</stp>
        <stp>name chinese traditional</stp>
        <stp>[SZU_1.xlsx]Memo2!R426C3</stp>
        <tr r="C426" s="3"/>
      </tp>
      <tp t="s">
        <v>創科實業</v>
        <stp/>
        <stp>##V3_BDPV12</stp>
        <stp>669 HK Equity</stp>
        <stp>name chinese traditional</stp>
        <stp>[SZU_1.xlsx]Memo2!R132C3</stp>
        <tr r="C132" s="3"/>
      </tp>
      <tp t="s">
        <v>Consumer, Cyclical</v>
        <stp/>
        <stp>##V3_BDPV12</stp>
        <stp>116 HK Equity</stp>
        <stp>Industry sector</stp>
        <stp>[SZU_1.xlsx]Memo2!R673C11</stp>
        <tr r="K673" s="3"/>
      </tp>
      <tp t="s">
        <v>Communications</v>
        <stp/>
        <stp>##V3_BDPV12</stp>
        <stp>100 HK Equity</stp>
        <stp>Industry sector</stp>
        <stp>[SZU_1.xlsx]Memo2!R710C11</stp>
        <tr r="K710" s="3"/>
      </tp>
      <tp t="s">
        <v>Financial</v>
        <stp/>
        <stp>##V3_BDPV12</stp>
        <stp>164 HK Equity</stp>
        <stp>Industry sector</stp>
        <stp>[SZU_1.xlsx]Memo1!R179C11</stp>
        <tr r="K179" s="2"/>
      </tp>
      <tp t="s">
        <v>Consumer, Cyclical</v>
        <stp/>
        <stp>##V3_BDPV12</stp>
        <stp>126 HK Equity</stp>
        <stp>Industry sector</stp>
        <stp>[SZU_1.xlsx]Memo1!R558C11</stp>
        <tr r="K558" s="2"/>
      </tp>
      <tp t="s">
        <v>Diversified</v>
        <stp/>
        <stp>##V3_BDPV12</stp>
        <stp>132 HK Equity</stp>
        <stp>Industry sector</stp>
        <stp>[SZU_1.xlsx]Memo2!R424C11</stp>
        <tr r="K424" s="3"/>
      </tp>
      <tp t="s">
        <v>Consumer, Cyclical</v>
        <stp/>
        <stp>##V3_BDPV12</stp>
        <stp>143 HK Equity</stp>
        <stp>Industry sector</stp>
        <stp>[SZU_1.xlsx]Memo1!R334C12</stp>
        <tr r="L334" s="2"/>
      </tp>
      <tp t="s">
        <v>Industrial</v>
        <stp/>
        <stp>##V3_BDPV12</stp>
        <stp>161 HK Equity</stp>
        <stp>Industry sector</stp>
        <stp>[SZU_1.xlsx]Memo2!R114C11</stp>
        <tr r="K114" s="3"/>
      </tp>
      <tp t="s">
        <v>Industrial</v>
        <stp/>
        <stp>##V3_BDPV12</stp>
        <stp>114 HK Equity</stp>
        <stp>Industry sector</stp>
        <stp>[SZU_1.xlsx]Memo1!R671C11</stp>
        <tr r="K671" s="2"/>
      </tp>
      <tp t="s">
        <v>Diversified</v>
        <stp/>
        <stp>##V3_BDPV12</stp>
        <stp>132 HK Equity</stp>
        <stp>Industry sector</stp>
        <stp>[SZU_1.xlsx]Memo1!R420C12</stp>
        <tr r="L420" s="2"/>
      </tp>
      <tp t="s">
        <v>Financial</v>
        <stp/>
        <stp>##V3_BDPV12</stp>
        <stp>164 HK Equity</stp>
        <stp>Industry sector</stp>
        <stp>[SZU_1.xlsx]Memo1!R179C12</stp>
        <tr r="L179" s="2"/>
      </tp>
      <tp t="s">
        <v>Consumer, Cyclical</v>
        <stp/>
        <stp>##V3_BDPV12</stp>
        <stp>126 HK Equity</stp>
        <stp>Industry sector</stp>
        <stp>[SZU_1.xlsx]Memo1!R558C12</stp>
        <tr r="L558" s="2"/>
      </tp>
      <tp t="s">
        <v>Industrial</v>
        <stp/>
        <stp>##V3_BDPV12</stp>
        <stp>167 HK Equity</stp>
        <stp>Industry sector</stp>
        <stp>[SZU_1.xlsx]Memo2!R145C11</stp>
        <tr r="K145" s="3"/>
      </tp>
      <tp t="s">
        <v>Consumer, Cyclical</v>
        <stp/>
        <stp>##V3_BDPV12</stp>
        <stp>143 HK Equity</stp>
        <stp>Industry sector</stp>
        <stp>[SZU_1.xlsx]Memo1!R334C11</stp>
        <tr r="K334" s="2"/>
      </tp>
      <tp t="s">
        <v>Industrial</v>
        <stp/>
        <stp>##V3_BDPV12</stp>
        <stp>114 HK Equity</stp>
        <stp>Industry sector</stp>
        <stp>[SZU_1.xlsx]Memo1!R671C12</stp>
        <tr r="L671" s="2"/>
      </tp>
      <tp t="s">
        <v>Diversified</v>
        <stp/>
        <stp>##V3_BDPV12</stp>
        <stp>132 HK Equity</stp>
        <stp>Industry sector</stp>
        <stp>[SZU_1.xlsx]Memo1!R420C11</stp>
        <tr r="K420" s="2"/>
      </tp>
      <tp t="s">
        <v>Industrial</v>
        <stp/>
        <stp>##V3_BDPV12</stp>
        <stp>166 HK Equity</stp>
        <stp>Industry sector</stp>
        <stp>[SZU_1.xlsx]Memo2!R141C11</stp>
        <tr r="K141" s="3"/>
      </tp>
      <tp t="s">
        <v>Energy</v>
        <stp/>
        <stp>##V3_BDPV12</stp>
        <stp>135 HK Equity</stp>
        <stp>Industry sector</stp>
        <stp>[SZU_1.xlsx]Memo2!R404C11</stp>
        <tr r="K404" s="3"/>
      </tp>
      <tp t="s">
        <v>Financial</v>
        <stp/>
        <stp>##V3_BDPV12</stp>
        <stp>123 HK Equity</stp>
        <stp>Industry sector</stp>
        <stp>[SZU_1.xlsx]Memo1!R561C12</stp>
        <tr r="L561" s="2"/>
      </tp>
      <tp t="s">
        <v>Consumer, Non-cyclical</v>
        <stp/>
        <stp>##V3_BDPV12</stp>
        <stp>125 HK Equity</stp>
        <stp>Industry sector</stp>
        <stp>[SZU_1.xlsx]Memo2!R519C11</stp>
        <tr r="K519" s="3"/>
      </tp>
      <tp t="s">
        <v>Consumer, Cyclical</v>
        <stp/>
        <stp>##V3_BDPV12</stp>
        <stp>113 HK Equity</stp>
        <stp>Industry sector</stp>
        <stp>[SZU_1.xlsx]Memo2!R672C11</stp>
        <tr r="K672" s="3"/>
      </tp>
      <tp t="s">
        <v>Consumer, Cyclical</v>
        <stp/>
        <stp>##V3_BDPV12</stp>
        <stp>122 HK Equity</stp>
        <stp>Industry sector</stp>
        <stp>[SZU_1.xlsx]Memo2!R542C11</stp>
        <tr r="K542" s="3"/>
      </tp>
      <tp t="s">
        <v>Financial</v>
        <stp/>
        <stp>##V3_BDPV12</stp>
        <stp>123 HK Equity</stp>
        <stp>Industry sector</stp>
        <stp>[SZU_1.xlsx]Memo1!R561C11</stp>
        <tr r="K561" s="2"/>
      </tp>
      <tp t="s">
        <v>Industrial</v>
        <stp/>
        <stp>##V3_BDPV12</stp>
        <stp>167 HK Equity</stp>
        <stp>Industry sector</stp>
        <stp>[SZU_1.xlsx]Memo1!R194C11</stp>
        <tr r="K194" s="2"/>
      </tp>
      <tp t="s">
        <v>Financial</v>
        <stp/>
        <stp>##V3_BDPV12</stp>
        <stp>165 HK Equity</stp>
        <stp>Industry sector</stp>
        <stp>[SZU_1.xlsx]Memo2!R182C11</stp>
        <tr r="K182" s="3"/>
      </tp>
      <tp t="s">
        <v>Financial</v>
        <stp/>
        <stp>##V3_BDPV12</stp>
        <stp>158 HK Equity</stp>
        <stp>Industry sector</stp>
        <stp>[SZU_1.xlsx]Memo2!R269C11</stp>
        <tr r="K269" s="3"/>
      </tp>
      <tp t="s">
        <v>Industrial</v>
        <stp/>
        <stp>##V3_BDPV12</stp>
        <stp>167 HK Equity</stp>
        <stp>Industry sector</stp>
        <stp>[SZU_1.xlsx]Memo1!R194C12</stp>
        <tr r="L194" s="2"/>
      </tp>
      <tp t="s">
        <v>筆克遠東</v>
        <stp/>
        <stp>##V3_BDPV12</stp>
        <stp>752 HK Equity</stp>
        <stp>name chinese traditional</stp>
        <stp>[SZU_1.xlsx]Memo2!R493C3</stp>
        <tr r="C493" s="3"/>
      </tp>
      <tp t="s">
        <v>世紀城市國際</v>
        <stp/>
        <stp>##V3_BDPV12</stp>
        <stp>355 HK Equity</stp>
        <stp>name chinese traditional</stp>
        <stp>[SZU_1.xlsx]Memo2!R617C3</stp>
        <tr r="C617" s="3"/>
      </tp>
      <tp t="s">
        <v>漢思能源</v>
        <stp/>
        <stp>##V3_BDPV12</stp>
        <stp>554 HK Equity</stp>
        <stp>name chinese traditional</stp>
        <stp>[SZU_1.xlsx]Memo2!R411C3</stp>
        <tr r="C411" s="3"/>
      </tp>
      <tp t="s">
        <v>順豪控股</v>
        <stp/>
        <stp>##V3_BDPV12</stp>
        <stp>253 HK Equity</stp>
        <stp>name chinese traditional</stp>
        <stp>[SZU_1.xlsx]Memo2!R276C3</stp>
        <tr r="C276" s="3"/>
      </tp>
      <tp t="s">
        <v>Consumer, Cyclical</v>
        <stp/>
        <stp>##V3_BDPV12</stp>
        <stp>130 HK Equity</stp>
        <stp>Industry sector</stp>
        <stp>[SZU_1.xlsx]Memo1!R514C12</stp>
        <tr r="L514" s="2"/>
      </tp>
      <tp t="s">
        <v>Financial</v>
        <stp/>
        <stp>##V3_BDPV12</stp>
        <stp>105 HK Equity</stp>
        <stp>Industry sector</stp>
        <stp>[SZU_1.xlsx]Memo1!R666C11</stp>
        <tr r="K666" s="2"/>
      </tp>
      <tp t="s">
        <v>Financial</v>
        <stp/>
        <stp>##V3_BDPV12</stp>
        <stp>105 HK Equity</stp>
        <stp>Industry sector</stp>
        <stp>[SZU_1.xlsx]Memo1!R666C12</stp>
        <tr r="L666" s="2"/>
      </tp>
      <tp t="s">
        <v>Consumer, Cyclical</v>
        <stp/>
        <stp>##V3_BDPV12</stp>
        <stp>102 HK Equity</stp>
        <stp>Industry sector</stp>
        <stp>[SZU_1.xlsx]Memo2!R612C11</stp>
        <tr r="K612" s="3"/>
      </tp>
      <tp t="s">
        <v>Consumer, Cyclical</v>
        <stp/>
        <stp>##V3_BDPV12</stp>
        <stp>104 HK Equity</stp>
        <stp>Industry sector</stp>
        <stp>[SZU_1.xlsx]Memo2!R667C11</stp>
        <tr r="K667" s="3"/>
      </tp>
      <tp t="s">
        <v>Consumer, Cyclical</v>
        <stp/>
        <stp>##V3_BDPV12</stp>
        <stp>130 HK Equity</stp>
        <stp>Industry sector</stp>
        <stp>[SZU_1.xlsx]Memo1!R514C11</stp>
        <tr r="K514" s="2"/>
      </tp>
      <tp t="s">
        <v>Financial</v>
        <stp/>
        <stp>##V3_BDPV12</stp>
        <stp>145 HK Equity</stp>
        <stp>Industry sector</stp>
        <stp>[SZU_1.xlsx]Memo2!R208C11</stp>
        <tr r="K208" s="3"/>
      </tp>
      <tp t="s">
        <v>Financial</v>
        <stp/>
        <stp>##V3_BDPV12</stp>
        <stp>145 HK Equity</stp>
        <stp>Industry sector</stp>
        <stp>[SZU_1.xlsx]Memo1!R234C11</stp>
        <tr r="K234" s="2"/>
      </tp>
      <tp t="s">
        <v>Consumer, Non-cyclical</v>
        <stp/>
        <stp>##V3_BDPV12</stp>
        <stp>107 HK Equity</stp>
        <stp>Industry sector</stp>
        <stp>[SZU_1.xlsx]Memo1!R610C11</stp>
        <tr r="K610" s="2"/>
      </tp>
      <tp t="s">
        <v>Industrial</v>
        <stp/>
        <stp>##V3_BDPV12</stp>
        <stp>176 HK Equity</stp>
        <stp>Industry sector</stp>
        <stp>[SZU_1.xlsx]Memo2!R106C11</stp>
        <tr r="K106" s="3"/>
      </tp>
      <tp t="s">
        <v>Financial</v>
        <stp/>
        <stp>##V3_BDPV12</stp>
        <stp>145 HK Equity</stp>
        <stp>Industry sector</stp>
        <stp>[SZU_1.xlsx]Memo1!R234C12</stp>
        <tr r="L234" s="2"/>
      </tp>
      <tp t="s">
        <v>Consumer, Non-cyclical</v>
        <stp/>
        <stp>##V3_BDPV12</stp>
        <stp>107 HK Equity</stp>
        <stp>Industry sector</stp>
        <stp>[SZU_1.xlsx]Memo1!R610C12</stp>
        <tr r="L610" s="2"/>
      </tp>
      <tp t="s">
        <v>Basic Materials</v>
        <stp/>
        <stp>##V3_BDPV12</stp>
        <stp>159 HK Equity</stp>
        <stp>Industry sector</stp>
        <stp>[SZU_1.xlsx]Memo1!R304C12</stp>
        <tr r="L304" s="2"/>
      </tp>
      <tp t="s">
        <v>Industrial</v>
        <stp/>
        <stp>##V3_BDPV12</stp>
        <stp>179 HK Equity</stp>
        <stp>Industry sector</stp>
        <stp>[SZU_1.xlsx]Memo2!R103C11</stp>
        <tr r="K103" s="3"/>
      </tp>
      <tp t="s">
        <v>Consumer, Non-cyclical</v>
        <stp/>
        <stp>##V3_BDPV12</stp>
        <stp>121 HK Equity</stp>
        <stp>Industry sector</stp>
        <stp>[SZU_1.xlsx]Memo2!R482C11</stp>
        <tr r="K482" s="3"/>
      </tp>
      <tp t="s">
        <v>Financial</v>
        <stp/>
        <stp>##V3_BDPV12</stp>
        <stp>131 HK Equity</stp>
        <stp>Industry sector</stp>
        <stp>[SZU_1.xlsx]Memo1!R592C12</stp>
        <tr r="L592" s="2"/>
      </tp>
      <tp t="s">
        <v>Financial</v>
        <stp/>
        <stp>##V3_BDPV12</stp>
        <stp>119 HK Equity</stp>
        <stp>Industry sector</stp>
        <stp>[SZU_1.xlsx]Memo1!R711C12</stp>
        <tr r="L711" s="2"/>
      </tp>
      <tp t="s">
        <v>Financial</v>
        <stp/>
        <stp>##V3_BDPV12</stp>
        <stp>131 HK Equity</stp>
        <stp>Industry sector</stp>
        <stp>[SZU_1.xlsx]Memo1!R592C11</stp>
        <tr r="K592" s="2"/>
      </tp>
      <tp t="s">
        <v>Financial</v>
        <stp/>
        <stp>##V3_BDPV12</stp>
        <stp>119 HK Equity</stp>
        <stp>Industry sector</stp>
        <stp>[SZU_1.xlsx]Memo1!R711C11</stp>
        <tr r="K711" s="2"/>
      </tp>
      <tp t="s">
        <v>Basic Materials</v>
        <stp/>
        <stp>##V3_BDPV12</stp>
        <stp>159 HK Equity</stp>
        <stp>Industry sector</stp>
        <stp>[SZU_1.xlsx]Memo1!R304C11</stp>
        <tr r="K304" s="2"/>
      </tp>
      <tp t="s">
        <v>Financial</v>
        <stp/>
        <stp>##V3_BDPV12</stp>
        <stp>172 HK Equity</stp>
        <stp>Industry sector</stp>
        <stp>[SZU_1.xlsx]Memo2!R183C11</stp>
        <tr r="K183" s="3"/>
      </tp>
      <tp t="s">
        <v>Financial</v>
        <stp/>
        <stp>##V3_BDPV12</stp>
        <stp>174 HK Equity</stp>
        <stp>Industry sector</stp>
        <stp>[SZU_1.xlsx]Memo2!R199C11</stp>
        <tr r="K199" s="3"/>
      </tp>
      <tp t="s">
        <v>Diversified</v>
        <stp/>
        <stp>##V3_BDPV12</stp>
        <stp>154 HK Equity</stp>
        <stp>Industry sector</stp>
        <stp>[SZU_1.xlsx]Memo1!R393C12</stp>
        <tr r="L393" s="2"/>
      </tp>
      <tp t="s">
        <v>Consumer, Cyclical</v>
        <stp/>
        <stp>##V3_BDPV12</stp>
        <stp>128 HK Equity</stp>
        <stp>Industry sector</stp>
        <stp>[SZU_1.xlsx]Memo1!R445C12</stp>
        <tr r="L445" s="2"/>
      </tp>
      <tp t="s">
        <v>Energy</v>
        <stp/>
        <stp>##V3_BDPV12</stp>
        <stp>155 HK Equity</stp>
        <stp>Industry sector</stp>
        <stp>[SZU_1.xlsx]Memo2!R391C11</stp>
        <tr r="K391" s="3"/>
      </tp>
      <tp t="s">
        <v>Consumer, Cyclical</v>
        <stp/>
        <stp>##V3_BDPV12</stp>
        <stp>128 HK Equity</stp>
        <stp>Industry sector</stp>
        <stp>[SZU_1.xlsx]Memo1!R445C11</stp>
        <tr r="K445" s="2"/>
      </tp>
      <tp t="s">
        <v>Diversified</v>
        <stp/>
        <stp>##V3_BDPV12</stp>
        <stp>154 HK Equity</stp>
        <stp>Industry sector</stp>
        <stp>[SZU_1.xlsx]Memo1!R393C11</stp>
        <tr r="K393" s="2"/>
      </tp>
      <tp t="s">
        <v>Financial</v>
        <stp/>
        <stp>##V3_BDPV12</stp>
        <stp>147 HK Equity</stp>
        <stp>Industry sector</stp>
        <stp>[SZU_1.xlsx]Memo2!R290C11</stp>
        <tr r="K290" s="3"/>
      </tp>
      <tp t="s">
        <v>文化傳信</v>
        <stp/>
        <stp>##V3_BDPV12</stp>
        <stp>343 HK Equity</stp>
        <stp>name chinese traditional</stp>
        <stp>[SZU_1.xlsx]Memo2!R737C3</stp>
        <tr r="C737" s="3"/>
      </tp>
      <tp t="s">
        <v>大同集團</v>
        <stp/>
        <stp>##V3_BDPV12</stp>
        <stp>544 HK Equity</stp>
        <stp>name chinese traditional</stp>
        <stp>[SZU_1.xlsx]Memo2!R691C3</stp>
        <tr r="C691" s="3"/>
      </tp>
      <tp t="s">
        <v>先施</v>
        <stp/>
        <stp>##V3_BDPV12</stp>
        <stp>244 HK Equity</stp>
        <stp>name chinese traditional</stp>
        <stp>[SZU_1.xlsx]Memo2!R676C3</stp>
        <tr r="C676" s="3"/>
      </tp>
      <tp t="s">
        <v>Financial</v>
        <stp/>
        <stp>##V3_BDPV12</stp>
        <stp>165 HK Equity</stp>
        <stp>Industry sector</stp>
        <stp>[SZU_1.xlsx]Memo1!R749C12</stp>
        <tr r="L749" s="2"/>
      </tp>
      <tp t="s">
        <v>Financial</v>
        <stp/>
        <stp>##V3_BDPV12</stp>
        <stp>191 HK Equity</stp>
        <stp>Industry sector</stp>
        <stp>[SZU_1.xlsx]Memo1!R806C12</stp>
        <tr r="L806" s="2"/>
      </tp>
      <tp t="s">
        <v>Financial</v>
        <stp/>
        <stp>##V3_BDPV12</stp>
        <stp>109 HK Equity</stp>
        <stp>Industry sector</stp>
        <stp>[SZU_1.xlsx]Memo2!R185C11</stp>
        <tr r="K185" s="3"/>
      </tp>
      <tp t="s">
        <v>Financial</v>
        <stp/>
        <stp>##V3_BDPV12</stp>
        <stp>172 HK Equity</stp>
        <stp>Industry sector</stp>
        <stp>[SZU_1.xlsx]Memo1!R603C11</stp>
        <tr r="K603" s="2"/>
      </tp>
      <tp t="s">
        <v>Financial</v>
        <stp/>
        <stp>##V3_BDPV12</stp>
        <stp>127 HK Equity</stp>
        <stp>Industry sector</stp>
        <stp>[SZU_1.xlsx]Memo2!R362C11</stp>
        <tr r="K362" s="3"/>
      </tp>
      <tp t="s">
        <v>Consumer, Non-cyclical</v>
        <stp/>
        <stp>##V3_BDPV12</stp>
        <stp>121 HK Equity</stp>
        <stp>Industry sector</stp>
        <stp>[SZU_1.xlsx]Memo1!R325C11</stp>
        <tr r="K325" s="2"/>
      </tp>
      <tp t="s">
        <v>Consumer, Non-cyclical</v>
        <stp/>
        <stp>##V3_BDPV12</stp>
        <stp>157 HK Equity</stp>
        <stp>Industry sector</stp>
        <stp>[SZU_1.xlsx]Memo2!R473C11</stp>
        <tr r="K473" s="3"/>
      </tp>
      <tp t="s">
        <v>Consumer, Cyclical</v>
        <stp/>
        <stp>##V3_BDPV12</stp>
        <stp>178 HK Equity</stp>
        <stp>Industry sector</stp>
        <stp>[SZU_1.xlsx]Memo2!R680C11</stp>
        <tr r="K680" s="3"/>
      </tp>
      <tp t="s">
        <v>Consumer, Non-cyclical</v>
        <stp/>
        <stp>##V3_BDPV12</stp>
        <stp>121 HK Equity</stp>
        <stp>Industry sector</stp>
        <stp>[SZU_1.xlsx]Memo1!R325C12</stp>
        <tr r="L325" s="2"/>
      </tp>
      <tp t="s">
        <v>Financial</v>
        <stp/>
        <stp>##V3_BDPV12</stp>
        <stp>165 HK Equity</stp>
        <stp>Industry sector</stp>
        <stp>[SZU_1.xlsx]Memo1!R749C11</stp>
        <tr r="K749" s="2"/>
      </tp>
      <tp t="s">
        <v>Financial</v>
        <stp/>
        <stp>##V3_BDPV12</stp>
        <stp>191 HK Equity</stp>
        <stp>Industry sector</stp>
        <stp>[SZU_1.xlsx]Memo1!R806C11</stp>
        <tr r="K806" s="2"/>
      </tp>
      <tp t="s">
        <v>Financial</v>
        <stp/>
        <stp>##V3_BDPV12</stp>
        <stp>172 HK Equity</stp>
        <stp>Industry sector</stp>
        <stp>[SZU_1.xlsx]Memo1!R603C12</stp>
        <tr r="L603" s="2"/>
      </tp>
      <tp t="s">
        <v>Diversified</v>
        <stp/>
        <stp>##V3_BDPV12</stp>
        <stp>156 HK Equity</stp>
        <stp>Industry sector</stp>
        <stp>[SZU_1.xlsx]Memo2!R440C11</stp>
        <tr r="K440" s="3"/>
      </tp>
      <tp t="s">
        <v>Consumer, Non-cyclical</v>
        <stp/>
        <stp>##V3_BDPV12</stp>
        <stp>125 HK Equity</stp>
        <stp>Industry sector</stp>
        <stp>[SZU_1.xlsx]Memo1!R309C12</stp>
        <tr r="L309" s="2"/>
      </tp>
      <tp t="s">
        <v>Diversified</v>
        <stp/>
        <stp>##V3_BDPV12</stp>
        <stp>163 HK Equity</stp>
        <stp>Industry sector</stp>
        <stp>[SZU_1.xlsx]Memo1!R758C11</stp>
        <tr r="K758" s="2"/>
      </tp>
      <tp t="s">
        <v>Consumer, Non-cyclical</v>
        <stp/>
        <stp>##V3_BDPV12</stp>
        <stp>157 HK Equity</stp>
        <stp>Industry sector</stp>
        <stp>[SZU_1.xlsx]Memo1!R427C12</stp>
        <tr r="L427" s="2"/>
      </tp>
      <tp t="s">
        <v>Diversified</v>
        <stp/>
        <stp>##V3_BDPV12</stp>
        <stp>154 HK Equity</stp>
        <stp>Industry sector</stp>
        <stp>[SZU_1.xlsx]Memo2!R416C11</stp>
        <tr r="K416" s="3"/>
      </tp>
      <tp t="s">
        <v>Consumer, Non-cyclical</v>
        <stp/>
        <stp>##V3_BDPV12</stp>
        <stp>177 HK Equity</stp>
        <stp>Industry sector</stp>
        <stp>[SZU_1.xlsx]Memo1!R625C12</stp>
        <tr r="L625" s="2"/>
      </tp>
      <tp t="s">
        <v>Financial</v>
        <stp/>
        <stp>##V3_BDPV12</stp>
        <stp>124 HK Equity</stp>
        <stp>Industry sector</stp>
        <stp>[SZU_1.xlsx]Memo2!R336C11</stp>
        <tr r="K336" s="3"/>
      </tp>
      <tp t="s">
        <v>Financial</v>
        <stp/>
        <stp>##V3_BDPV12</stp>
        <stp>133 HK Equity</stp>
        <stp>Industry sector</stp>
        <stp>[SZU_1.xlsx]Memo2!R243C11</stp>
        <tr r="K243" s="3"/>
      </tp>
      <tp t="s">
        <v>Industrial</v>
        <stp/>
        <stp>##V3_BDPV12</stp>
        <stp>103 HK Equity</stp>
        <stp>Industry sector</stp>
        <stp>[SZU_1.xlsx]Memo2!R140C11</stp>
        <tr r="K140" s="3"/>
      </tp>
      <tp t="s">
        <v>Financial</v>
        <stp/>
        <stp>##V3_BDPV12</stp>
        <stp>123 HK Equity</stp>
        <stp>Industry sector</stp>
        <stp>[SZU_1.xlsx]Memo2!R359C11</stp>
        <tr r="K359" s="3"/>
      </tp>
      <tp t="s">
        <v>Consumer, Non-cyclical</v>
        <stp/>
        <stp>##V3_BDPV12</stp>
        <stp>125 HK Equity</stp>
        <stp>Industry sector</stp>
        <stp>[SZU_1.xlsx]Memo1!R309C11</stp>
        <tr r="K309" s="2"/>
      </tp>
      <tp t="s">
        <v>Diversified</v>
        <stp/>
        <stp>##V3_BDPV12</stp>
        <stp>163 HK Equity</stp>
        <stp>Industry sector</stp>
        <stp>[SZU_1.xlsx]Memo1!R758C12</stp>
        <tr r="L758" s="2"/>
      </tp>
      <tp t="s">
        <v>Consumer, Non-cyclical</v>
        <stp/>
        <stp>##V3_BDPV12</stp>
        <stp>157 HK Equity</stp>
        <stp>Industry sector</stp>
        <stp>[SZU_1.xlsx]Memo1!R427C11</stp>
        <tr r="K427" s="2"/>
      </tp>
      <tp t="s">
        <v>Consumer, Non-cyclical</v>
        <stp/>
        <stp>##V3_BDPV12</stp>
        <stp>177 HK Equity</stp>
        <stp>Industry sector</stp>
        <stp>[SZU_1.xlsx]Memo1!R625C11</stp>
        <tr r="K625" s="2"/>
      </tp>
      <tp t="s">
        <v>Financial</v>
        <stp/>
        <stp>##V3_BDPV12</stp>
        <stp>131 HK Equity</stp>
        <stp>Industry sector</stp>
        <stp>[SZU_1.xlsx]Memo2!R299C11</stp>
        <tr r="K299" s="3"/>
      </tp>
      <tp t="s">
        <v>Consumer, Cyclical</v>
        <stp/>
        <stp>##V3_BDPV12</stp>
        <stp>141 HK Equity</stp>
        <stp>Industry sector</stp>
        <stp>[SZU_1.xlsx]Memo2!R592C11</stp>
        <tr r="K592" s="3"/>
      </tp>
      <tp t="s">
        <v>Consumer, Cyclical</v>
        <stp/>
        <stp>##V3_BDPV12</stp>
        <stp>143 HK Equity</stp>
        <stp>Industry sector</stp>
        <stp>[SZU_1.xlsx]Memo2!R584C11</stp>
        <tr r="K584" s="3"/>
      </tp>
      <tp t="s">
        <v>Financial</v>
        <stp/>
        <stp>##V3_BDPV12</stp>
        <stp>139 HK Equity</stp>
        <stp>Industry sector</stp>
        <stp>[SZU_1.xlsx]Memo2!R251C11</stp>
        <tr r="K251" s="3"/>
      </tp>
      <tp t="s">
        <v>Financial</v>
        <stp/>
        <stp>##V3_BDPV12</stp>
        <stp>129 HK Equity</stp>
        <stp>Industry sector</stp>
        <stp>[SZU_1.xlsx]Memo2!R350C11</stp>
        <tr r="K350" s="3"/>
      </tp>
      <tp t="s">
        <v>森信紙業集團</v>
        <stp/>
        <stp>##V3_BDPV12</stp>
        <stp>731 HK Equity</stp>
        <stp>name chinese traditional</stp>
        <stp>[SZU_1.xlsx]Memo2!R793C3</stp>
        <tr r="C793" s="3"/>
      </tp>
      <tp t="s">
        <v>首長四方</v>
        <stp/>
        <stp>##V3_BDPV12</stp>
        <stp>730 HK Equity</stp>
        <stp>name chinese traditional</stp>
        <stp>[SZU_1.xlsx]Memo2!R273C3</stp>
        <tr r="C273" s="3"/>
      </tp>
      <tp t="s">
        <v>高銀金融</v>
        <stp/>
        <stp>##V3_BDPV12</stp>
        <stp>530 HK Equity</stp>
        <stp>name chinese traditional</stp>
        <stp>[SZU_1.xlsx]Memo2!R241C3</stp>
        <tr r="C241" s="3"/>
      </tp>
      <tp t="s">
        <v>彩星集團</v>
        <stp/>
        <stp>##V3_BDPV12</stp>
        <stp>635 HK Equity</stp>
        <stp>name chinese traditional</stp>
        <stp>[SZU_1.xlsx]Memo2!R702C3</stp>
        <tr r="C702" s="3"/>
      </tp>
      <tp t="s">
        <v>雋泰控股</v>
        <stp/>
        <stp>##V3_BDPV12</stp>
        <stp>630 HK Equity</stp>
        <stp>name chinese traditional</stp>
        <stp>[SZU_1.xlsx]Memo2!R152C3</stp>
        <tr r="C152" s="3"/>
      </tp>
      <tp t="s">
        <v>首鋼資源</v>
        <stp/>
        <stp>##V3_BDPV12</stp>
        <stp>639 HK Equity</stp>
        <stp>name chinese traditional</stp>
        <stp>[SZU_1.xlsx]Memo2!R382C3</stp>
        <tr r="C382" s="3"/>
      </tp>
      <tp t="s">
        <v>Consumer, Cyclical</v>
        <stp/>
        <stp>##V3_BDPV12</stp>
        <stp>146 HK Equity</stp>
        <stp>Industry sector</stp>
        <stp>[SZU_1.xlsx]Memo1!R448C11</stp>
        <tr r="K448" s="2"/>
      </tp>
      <tp t="s">
        <v>Diversified</v>
        <stp/>
        <stp>##V3_BDPV12</stp>
        <stp>144 HK Equity</stp>
        <stp>Industry sector</stp>
        <stp>[SZU_1.xlsx]Memo2!R449C11</stp>
        <tr r="K449" s="3"/>
      </tp>
      <tp t="s">
        <v>Consumer, Non-cyclical</v>
        <stp/>
        <stp>##V3_BDPV12</stp>
        <stp>152 HK Equity</stp>
        <stp>Industry sector</stp>
        <stp>[SZU_1.xlsx]Memo2!R526C11</stp>
        <tr r="K526" s="3"/>
      </tp>
      <tp t="s">
        <v>Communications</v>
        <stp/>
        <stp>##V3_BDPV12</stp>
        <stp>138 HK Equity</stp>
        <stp>Industry sector</stp>
        <stp>[SZU_1.xlsx]Memo1!R384C12</stp>
        <tr r="L384" s="2"/>
      </tp>
      <tp t="s">
        <v>Communications</v>
        <stp/>
        <stp>##V3_BDPV12</stp>
        <stp>138 HK Equity</stp>
        <stp>Industry sector</stp>
        <stp>[SZU_1.xlsx]Memo1!R384C11</stp>
        <tr r="K384" s="2"/>
      </tp>
      <tp t="s">
        <v>Consumer, Cyclical</v>
        <stp/>
        <stp>##V3_BDPV12</stp>
        <stp>146 HK Equity</stp>
        <stp>Industry sector</stp>
        <stp>[SZU_1.xlsx]Memo1!R448C12</stp>
        <tr r="L448" s="2"/>
      </tp>
      <tp t="s">
        <v>Financial</v>
        <stp/>
        <stp>##V3_BDPV12</stp>
        <stp>120 HK Equity</stp>
        <stp>Industry sector</stp>
        <stp>[SZU_1.xlsx]Memo2!R227C11</stp>
        <tr r="K227" s="3"/>
      </tp>
      <tp t="s">
        <v>Financial</v>
        <stp/>
        <stp>##V3_BDPV12</stp>
        <stp>173 HK Equity</stp>
        <stp>Industry sector</stp>
        <stp>[SZU_1.xlsx]Memo1!R759C11</stp>
        <tr r="K759" s="2"/>
      </tp>
      <tp t="s">
        <v>Consumer, Non-cyclical</v>
        <stp/>
        <stp>##V3_BDPV12</stp>
        <stp>142 HK Equity</stp>
        <stp>Industry sector</stp>
        <stp>[SZU_1.xlsx]Memo2!R478C11</stp>
        <tr r="K478" s="3"/>
      </tp>
      <tp t="s">
        <v>Industrial</v>
        <stp/>
        <stp>##V3_BDPV12</stp>
        <stp>161 HK Equity</stp>
        <stp>Industry sector</stp>
        <stp>[SZU_1.xlsx]Memo1!R641C12</stp>
        <tr r="L641" s="2"/>
      </tp>
      <tp t="s">
        <v>Financial</v>
        <stp/>
        <stp>##V3_BDPV12</stp>
        <stp>120 HK Equity</stp>
        <stp>Industry sector</stp>
        <stp>[SZU_1.xlsx]Memo1!R248C12</stp>
        <tr r="L248" s="2"/>
      </tp>
      <tp t="s">
        <v>Consumer, Cyclical</v>
        <stp/>
        <stp>##V3_BDPV12</stp>
        <stp>162 HK Equity</stp>
        <stp>Industry sector</stp>
        <stp>[SZU_1.xlsx]Memo2!R666C11</stp>
        <tr r="K666" s="3"/>
      </tp>
      <tp t="s">
        <v>Industrial</v>
        <stp/>
        <stp>##V3_BDPV12</stp>
        <stp>114 HK Equity</stp>
        <stp>Industry sector</stp>
        <stp>[SZU_1.xlsx]Memo2!R102C11</stp>
        <tr r="K102" s="3"/>
      </tp>
      <tp t="s">
        <v>Financial</v>
        <stp/>
        <stp>##V3_BDPV12</stp>
        <stp>120 HK Equity</stp>
        <stp>Industry sector</stp>
        <stp>[SZU_1.xlsx]Memo1!R248C11</stp>
        <tr r="K248" s="2"/>
      </tp>
      <tp t="s">
        <v>Financial</v>
        <stp/>
        <stp>##V3_BDPV12</stp>
        <stp>173 HK Equity</stp>
        <stp>Industry sector</stp>
        <stp>[SZU_1.xlsx]Memo1!R759C12</stp>
        <tr r="L759" s="2"/>
      </tp>
      <tp t="s">
        <v>Industrial</v>
        <stp/>
        <stp>##V3_BDPV12</stp>
        <stp>161 HK Equity</stp>
        <stp>Industry sector</stp>
        <stp>[SZU_1.xlsx]Memo1!R641C11</stp>
        <tr r="K641" s="2"/>
      </tp>
      <tp t="s">
        <v>Consumer, Cyclical</v>
        <stp/>
        <stp>##V3_BDPV12</stp>
        <stp>110 HK Equity</stp>
        <stp>Industry sector</stp>
        <stp>[SZU_1.xlsx]Memo1!R198C12</stp>
        <tr r="L198" s="2"/>
      </tp>
      <tp t="s">
        <v>Consumer, Cyclical</v>
        <stp/>
        <stp>##V3_BDPV12</stp>
        <stp>178 HK Equity</stp>
        <stp>Industry sector</stp>
        <stp>[SZU_1.xlsx]Memo1!R724C11</stp>
        <tr r="K724" s="2"/>
      </tp>
      <tp t="s">
        <v>Industrial</v>
        <stp/>
        <stp>##V3_BDPV12</stp>
        <stp>118 HK Equity</stp>
        <stp>Industry sector</stp>
        <stp>[SZU_1.xlsx]Memo2!R136C11</stp>
        <tr r="K136" s="3"/>
      </tp>
      <tp t="s">
        <v>Consumer, Cyclical</v>
        <stp/>
        <stp>##V3_BDPV12</stp>
        <stp>110 HK Equity</stp>
        <stp>Industry sector</stp>
        <stp>[SZU_1.xlsx]Memo1!R198C11</stp>
        <tr r="K198" s="2"/>
      </tp>
      <tp t="s">
        <v>Consumer, Cyclical</v>
        <stp/>
        <stp>##V3_BDPV12</stp>
        <stp>178 HK Equity</stp>
        <stp>Industry sector</stp>
        <stp>[SZU_1.xlsx]Memo1!R724C12</stp>
        <tr r="L724" s="2"/>
      </tp>
      <tp t="s">
        <v>Financial</v>
        <stp/>
        <stp>##V3_BDPV12</stp>
        <stp>129 HK Equity</stp>
        <stp>Industry sector</stp>
        <stp>[SZU_1.xlsx]Memo1!R260C11</stp>
        <tr r="K260" s="2"/>
      </tp>
      <tp t="s">
        <v>Financial</v>
        <stp/>
        <stp>##V3_BDPV12</stp>
        <stp>129 HK Equity</stp>
        <stp>Industry sector</stp>
        <stp>[SZU_1.xlsx]Memo1!R260C12</stp>
        <tr r="L260" s="2"/>
      </tp>
      <tp t="s">
        <v>康師傅控股</v>
        <stp/>
        <stp>##V3_BDPV12</stp>
        <stp>322 HK Equity</stp>
        <stp>name chinese traditional</stp>
        <stp>[SZU_1.xlsx]Memo2!R477C3</stp>
        <tr r="C477" s="3"/>
      </tp>
      <tp t="s">
        <v>e-Kong Group Ltd</v>
        <stp/>
        <stp>##V3_BDPV12</stp>
        <stp>524 HK Equity</stp>
        <stp>name chinese traditional</stp>
        <stp>[SZU_1.xlsx]Memo2!R741C3</stp>
        <tr r="C741" s="3"/>
      </tp>
      <tp t="s">
        <v>威華達控股</v>
        <stp/>
        <stp>##V3_BDPV12</stp>
        <stp>622 HK Equity</stp>
        <stp>name chinese traditional</stp>
        <stp>[SZU_1.xlsx]Memo2!R212C3</stp>
        <tr r="C212" s="3"/>
      </tp>
      <tp t="s">
        <v>悅達礦業</v>
        <stp/>
        <stp>##V3_BDPV12</stp>
        <stp>629 HK Equity</stp>
        <stp>name chinese traditional</stp>
        <stp>[SZU_1.xlsx]Memo2!R522C3</stp>
        <tr r="C522" s="3"/>
      </tp>
      <tp t="s">
        <v>Consumer, Cyclical</v>
        <stp/>
        <stp>##V3_BDPV12</stp>
        <stp>141 HK Equity</stp>
        <stp>Industry sector</stp>
        <stp>[SZU_1.xlsx]Memo1!R739C11</stp>
        <tr r="K739" s="2"/>
      </tp>
      <tp t="s">
        <v>Financial</v>
        <stp/>
        <stp>##V3_BDPV12</stp>
        <stp>171 HK Equity</stp>
        <stp>Industry sector</stp>
        <stp>[SZU_1.xlsx]Memo1!R405C12</stp>
        <tr r="L405" s="2"/>
      </tp>
      <tp t="s">
        <v>Financial</v>
        <stp/>
        <stp>##V3_BDPV12</stp>
        <stp>105 HK Equity</stp>
        <stp>Industry sector</stp>
        <stp>[SZU_1.xlsx]Memo2!R353C11</stp>
        <tr r="K353" s="3"/>
      </tp>
      <tp t="s">
        <v>Financial</v>
        <stp/>
        <stp>##V3_BDPV12</stp>
        <stp>174 HK Equity</stp>
        <stp>Industry sector</stp>
        <stp>[SZU_1.xlsx]Memo1!R441C12</stp>
        <tr r="L441" s="2"/>
      </tp>
      <tp t="s">
        <v>Financial</v>
        <stp/>
        <stp>##V3_BDPV12</stp>
        <stp>111 HK Equity</stp>
        <stp>Industry sector</stp>
        <stp>[SZU_1.xlsx]Memo2!R210C11</stp>
        <tr r="K210" s="3"/>
      </tp>
      <tp t="s">
        <v>Diversified</v>
        <stp/>
        <stp>##V3_BDPV12</stp>
        <stp>156 HK Equity</stp>
        <stp>Industry sector</stp>
        <stp>[SZU_1.xlsx]Memo1!R660C12</stp>
        <tr r="L660" s="2"/>
      </tp>
      <tp t="s">
        <v>Financial</v>
        <stp/>
        <stp>##V3_BDPV12</stp>
        <stp>174 HK Equity</stp>
        <stp>Industry sector</stp>
        <stp>[SZU_1.xlsx]Memo1!R441C11</stp>
        <tr r="K441" s="2"/>
      </tp>
      <tp t="s">
        <v>Diversified</v>
        <stp/>
        <stp>##V3_BDPV12</stp>
        <stp>156 HK Equity</stp>
        <stp>Industry sector</stp>
        <stp>[SZU_1.xlsx]Memo1!R660C11</stp>
        <tr r="K660" s="2"/>
      </tp>
      <tp t="s">
        <v>Consumer, Cyclical</v>
        <stp/>
        <stp>##V3_BDPV12</stp>
        <stp>141 HK Equity</stp>
        <stp>Industry sector</stp>
        <stp>[SZU_1.xlsx]Memo1!R739C12</stp>
        <tr r="L739" s="2"/>
      </tp>
      <tp t="s">
        <v>Financial</v>
        <stp/>
        <stp>##V3_BDPV12</stp>
        <stp>171 HK Equity</stp>
        <stp>Industry sector</stp>
        <stp>[SZU_1.xlsx]Memo1!R405C11</stp>
        <tr r="K405" s="2"/>
      </tp>
      <tp t="s">
        <v>Financial</v>
        <stp/>
        <stp>##V3_BDPV12</stp>
        <stp>106 HK Equity</stp>
        <stp>Industry sector</stp>
        <stp>[SZU_1.xlsx]Memo2!R334C11</stp>
        <tr r="K334" s="3"/>
      </tp>
      <tp t="s">
        <v>Financial</v>
        <stp/>
        <stp>##V3_BDPV12</stp>
        <stp>112 HK Equity</stp>
        <stp>Industry sector</stp>
        <stp>[SZU_1.xlsx]Memo2!R274C11</stp>
        <tr r="K274" s="3"/>
      </tp>
      <tp t="s">
        <v>Industrial</v>
        <stp/>
        <stp>##V3_BDPV12</stp>
        <stp>103 HK Equity</stp>
        <stp>Industry sector</stp>
        <stp>[SZU_1.xlsx]Memo1!R352C11</stp>
        <tr r="K352" s="2"/>
      </tp>
      <tp t="s">
        <v>Consumer, Non-cyclical</v>
        <stp/>
        <stp>##V3_BDPV12</stp>
        <stp>142 HK Equity</stp>
        <stp>Industry sector</stp>
        <stp>[SZU_1.xlsx]Memo1!R740C11</stp>
        <tr r="K740" s="2"/>
      </tp>
      <tp t="s">
        <v>Financial</v>
        <stp/>
        <stp>##V3_BDPV12</stp>
        <stp>160 HK Equity</stp>
        <stp>Industry sector</stp>
        <stp>[SZU_1.xlsx]Memo1!R547C12</stp>
        <tr r="L547" s="2"/>
      </tp>
      <tp t="s">
        <v>Consumer, Non-cyclical</v>
        <stp/>
        <stp>##V3_BDPV12</stp>
        <stp>152 HK Equity</stp>
        <stp>Industry sector</stp>
        <stp>[SZU_1.xlsx]Memo1!R664C12</stp>
        <tr r="L664" s="2"/>
      </tp>
      <tp t="s">
        <v>Financial</v>
        <stp/>
        <stp>##V3_BDPV12</stp>
        <stp>160 HK Equity</stp>
        <stp>Industry sector</stp>
        <stp>[SZU_1.xlsx]Memo1!R547C11</stp>
        <tr r="K547" s="2"/>
      </tp>
      <tp t="s">
        <v>Consumer, Non-cyclical</v>
        <stp/>
        <stp>##V3_BDPV12</stp>
        <stp>152 HK Equity</stp>
        <stp>Industry sector</stp>
        <stp>[SZU_1.xlsx]Memo1!R664C11</stp>
        <tr r="K664" s="2"/>
      </tp>
      <tp t="s">
        <v>Financial</v>
        <stp/>
        <stp>##V3_BDPV12</stp>
        <stp>101 HK Equity</stp>
        <stp>Industry sector</stp>
        <stp>[SZU_1.xlsx]Memo2!R374C11</stp>
        <tr r="K374" s="3"/>
      </tp>
      <tp t="s">
        <v>Industrial</v>
        <stp/>
        <stp>##V3_BDPV12</stp>
        <stp>103 HK Equity</stp>
        <stp>Industry sector</stp>
        <stp>[SZU_1.xlsx]Memo1!R352C12</stp>
        <tr r="L352" s="2"/>
      </tp>
      <tp t="s">
        <v>Consumer, Non-cyclical</v>
        <stp/>
        <stp>##V3_BDPV12</stp>
        <stp>142 HK Equity</stp>
        <stp>Industry sector</stp>
        <stp>[SZU_1.xlsx]Memo1!R740C12</stp>
        <tr r="L740" s="2"/>
      </tp>
      <tp t="s">
        <v>Basic Materials</v>
        <stp/>
        <stp>##V3_BDPV12</stp>
        <stp>148 HK Equity</stp>
        <stp>Industry sector</stp>
        <stp>[SZU_1.xlsx]Memo2!R759C11</stp>
        <tr r="K759" s="3"/>
      </tp>
      <tp t="s">
        <v>Industrial</v>
        <stp/>
        <stp>##V3_BDPV12</stp>
        <stp>176 HK Equity</stp>
        <stp>Industry sector</stp>
        <stp>[SZU_1.xlsx]Memo1!R484C11</stp>
        <tr r="K484" s="2"/>
      </tp>
      <tp t="s">
        <v>Financial</v>
        <stp/>
        <stp>##V3_BDPV12</stp>
        <stp>169 HK Equity</stp>
        <stp>Industry sector</stp>
        <stp>[SZU_1.xlsx]Memo1!R568C11</stp>
        <tr r="K568" s="2"/>
      </tp>
      <tp t="s">
        <v>Financial</v>
        <stp/>
        <stp>##V3_BDPV12</stp>
        <stp>169 HK Equity</stp>
        <stp>Industry sector</stp>
        <stp>[SZU_1.xlsx]Memo1!R568C12</stp>
        <tr r="L568" s="2"/>
      </tp>
      <tp t="s">
        <v>Industrial</v>
        <stp/>
        <stp>##V3_BDPV12</stp>
        <stp>176 HK Equity</stp>
        <stp>Industry sector</stp>
        <stp>[SZU_1.xlsx]Memo1!R484C12</stp>
        <tr r="L484" s="2"/>
      </tp>
      <tp t="s">
        <v>Basic Materials</v>
        <stp/>
        <stp>##V3_BDPV12</stp>
        <stp>159 HK Equity</stp>
        <stp>Industry sector</stp>
        <stp>[SZU_1.xlsx]Memo2!R788C11</stp>
        <tr r="K788" s="3"/>
      </tp>
      <tp t="s">
        <v>Financial</v>
        <stp/>
        <stp>##V3_BDPV12</stp>
        <stp>108 HK Equity</stp>
        <stp>Industry sector</stp>
        <stp>[SZU_1.xlsx]Memo2!R292C11</stp>
        <tr r="K292" s="3"/>
      </tp>
      <tp t="s">
        <v>Diversified</v>
        <stp/>
        <stp>##V3_BDPV12</stp>
        <stp>163 HK Equity</stp>
        <stp>Industry sector</stp>
        <stp>[SZU_1.xlsx]Memo2!R437C11</stp>
        <tr r="K437" s="3"/>
      </tp>
      <tp t="s">
        <v>Financial</v>
        <stp/>
        <stp>##V3_BDPV12</stp>
        <stp>115 HK Equity</stp>
        <stp>Industry sector</stp>
        <stp>[SZU_1.xlsx]Memo1!R363C11</stp>
        <tr r="K363" s="2"/>
      </tp>
      <tp t="s">
        <v>Financial</v>
        <stp/>
        <stp>##V3_BDPV12</stp>
        <stp>115 HK Equity</stp>
        <stp>Industry sector</stp>
        <stp>[SZU_1.xlsx]Memo1!R363C12</stp>
        <tr r="L363" s="2"/>
      </tp>
      <tp t="s">
        <v>Industrial</v>
        <stp/>
        <stp>##V3_BDPV12</stp>
        <stp>137 HK Equity</stp>
        <stp>Industry sector</stp>
        <stp>[SZU_1.xlsx]Memo2!R156C11</stp>
        <tr r="K156" s="3"/>
      </tp>
      <tp t="s">
        <v>Consumer, Cyclical</v>
        <stp/>
        <stp>##V3_BDPV12</stp>
        <stp>175 HK Equity</stp>
        <stp>Industry sector</stp>
        <stp>[SZU_1.xlsx]Memo2!R573C11</stp>
        <tr r="K573" s="3"/>
      </tp>
      <tp t="s">
        <v>Consumer, Non-cyclical</v>
        <stp/>
        <stp>##V3_BDPV12</stp>
        <stp>177 HK Equity</stp>
        <stp>Industry sector</stp>
        <stp>[SZU_1.xlsx]Memo2!R527C11</stp>
        <tr r="K527" s="3"/>
      </tp>
      <tp t="s">
        <v>Financial</v>
        <stp/>
        <stp>##V3_BDPV12</stp>
        <stp>115 HK Equity</stp>
        <stp>Industry sector</stp>
        <stp>[SZU_1.xlsx]Memo2!R306C11</stp>
        <tr r="K306" s="3"/>
      </tp>
      <tp t="s">
        <v>Financial</v>
        <stp/>
        <stp>##V3_BDPV12</stp>
        <stp>111 HK Equity</stp>
        <stp>Industry sector</stp>
        <stp>[SZU_1.xlsx]Memo1!R359C12</stp>
        <tr r="L359" s="2"/>
      </tp>
      <tp t="s">
        <v>Diversified</v>
        <stp/>
        <stp>##V3_BDPV12</stp>
        <stp>144 HK Equity</stp>
        <stp>Industry sector</stp>
        <stp>[SZU_1.xlsx]Memo1!R607C12</stp>
        <tr r="L607" s="2"/>
      </tp>
      <tp t="s">
        <v>Financial</v>
        <stp/>
        <stp>##V3_BDPV12</stp>
        <stp>170 HK Equity</stp>
        <stp>Industry sector</stp>
        <stp>[SZU_1.xlsx]Memo1!R543C12</stp>
        <tr r="L543" s="2"/>
      </tp>
      <tp t="s">
        <v>Financial</v>
        <stp/>
        <stp>##V3_BDPV12</stp>
        <stp>106 HK Equity</stp>
        <stp>Industry sector</stp>
        <stp>[SZU_1.xlsx]Memo1!R210C11</stp>
        <tr r="K210" s="2"/>
      </tp>
      <tp t="s">
        <v>Financial</v>
        <stp/>
        <stp>##V3_BDPV12</stp>
        <stp>111 HK Equity</stp>
        <stp>Industry sector</stp>
        <stp>[SZU_1.xlsx]Memo1!R359C11</stp>
        <tr r="K359" s="2"/>
      </tp>
      <tp t="s">
        <v>Diversified</v>
        <stp/>
        <stp>##V3_BDPV12</stp>
        <stp>144 HK Equity</stp>
        <stp>Industry sector</stp>
        <stp>[SZU_1.xlsx]Memo1!R607C11</stp>
        <tr r="K607" s="2"/>
      </tp>
      <tp t="s">
        <v>Financial</v>
        <stp/>
        <stp>##V3_BDPV12</stp>
        <stp>170 HK Equity</stp>
        <stp>Industry sector</stp>
        <stp>[SZU_1.xlsx]Memo1!R543C11</stp>
        <tr r="K543" s="2"/>
      </tp>
      <tp t="s">
        <v>Financial</v>
        <stp/>
        <stp>##V3_BDPV12</stp>
        <stp>106 HK Equity</stp>
        <stp>Industry sector</stp>
        <stp>[SZU_1.xlsx]Memo1!R210C12</stp>
        <tr r="L210" s="2"/>
      </tp>
      <tp t="s">
        <v>Financial</v>
        <stp/>
        <stp>##V3_BDPV12</stp>
        <stp>139 HK Equity</stp>
        <stp>Industry sector</stp>
        <stp>[SZU_1.xlsx]Memo1!R136C11</stp>
        <tr r="K136" s="2"/>
      </tp>
      <tp t="s">
        <v>Financial</v>
        <stp/>
        <stp>##V3_BDPV12</stp>
        <stp>158 HK Equity</stp>
        <stp>Industry sector</stp>
        <stp>[SZU_1.xlsx]Memo1!R708C12</stp>
        <tr r="L708" s="2"/>
      </tp>
      <tp t="s">
        <v>Financial</v>
        <stp/>
        <stp>##V3_BDPV12</stp>
        <stp>119 HK Equity</stp>
        <stp>Industry sector</stp>
        <stp>[SZU_1.xlsx]Memo2!R328C11</stp>
        <tr r="K328" s="3"/>
      </tp>
      <tp t="s">
        <v>Financial</v>
        <stp/>
        <stp>##V3_BDPV12</stp>
        <stp>158 HK Equity</stp>
        <stp>Industry sector</stp>
        <stp>[SZU_1.xlsx]Memo1!R708C11</stp>
        <tr r="K708" s="2"/>
      </tp>
      <tp t="s">
        <v>Financial</v>
        <stp/>
        <stp>##V3_BDPV12</stp>
        <stp>139 HK Equity</stp>
        <stp>Industry sector</stp>
        <stp>[SZU_1.xlsx]Memo1!R136C12</stp>
        <tr r="L136" s="2"/>
      </tp>
      <tp t="s">
        <v>Basic Materials</v>
        <stp/>
        <stp>##V3_BDPV12</stp>
        <stp>148 HK Equity</stp>
        <stp>Industry sector</stp>
        <stp>[SZU_1.xlsx]Memo1!R673C11</stp>
        <tr r="K673" s="2"/>
      </tp>
      <tp t="s">
        <v>Consumer, Cyclical</v>
        <stp/>
        <stp>##V3_BDPV12</stp>
        <stp>146 HK Equity</stp>
        <stp>Industry sector</stp>
        <stp>[SZU_1.xlsx]Memo2!R694C11</stp>
        <tr r="K694" s="3"/>
      </tp>
      <tp t="s">
        <v>Basic Materials</v>
        <stp/>
        <stp>##V3_BDPV12</stp>
        <stp>148 HK Equity</stp>
        <stp>Industry sector</stp>
        <stp>[SZU_1.xlsx]Memo1!R673C12</stp>
        <tr r="L673" s="2"/>
      </tp>
      <tp t="s">
        <v>中國油氣</v>
        <stp/>
        <stp>##V3_BDPV12</stp>
        <stp>702 HK Equity</stp>
        <stp>name chinese traditional</stp>
        <stp>[SZU_1.xlsx]Memo2!R403C3</stp>
        <tr r="C403" s="3"/>
      </tp>
      <tp t="s">
        <v>和嘉資源控股</v>
        <stp/>
        <stp>##V3_BDPV12</stp>
        <stp>704 HK Equity</stp>
        <stp>name chinese traditional</stp>
        <stp>[SZU_1.xlsx]Memo2!R383C3</stp>
        <tr r="C383" s="3"/>
      </tp>
      <tp t="s">
        <v>中國食品</v>
        <stp/>
        <stp>##V3_BDPV12</stp>
        <stp>506 HK Equity</stp>
        <stp>name chinese traditional</stp>
        <stp>[SZU_1.xlsx]Memo2!R481C3</stp>
        <tr r="C481" s="3"/>
      </tp>
      <tp t="s">
        <v>天成國際</v>
        <stp/>
        <stp>##V3_BDPV12</stp>
        <stp>109 HK Equity</stp>
        <stp>name chinese traditional</stp>
        <stp>[SZU_1.xlsx]Memo2!R185C3</stp>
        <tr r="C185" s="3"/>
      </tp>
      <tp t="s">
        <v>Financial</v>
        <stp/>
        <stp>##V3_BDPV12</stp>
        <stp>183 HK Equity</stp>
        <stp>Industry sector</stp>
        <stp>[SZU_1.xlsx]Memo1!R538C12</stp>
        <tr r="L538" s="2"/>
      </tp>
      <tp t="s">
        <v>Financial</v>
        <stp/>
        <stp>##V3_BDPV12</stp>
        <stp>185 HK Equity</stp>
        <stp>Industry sector</stp>
        <stp>[SZU_1.xlsx]Memo1!R557C12</stp>
        <tr r="L557" s="2"/>
      </tp>
      <tp t="s">
        <v>Consumer, Cyclical</v>
        <stp/>
        <stp>##V3_BDPV12</stp>
        <stp>186 HK Equity</stp>
        <stp>Industry sector</stp>
        <stp>[SZU_1.xlsx]Memo2!R562C11</stp>
        <tr r="K562" s="3"/>
      </tp>
      <tp t="s">
        <v>Financial</v>
        <stp/>
        <stp>##V3_BDPV12</stp>
        <stp>183 HK Equity</stp>
        <stp>Industry sector</stp>
        <stp>[SZU_1.xlsx]Memo1!R538C11</stp>
        <tr r="K538" s="2"/>
      </tp>
      <tp t="s">
        <v>Financial</v>
        <stp/>
        <stp>##V3_BDPV12</stp>
        <stp>185 HK Equity</stp>
        <stp>Industry sector</stp>
        <stp>[SZU_1.xlsx]Memo1!R557C11</stp>
        <tr r="K557" s="2"/>
      </tp>
      <tp t="s">
        <v>Consumer, Cyclical</v>
        <stp/>
        <stp>##V3_BDPV12</stp>
        <stp>198 HK Equity</stp>
        <stp>Industry sector</stp>
        <stp>[SZU_1.xlsx]Memo1!R466C11</stp>
        <tr r="K466" s="2"/>
      </tp>
      <tp t="s">
        <v>Consumer, Non-cyclical</v>
        <stp/>
        <stp>##V3_BDPV12</stp>
        <stp>197 HK Equity</stp>
        <stp>Industry sector</stp>
        <stp>[SZU_1.xlsx]Memo2!R485C11</stp>
        <tr r="K485" s="3"/>
      </tp>
      <tp t="s">
        <v>Consumer, Cyclical</v>
        <stp/>
        <stp>##V3_BDPV12</stp>
        <stp>198 HK Equity</stp>
        <stp>Industry sector</stp>
        <stp>[SZU_1.xlsx]Memo1!R466C12</stp>
        <tr r="L466" s="2"/>
      </tp>
      <tp t="s">
        <v>Electronic Equipment, Instrume</v>
        <stp/>
        <stp>##V3_BDPV12</stp>
        <stp>567 HK Equity</stp>
        <stp>gics industry name</stp>
        <stp>[SZU_1.xlsx]Memo2!R92C13</stp>
        <tr r="M92" s="3"/>
      </tp>
      <tp t="s">
        <v>Containers &amp; Packaging</v>
        <stp/>
        <stp>##V3_BDPV12</stp>
        <stp>377 HK Equity</stp>
        <stp>gics industry name</stp>
        <stp>[SZU_1.xlsx]Memo2!R96C13</stp>
        <tr r="M96" s="3"/>
      </tp>
      <tp t="s">
        <v>Transportation Infrastructure</v>
        <stp/>
        <stp>##V3_BDPV12</stp>
        <stp>357 HK Equity</stp>
        <stp>gics industry name</stp>
        <stp>[SZU_1.xlsx]Memo2!R61C13</stp>
        <tr r="M61" s="3"/>
      </tp>
      <tp t="s">
        <v>Construction &amp; Engineering</v>
        <stp/>
        <stp>##V3_BDPV12</stp>
        <stp>687 HK Equity</stp>
        <stp>gics industry name</stp>
        <stp>[SZU_1.xlsx]Memo2!R79C13</stp>
        <tr r="M79" s="3"/>
      </tp>
      <tp t="s">
        <v>Construction &amp; Engineering</v>
        <stp/>
        <stp>##V3_BDPV12</stp>
        <stp>577 HK Equity</stp>
        <stp>gics industry name</stp>
        <stp>[SZU_1.xlsx]Memo2!R75C13</stp>
        <tr r="M75" s="3"/>
      </tp>
      <tp t="s">
        <v>Financial</v>
        <stp/>
        <stp>##V3_BDPV12</stp>
        <stp>194 HK Equity</stp>
        <stp>Industry sector</stp>
        <stp>[SZU_1.xlsx]Memo1!R571C11</stp>
        <tr r="K571" s="2"/>
      </tp>
      <tp t="s">
        <v>Financial</v>
        <stp/>
        <stp>##V3_BDPV12</stp>
        <stp>194 HK Equity</stp>
        <stp>Industry sector</stp>
        <stp>[SZU_1.xlsx]Memo1!R571C12</stp>
        <tr r="L571" s="2"/>
      </tp>
      <tp t="s">
        <v>Consumer, Non-cyclical</v>
        <stp/>
        <stp>##V3_BDPV12</stp>
        <stp>187 HK Equity</stp>
        <stp>Industry sector</stp>
        <stp>[SZU_1.xlsx]Memo1!R413C11</stp>
        <tr r="K413" s="2"/>
      </tp>
      <tp t="s">
        <v>Financial</v>
        <stp/>
        <stp>##V3_BDPV12</stp>
        <stp>147 HK Equity</stp>
        <stp>Industry sector</stp>
        <stp>[SZU_1.xlsx]Memo1!R839C12</stp>
        <tr r="L839" s="2"/>
      </tp>
      <tp t="s">
        <v>Financial</v>
        <stp/>
        <stp>##V3_BDPV12</stp>
        <stp>147 HK Equity</stp>
        <stp>Industry sector</stp>
        <stp>[SZU_1.xlsx]Memo1!R839C11</stp>
        <tr r="K839" s="2"/>
      </tp>
      <tp t="s">
        <v>Consumer, Non-cyclical</v>
        <stp/>
        <stp>##V3_BDPV12</stp>
        <stp>187 HK Equity</stp>
        <stp>Industry sector</stp>
        <stp>[SZU_1.xlsx]Memo1!R413C12</stp>
        <tr r="L413" s="2"/>
      </tp>
      <tp t="s">
        <v>Consumer, Non-cyclical</v>
        <stp/>
        <stp>##V3_BDPV12</stp>
        <stp>187 HK Equity</stp>
        <stp>Industry sector</stp>
        <stp>[SZU_1.xlsx]Memo2!R492C11</stp>
        <tr r="K492" s="3"/>
      </tp>
      <tp t="s">
        <v>Consumer, Cyclical</v>
        <stp/>
        <stp>##V3_BDPV12</stp>
        <stp>180 HK Equity</stp>
        <stp>Industry sector</stp>
        <stp>[SZU_1.xlsx]Memo2!R700C11</stp>
        <tr r="K700" s="3"/>
      </tp>
      <tp t="s">
        <v>Financial</v>
        <stp/>
        <stp>##V3_BDPV12</stp>
        <stp>184 HK Equity</stp>
        <stp>Industry sector</stp>
        <stp>[SZU_1.xlsx]Memo1!R710C12</stp>
        <tr r="L710" s="2"/>
      </tp>
      <tp t="s">
        <v>Consumer, Cyclical</v>
        <stp/>
        <stp>##V3_BDPV12</stp>
        <stp>175 HK Equity</stp>
        <stp>Industry sector</stp>
        <stp>[SZU_1.xlsx]Memo1!R824C11</stp>
        <tr r="K824" s="2"/>
      </tp>
      <tp t="s">
        <v>Consumer, Cyclical</v>
        <stp/>
        <stp>##V3_BDPV12</stp>
        <stp>175 HK Equity</stp>
        <stp>Industry sector</stp>
        <stp>[SZU_1.xlsx]Memo1!R824C12</stp>
        <tr r="L824" s="2"/>
      </tp>
      <tp t="s">
        <v>Financial</v>
        <stp/>
        <stp>##V3_BDPV12</stp>
        <stp>184 HK Equity</stp>
        <stp>Industry sector</stp>
        <stp>[SZU_1.xlsx]Memo1!R710C11</stp>
        <tr r="K710" s="2"/>
      </tp>
      <tp t="s">
        <v>Consumer, Cyclical</v>
        <stp/>
        <stp>##V3_BDPV12</stp>
        <stp>198 HK Equity</stp>
        <stp>Industry sector</stp>
        <stp>[SZU_1.xlsx]Memo2!R635C11</stp>
        <tr r="K635" s="3"/>
      </tp>
      <tp t="s">
        <v>Consumer, Cyclical</v>
        <stp/>
        <stp>##V3_BDPV12</stp>
        <stp>180 HK Equity</stp>
        <stp>Industry sector</stp>
        <stp>[SZU_1.xlsx]Memo1!R681C12</stp>
        <tr r="L681" s="2"/>
      </tp>
      <tp t="s">
        <v>Consumer, Cyclical</v>
        <stp/>
        <stp>##V3_BDPV12</stp>
        <stp>180 HK Equity</stp>
        <stp>Industry sector</stp>
        <stp>[SZU_1.xlsx]Memo1!R681C11</stp>
        <tr r="K681" s="2"/>
      </tp>
      <tp t="s">
        <v>Consumer, Cyclical</v>
        <stp/>
        <stp>##V3_BDPV12</stp>
        <stp>186 HK Equity</stp>
        <stp>Industry sector</stp>
        <stp>[SZU_1.xlsx]Memo1!R154C11</stp>
        <tr r="K154" s="2"/>
      </tp>
      <tp t="s">
        <v>Financial</v>
        <stp/>
        <stp>##V3_BDPV12</stp>
        <stp>188 HK Equity</stp>
        <stp>Industry sector</stp>
        <stp>[SZU_1.xlsx]Memo1!R183C12</stp>
        <tr r="L183" s="2"/>
      </tp>
      <tp t="s">
        <v>Financial</v>
        <stp/>
        <stp>##V3_BDPV12</stp>
        <stp>188 HK Equity</stp>
        <stp>Industry sector</stp>
        <stp>[SZU_1.xlsx]Memo2!R181C11</stp>
        <tr r="K181" s="3"/>
      </tp>
      <tp t="s">
        <v>Consumer, Cyclical</v>
        <stp/>
        <stp>##V3_BDPV12</stp>
        <stp>186 HK Equity</stp>
        <stp>Industry sector</stp>
        <stp>[SZU_1.xlsx]Memo1!R154C12</stp>
        <tr r="L154" s="2"/>
      </tp>
      <tp t="s">
        <v>Financial</v>
        <stp/>
        <stp>##V3_BDPV12</stp>
        <stp>188 HK Equity</stp>
        <stp>Industry sector</stp>
        <stp>[SZU_1.xlsx]Memo1!R183C11</stp>
        <tr r="K183" s="2"/>
      </tp>
      <tp t="s">
        <v>Consumer, Cyclical</v>
        <stp/>
        <stp>##V3_BDPV12</stp>
        <stp>116 HK Equity</stp>
        <stp>Industry sector</stp>
        <stp>[SZU_1.xlsx]Memo1!R810C11</stp>
        <tr r="K810" s="2"/>
      </tp>
      <tp t="s">
        <v>Consumer, Cyclical</v>
        <stp/>
        <stp>##V3_BDPV12</stp>
        <stp>116 HK Equity</stp>
        <stp>Industry sector</stp>
        <stp>[SZU_1.xlsx]Memo1!R810C12</stp>
        <tr r="L810" s="2"/>
      </tp>
      <tp t="s">
        <v>Financial</v>
        <stp/>
        <stp>##V3_BDPV12</stp>
        <stp>199 HK Equity</stp>
        <stp>Industry sector</stp>
        <stp>[SZU_1.xlsx]Memo1!R188C12</stp>
        <tr r="L188" s="2"/>
      </tp>
      <tp t="s">
        <v>Consumer, Cyclical</v>
        <stp/>
        <stp>##V3_BDPV12</stp>
        <stp>102 HK Equity</stp>
        <stp>Industry sector</stp>
        <stp>[SZU_1.xlsx]Memo1!R815C11</stp>
        <tr r="K815" s="2"/>
      </tp>
      <tp t="s">
        <v>Consumer, Cyclical</v>
        <stp/>
        <stp>##V3_BDPV12</stp>
        <stp>102 HK Equity</stp>
        <stp>Industry sector</stp>
        <stp>[SZU_1.xlsx]Memo1!R815C12</stp>
        <tr r="L815" s="2"/>
      </tp>
      <tp t="s">
        <v>Financial</v>
        <stp/>
        <stp>##V3_BDPV12</stp>
        <stp>199 HK Equity</stp>
        <stp>Industry sector</stp>
        <stp>[SZU_1.xlsx]Memo1!R188C11</stp>
        <tr r="K188" s="2"/>
      </tp>
      <tp t="s">
        <v>Consumer, Non-cyclical</v>
        <stp/>
        <stp>##V3_BDPV12</stp>
        <stp>197 HK Equity</stp>
        <stp>Industry sector</stp>
        <stp>[SZU_1.xlsx]Memo1!R190C11</stp>
        <tr r="K190" s="2"/>
      </tp>
      <tp t="s">
        <v>Consumer, Non-cyclical</v>
        <stp/>
        <stp>##V3_BDPV12</stp>
        <stp>197 HK Equity</stp>
        <stp>Industry sector</stp>
        <stp>[SZU_1.xlsx]Memo1!R190C12</stp>
        <tr r="L190" s="2"/>
      </tp>
      <tp t="s">
        <v>Financial</v>
        <stp/>
        <stp>##V3_BDPV12</stp>
        <stp>199 HK Equity</stp>
        <stp>Industry sector</stp>
        <stp>[SZU_1.xlsx]Memo2!R296C11</stp>
        <tr r="K296" s="3"/>
      </tp>
      <tp t="s">
        <v>Financial</v>
        <stp/>
        <stp>##V3_BDPV12</stp>
        <stp>185 HK Equity</stp>
        <stp>Industry sector</stp>
        <stp>[SZU_1.xlsx]Memo2!R379C11</stp>
        <tr r="K379" s="3"/>
      </tp>
      <tp t="s">
        <v>Financial</v>
        <stp/>
        <stp>##V3_BDPV12</stp>
        <stp>193 HK Equity</stp>
        <stp>Industry sector</stp>
        <stp>[SZU_1.xlsx]Memo2!R277C11</stp>
        <tr r="K277" s="3"/>
      </tp>
      <tp t="s">
        <v>Financial</v>
        <stp/>
        <stp>##V3_BDPV12</stp>
        <stp>190 HK Equity</stp>
        <stp>Industry sector</stp>
        <stp>[SZU_1.xlsx]Memo1!R240C12</stp>
        <tr r="L240" s="2"/>
      </tp>
      <tp t="s">
        <v>Financial</v>
        <stp/>
        <stp>##V3_BDPV12</stp>
        <stp>190 HK Equity</stp>
        <stp>Industry sector</stp>
        <stp>[SZU_1.xlsx]Memo1!R240C11</stp>
        <tr r="K240" s="2"/>
      </tp>
      <tp t="s">
        <v>Energy</v>
        <stp/>
        <stp>##V3_BDPV12</stp>
        <stp>182 HK Equity</stp>
        <stp>Industry sector</stp>
        <stp>[SZU_1.xlsx]Memo2!R393C11</stp>
        <tr r="K393" s="3"/>
      </tp>
      <tp t="s">
        <v>六福集團</v>
        <stp/>
        <stp>##V3_BDPV12</stp>
        <stp>590 HK Equity</stp>
        <stp>name chinese traditional</stp>
        <stp>[SZU_1.xlsx]Memo2!R671C3</stp>
        <tr r="C671" s="3"/>
      </tp>
      <tp t="s">
        <v>美亞娛樂資訊</v>
        <stp/>
        <stp>##V3_BDPV12</stp>
        <stp>391 HK Equity</stp>
        <stp>name chinese traditional</stp>
        <stp>[SZU_1.xlsx]Memo2!R637C3</stp>
        <tr r="C637" s="3"/>
      </tp>
      <tp t="s">
        <v>麗新國際</v>
        <stp/>
        <stp>##V3_BDPV12</stp>
        <stp>191 HK Equity</stp>
        <stp>name chinese traditional</stp>
        <stp>[SZU_1.xlsx]Memo2!R315C3</stp>
        <tr r="C315" s="3"/>
      </tp>
      <tp t="s">
        <v>亨泰消費品</v>
        <stp/>
        <stp>##V3_BDPV12</stp>
        <stp>197 HK Equity</stp>
        <stp>name chinese traditional</stp>
        <stp>[SZU_1.xlsx]Memo2!R485C3</stp>
        <tr r="C485" s="3"/>
      </tp>
      <tp t="s">
        <v>香港建設</v>
        <stp/>
        <stp>##V3_BDPV12</stp>
        <stp>190 HK Equity</stp>
        <stp>name chinese traditional</stp>
        <stp>[SZU_1.xlsx]Memo2!R325C3</stp>
        <tr r="C325" s="3"/>
      </tp>
      <tp t="s">
        <v>中化化肥</v>
        <stp/>
        <stp>##V3_BDPV12</stp>
        <stp>297 HK Equity</stp>
        <stp>name chinese traditional</stp>
        <stp>[SZU_1.xlsx]Memo2!R756C3</stp>
        <tr r="C756" s="3"/>
      </tp>
      <tp t="s">
        <v>星美控股</v>
        <stp/>
        <stp>##V3_BDPV12</stp>
        <stp>198 HK Equity</stp>
        <stp>name chinese traditional</stp>
        <stp>[SZU_1.xlsx]Memo2!R635C3</stp>
        <tr r="C635" s="3"/>
      </tp>
      <tp t="s">
        <v>莊士中國投資</v>
        <stp/>
        <stp>##V3_BDPV12</stp>
        <stp>298 HK Equity</stp>
        <stp>name chinese traditional</stp>
        <stp>[SZU_1.xlsx]Memo2!R436C3</stp>
        <tr r="C436" s="3"/>
      </tp>
      <tp t="s">
        <v>Financial</v>
        <stp/>
        <stp>##V3_BDPV12</stp>
        <stp>194 HK Equity</stp>
        <stp>Industry sector</stp>
        <stp>[SZU_1.xlsx]Memo2!R354C11</stp>
        <tr r="K354" s="3"/>
      </tp>
      <tp t="s">
        <v>Financial</v>
        <stp/>
        <stp>##V3_BDPV12</stp>
        <stp>181 HK Equity</stp>
        <stp>Industry sector</stp>
        <stp>[SZU_1.xlsx]Memo1!R232C11</stp>
        <tr r="K232" s="2"/>
      </tp>
      <tp t="s">
        <v>Financial</v>
        <stp/>
        <stp>##V3_BDPV12</stp>
        <stp>191 HK Equity</stp>
        <stp>Industry sector</stp>
        <stp>[SZU_1.xlsx]Memo2!R315C11</stp>
        <tr r="K315" s="3"/>
      </tp>
      <tp t="s">
        <v>Financial</v>
        <stp/>
        <stp>##V3_BDPV12</stp>
        <stp>190 HK Equity</stp>
        <stp>Industry sector</stp>
        <stp>[SZU_1.xlsx]Memo2!R325C11</stp>
        <tr r="K325" s="3"/>
      </tp>
      <tp t="s">
        <v>Financial</v>
        <stp/>
        <stp>##V3_BDPV12</stp>
        <stp>181 HK Equity</stp>
        <stp>Industry sector</stp>
        <stp>[SZU_1.xlsx]Memo1!R232C12</stp>
        <tr r="L232" s="2"/>
      </tp>
      <tp t="s">
        <v>Financial</v>
        <stp/>
        <stp>##V3_BDPV12</stp>
        <stp>183 HK Equity</stp>
        <stp>Industry sector</stp>
        <stp>[SZU_1.xlsx]Memo2!R260C11</stp>
        <tr r="K260" s="3"/>
      </tp>
      <tp t="s">
        <v>Financial</v>
        <stp/>
        <stp>##V3_BDPV12</stp>
        <stp>181 HK Equity</stp>
        <stp>Industry sector</stp>
        <stp>[SZU_1.xlsx]Memo2!R279C11</stp>
        <tr r="K279" s="3"/>
      </tp>
      <tp t="s">
        <v>Financial</v>
        <stp/>
        <stp>##V3_BDPV12</stp>
        <stp>184 HK Equity</stp>
        <stp>Industry sector</stp>
        <stp>[SZU_1.xlsx]Memo2!R281C11</stp>
        <tr r="K281" s="3"/>
      </tp>
      <tp t="s">
        <v>南海控股</v>
        <stp/>
        <stp>##V3_BDPV12</stp>
        <stp>680 HK Equity</stp>
        <stp>name chinese traditional</stp>
        <stp>[SZU_1.xlsx]Memo2!R642C3</stp>
        <tr r="C642" s="3"/>
      </tp>
      <tp t="s">
        <v>冠力國際</v>
        <stp/>
        <stp>##V3_BDPV12</stp>
        <stp>380 HK Equity</stp>
        <stp>name chinese traditional</stp>
        <stp>[SZU_1.xlsx]Memo2!R607C3</stp>
        <tr r="C607" s="3"/>
      </tp>
      <tp t="s">
        <v>建聯集團</v>
        <stp/>
        <stp>##V3_BDPV12</stp>
        <stp>385 HK Equity</stp>
        <stp>name chinese traditional</stp>
        <stp>[SZU_1.xlsx]Memo2!R417C3</stp>
        <tr r="C417" s="3"/>
      </tp>
      <tp t="s">
        <v>大唐發電</v>
        <stp/>
        <stp>##V3_BDPV12</stp>
        <stp>991 HK Equity</stp>
        <stp>name chinese traditional</stp>
        <stp>[SZU_1.xlsx]Memo2!R4C3</stp>
        <tr r="C4" s="3"/>
      </tp>
      <tp t="s">
        <v>Diversified Operations</v>
        <stp/>
        <stp>##V3_BDPV12</stp>
        <stp>4 HK Equity</stp>
        <stp>Industry subgroup</stp>
        <stp>[SZU_1.xlsx]Memo2!R443C12</stp>
        <tr r="L443" s="3"/>
      </tp>
      <tp t="s">
        <v>Diversified Operations</v>
        <stp/>
        <stp>##V3_BDPV12</stp>
        <stp>4 HK Equity</stp>
        <stp>Industry subgroup</stp>
        <stp>[SZU_1.xlsx]Memo1!R630C10</stp>
        <tr r="J630" s="2"/>
      </tp>
      <tp t="s">
        <v>Computers-Integrated Sys</v>
        <stp/>
        <stp>##V3_BDPV12</stp>
        <stp>706 HK Equity</stp>
        <stp>Industry subgroup</stp>
        <stp>[SZU_1.xlsx]Memo2!R36C12</stp>
        <tr r="L36" s="3"/>
      </tp>
      <tp t="s">
        <v>Building&amp;Construct-Misc</v>
        <stp/>
        <stp>##V3_BDPV12</stp>
        <stp>406 HK Equity</stp>
        <stp>Industry subgroup</stp>
        <stp>[SZU_1.xlsx]Memo2!R76C12</stp>
        <tr r="L76" s="3"/>
      </tp>
      <tp t="s">
        <v>Coal</v>
        <stp/>
        <stp>##V3_BDPV12</stp>
        <stp>307 HK Equity</stp>
        <stp>Industry subgroup</stp>
        <stp>[SZU_1.xlsx]Memo1!R29C10</stp>
        <tr r="J29" s="2"/>
      </tp>
      <tp t="s">
        <v>Building&amp;Construct-Misc</v>
        <stp/>
        <stp>##V3_BDPV12</stp>
        <stp>404 HK Equity</stp>
        <stp>Industry subgroup</stp>
        <stp>[SZU_1.xlsx]Memo2!R80C12</stp>
        <tr r="L80" s="3"/>
      </tp>
      <tp t="s">
        <v>Environ Consulting&amp;Eng</v>
        <stp/>
        <stp>##V3_BDPV12</stp>
        <stp>202 HK Equity</stp>
        <stp>Industry subgroup</stp>
        <stp>[SZU_1.xlsx]Memo1!R72C10</stp>
        <tr r="J72" s="2"/>
      </tp>
      <tp t="s">
        <v>Bldg Prod-Cement/Aggreg</v>
        <stp/>
        <stp>##V3_BDPV12</stp>
        <stp>803 HK Equity</stp>
        <stp>Industry subgroup</stp>
        <stp>[SZU_1.xlsx]Memo2!R71C12</stp>
        <tr r="L71" s="3"/>
      </tp>
      <tp t="s">
        <v>Computers-Peripher Equip</v>
        <stp/>
        <stp>##V3_BDPV12</stp>
        <stp>903 HK Equity</stp>
        <stp>Industry subgroup</stp>
        <stp>[SZU_1.xlsx]Memo2!R46C12</stp>
        <tr r="L46" s="3"/>
      </tp>
      <tp t="s">
        <v>Containers-Paper/Plastic</v>
        <stp/>
        <stp>##V3_BDPV12</stp>
        <stp>403 HK Equity</stp>
        <stp>Industry subgroup</stp>
        <stp>[SZU_1.xlsx]Memo2!R97C12</stp>
        <tr r="L97" s="3"/>
      </tp>
      <tp t="s">
        <v>Investment Companies</v>
        <stp/>
        <stp>##V3_BDPV12</stp>
        <stp>901 HK Equity</stp>
        <stp>Industry subgroup</stp>
        <stp>[SZU_1.xlsx]Memo1!R11C10</stp>
        <tr r="J11" s="2"/>
      </tp>
      <tp t="s">
        <v>Computers-Other</v>
        <stp/>
        <stp>##V3_BDPV12</stp>
        <stp>601 HK Equity</stp>
        <stp>Industry subgroup</stp>
        <stp>[SZU_1.xlsx]Memo2!R45C12</stp>
        <tr r="L45" s="3"/>
      </tp>
      <tp t="s">
        <v>中國動力控股</v>
        <stp/>
        <stp>##V3_BDPV12</stp>
        <stp>476 HK Equity</stp>
        <stp>name chinese traditional</stp>
        <stp>[SZU_1.xlsx]Memo2!R781C3</stp>
        <tr r="C781" s="3"/>
      </tp>
      <tp t="s">
        <v>蒙古能源</v>
        <stp/>
        <stp>##V3_BDPV12</stp>
        <stp>276 HK Equity</stp>
        <stp>name chinese traditional</stp>
        <stp>[SZU_1.xlsx]Memo2!R767C3</stp>
        <tr r="C767" s="3"/>
      </tp>
      <tp t="s">
        <v>太平洋實業</v>
        <stp/>
        <stp>##V3_BDPV12</stp>
        <stp>767 HK Equity</stp>
        <stp>name chinese traditional</stp>
        <stp>[SZU_1.xlsx]Memo2!R242C3</stp>
        <tr r="C242" s="3"/>
      </tp>
      <tp t="s">
        <v>亞洲金融集團</v>
        <stp/>
        <stp>##V3_BDPV12</stp>
        <stp>662 HK Equity</stp>
        <stp>name chinese traditional</stp>
        <stp>[SZU_1.xlsx]Memo2!R253C3</stp>
        <tr r="C253" s="3"/>
      </tp>
      <tp t="s">
        <v>中航國際控股</v>
        <stp/>
        <stp>##V3_BDPV12</stp>
        <stp>161 HK Equity</stp>
        <stp>name chinese traditional</stp>
        <stp>[SZU_1.xlsx]Memo2!R114C3</stp>
        <tr r="C114" s="3"/>
      </tp>
      <tp t="s">
        <v>上實城市開發</v>
        <stp/>
        <stp>##V3_BDPV12</stp>
        <stp>563 HK Equity</stp>
        <stp>name chinese traditional</stp>
        <stp>[SZU_1.xlsx]Memo2!R300C3</stp>
        <tr r="C300" s="3"/>
      </tp>
      <tp t="s">
        <v>永泰地產</v>
        <stp/>
        <stp>##V3_BDPV12</stp>
        <stp>369 HK Equity</stp>
        <stp>name chinese traditional</stp>
        <stp>[SZU_1.xlsx]Memo2!R326C3</stp>
        <tr r="C326" s="3"/>
      </tp>
      <tp t="s">
        <v>環科國際</v>
        <stp/>
        <stp>##V3_BDPV12</stp>
        <stp>657 HK Equity</stp>
        <stp>name chinese traditional</stp>
        <stp>[SZU_1.xlsx]Memo2!R683C3</stp>
        <tr r="C683" s="3"/>
      </tp>
      <tp t="s">
        <v>美聯工商舖</v>
        <stp/>
        <stp>##V3_BDPV12</stp>
        <stp>459 HK Equity</stp>
        <stp>name chinese traditional</stp>
        <stp>[SZU_1.xlsx]Memo2!R311C3</stp>
        <tr r="C311" s="3"/>
      </tp>
      <tp t="s">
        <v>耀科國際</v>
        <stp/>
        <stp>##V3_BDPV12</stp>
        <stp>143 HK Equity</stp>
        <stp>name chinese traditional</stp>
        <stp>[SZU_1.xlsx]Memo2!R584C3</stp>
        <tr r="C584" s="3"/>
      </tp>
      <tp t="s">
        <v>利基控股</v>
        <stp/>
        <stp>##V3_BDPV12</stp>
        <stp>240 HK Equity</stp>
        <stp>name chinese traditional</stp>
        <stp>[SZU_1.xlsx]Memo2!R237C3</stp>
        <tr r="C237" s="3"/>
      </tp>
      <tp t="s">
        <v>太平地氈</v>
        <stp/>
        <stp>##V3_BDPV12</stp>
        <stp>146 HK Equity</stp>
        <stp>name chinese traditional</stp>
        <stp>[SZU_1.xlsx]Memo2!R694C3</stp>
        <tr r="C694" s="3"/>
      </tp>
      <tp t="s">
        <v>大新金融</v>
        <stp/>
        <stp>##V3_BDPV12</stp>
        <stp>440 HK Equity</stp>
        <stp>name chinese traditional</stp>
        <stp>[SZU_1.xlsx]Memo2!R171C3</stp>
        <tr r="C171" s="3"/>
      </tp>
      <tp t="s">
        <v>中國興業控股</v>
        <stp/>
        <stp>##V3_BDPV12</stp>
        <stp>132 HK Equity</stp>
        <stp>name chinese traditional</stp>
        <stp>[SZU_1.xlsx]Memo2!R424C3</stp>
        <tr r="C424" s="3"/>
      </tp>
      <tp t="s">
        <v>新宇環保</v>
        <stp/>
        <stp>##V3_BDPV12</stp>
        <stp>436 HK Equity</stp>
        <stp>name chinese traditional</stp>
        <stp>[SZU_1.xlsx]Memo2!R131C3</stp>
        <tr r="C131" s="3"/>
      </tp>
      <tp t="s">
        <v>金利來集團</v>
        <stp/>
        <stp>##V3_BDPV12</stp>
        <stp>533 HK Equity</stp>
        <stp>name chinese traditional</stp>
        <stp>[SZU_1.xlsx]Memo2!R600C3</stp>
        <tr r="C600" s="3"/>
      </tp>
      <tp t="s">
        <v>昆侖能源</v>
        <stp/>
        <stp>##V3_BDPV12</stp>
        <stp>135 HK Equity</stp>
        <stp>name chinese traditional</stp>
        <stp>[SZU_1.xlsx]Memo2!R404C3</stp>
        <tr r="C404" s="3"/>
      </tp>
      <tp t="s">
        <v>光啟科學</v>
        <stp/>
        <stp>##V3_BDPV12</stp>
        <stp>439 HK Equity</stp>
        <stp>name chinese traditional</stp>
        <stp>[SZU_1.xlsx]Memo2!R791C3</stp>
        <tr r="C791" s="3"/>
      </tp>
      <tp t="s">
        <v>壇金礦業</v>
        <stp/>
        <stp>##V3_BDPV12</stp>
        <stp>621 HK Equity</stp>
        <stp>name chinese traditional</stp>
        <stp>[SZU_1.xlsx]Memo2!R773C3</stp>
        <tr r="C773" s="3"/>
      </tp>
      <tp t="s">
        <v>易生活控股</v>
        <stp/>
        <stp>##V3_BDPV12</stp>
        <stp>223 HK Equity</stp>
        <stp>name chinese traditional</stp>
        <stp>[SZU_1.xlsx]Memo2!R467C3</stp>
        <tr r="C467" s="3"/>
      </tp>
      <tp t="s">
        <v>利時集團</v>
        <stp/>
        <stp>##V3_BDPV12</stp>
        <stp>526 HK Equity</stp>
        <stp>name chinese traditional</stp>
        <stp>[SZU_1.xlsx]Memo2!R470C3</stp>
        <tr r="C470" s="3"/>
      </tp>
      <tp t="s">
        <v>閩信集團</v>
        <stp/>
        <stp>##V3_BDPV12</stp>
        <stp>222 HK Equity</stp>
        <stp>name chinese traditional</stp>
        <stp>[SZU_1.xlsx]Memo2!R187C3</stp>
        <tr r="C187" s="3"/>
      </tp>
      <tp t="s">
        <v>三龍國際</v>
        <stp/>
        <stp>##V3_BDPV12</stp>
        <stp>329 HK Equity</stp>
        <stp>name chinese traditional</stp>
        <stp>[SZU_1.xlsx]Memo2!R536C3</stp>
        <tr r="C536" s="3"/>
      </tp>
      <tp t="s">
        <v>愛高集團</v>
        <stp/>
        <stp>##V3_BDPV12</stp>
        <stp>328 HK Equity</stp>
        <stp>name chinese traditional</stp>
        <stp>[SZU_1.xlsx]Memo2!R566C3</stp>
        <tr r="C566" s="3"/>
      </tp>
      <tp t="s">
        <v>中遠海運國際</v>
        <stp/>
        <stp>##V3_BDPV12</stp>
        <stp>517 HK Equity</stp>
        <stp>name chinese traditional</stp>
        <stp>[SZU_1.xlsx]Memo2!R160C3</stp>
        <tr r="C160" s="3"/>
      </tp>
      <tp t="s">
        <v>南華集團控股</v>
        <stp/>
        <stp>##V3_BDPV12</stp>
        <stp>413 HK Equity</stp>
        <stp>name chinese traditional</stp>
        <stp>[SZU_1.xlsx]Memo2!R701C3</stp>
        <tr r="C701" s="3"/>
      </tp>
      <tp t="s">
        <v>中國誠通發展集團</v>
        <stp/>
        <stp>##V3_BDPV12</stp>
        <stp>217 HK Equity</stp>
        <stp>name chinese traditional</stp>
        <stp>[SZU_1.xlsx]Memo2!R447C3</stp>
        <tr r="C447" s="3"/>
      </tp>
      <tp t="s">
        <v>勒泰商業地產</v>
        <stp/>
        <stp>##V3_BDPV12</stp>
        <stp>112 HK Equity</stp>
        <stp>name chinese traditional</stp>
        <stp>[SZU_1.xlsx]Memo2!R274C3</stp>
        <tr r="C274" s="3"/>
      </tp>
      <tp t="s">
        <v>渝港國際</v>
        <stp/>
        <stp>##V3_BDPV12</stp>
        <stp>613 HK Equity</stp>
        <stp>name chinese traditional</stp>
        <stp>[SZU_1.xlsx]Memo2!R263C3</stp>
        <tr r="C263" s="3"/>
      </tp>
      <tp t="s">
        <v>華誼騰訊娛樂</v>
        <stp/>
        <stp>##V3_BDPV12</stp>
        <stp>419 HK Equity</stp>
        <stp>name chinese traditional</stp>
        <stp>[SZU_1.xlsx]Memo2!R711C3</stp>
        <tr r="C711" s="3"/>
      </tp>
      <tp t="s">
        <v>同得仕(集團)</v>
        <stp/>
        <stp>##V3_BDPV12</stp>
        <stp>518 HK Equity</stp>
        <stp>name chinese traditional</stp>
        <stp>[SZU_1.xlsx]Memo2!R550C3</stp>
        <tr r="C550" s="3"/>
      </tp>
      <tp t="s">
        <v>深圳控股</v>
        <stp/>
        <stp>##V3_BDPV12</stp>
        <stp>604 HK Equity</stp>
        <stp>name chinese traditional</stp>
        <stp>[SZU_1.xlsx]Memo2!R363C3</stp>
        <tr r="C363" s="3"/>
      </tp>
      <tp t="s">
        <v>中國金融投資管理</v>
        <stp/>
        <stp>##V3_BDPV12</stp>
        <stp>605 HK Equity</stp>
        <stp>name chinese traditional</stp>
        <stp>[SZU_1.xlsx]Memo2!R203C3</stp>
        <tr r="C203" s="3"/>
      </tp>
      <tp t="s">
        <v>大悅城地產</v>
        <stp/>
        <stp>##V3_BDPV12</stp>
        <stp>207 HK Equity</stp>
        <stp>name chinese traditional</stp>
        <stp>[SZU_1.xlsx]Memo2!R327C3</stp>
        <tr r="C327" s="3"/>
      </tp>
      <tp t="s">
        <v>朗詩綠色地產</v>
        <stp/>
        <stp>##V3_BDPV12</stp>
        <stp>106 HK Equity</stp>
        <stp>name chinese traditional</stp>
        <stp>[SZU_1.xlsx]Memo2!R334C3</stp>
        <tr r="C334" s="3"/>
      </tp>
      <tp t="s">
        <v>恆隆地產</v>
        <stp/>
        <stp>##V3_BDPV12</stp>
        <stp>101 HK Equity</stp>
        <stp>name chinese traditional</stp>
        <stp>[SZU_1.xlsx]Memo2!R374C3</stp>
        <tr r="C374" s="3"/>
      </tp>
      <tp t="s">
        <v>佐丹奴國際</v>
        <stp/>
        <stp>##V3_BDPV12</stp>
        <stp>709 HK Equity</stp>
        <stp>name chinese traditional</stp>
        <stp>[SZU_1.xlsx]Memo2!R652C3</stp>
        <tr r="C652" s="3"/>
      </tp>
      <tp t="s">
        <v>香港中旅</v>
        <stp/>
        <stp>##V3_BDPV12</stp>
        <stp>308 HK Equity</stp>
        <stp>name chinese traditional</stp>
        <stp>[SZU_1.xlsx]Memo2!R706C3</stp>
        <tr r="C706" s="3"/>
      </tp>
      <tp t="s">
        <v>鼎億集團投資</v>
        <stp/>
        <stp>##V3_BDPV12</stp>
        <stp>508 HK Equity</stp>
        <stp>name chinese traditional</stp>
        <stp>[SZU_1.xlsx]Memo2!R490C3</stp>
        <tr r="C490" s="3"/>
      </tp>
      <tp t="s">
        <v>Construction &amp; Engineering</v>
        <stp/>
        <stp>##V3_BDPV12</stp>
        <stp>896 HK Equity</stp>
        <stp>gics industry name</stp>
        <stp>[SZU_1.xlsx]Memo2!R77C13</stp>
        <tr r="M77" s="3"/>
      </tp>
      <tp t="s">
        <v>Construction Materials</v>
        <stp/>
        <stp>##V3_BDPV12</stp>
        <stp>366 HK Equity</stp>
        <stp>gics industry name</stp>
        <stp>[SZU_1.xlsx]Memo2!R68C13</stp>
        <tr r="M68" s="3"/>
      </tp>
      <tp t="s">
        <v>IT Services</v>
        <stp/>
        <stp>##V3_BDPV12</stp>
        <stp>706 HK Equity</stp>
        <stp>gics industry name</stp>
        <stp>[SZU_1.xlsx]Memo2!R36C13</stp>
        <tr r="M36" s="3"/>
      </tp>
      <tp t="s">
        <v>Semiconductors &amp; Semiconductor</v>
        <stp/>
        <stp>##V3_BDPV12</stp>
        <stp>566 HK Equity</stp>
        <stp>gics industry name</stp>
        <stp>[SZU_1.xlsx]Memo2!R48C13</stp>
        <tr r="M48" s="3"/>
      </tp>
      <tp t="s">
        <v>Construction &amp; Engineering</v>
        <stp/>
        <stp>##V3_BDPV12</stp>
        <stp>406 HK Equity</stp>
        <stp>gics industry name</stp>
        <stp>[SZU_1.xlsx]Memo2!R76C13</stp>
        <tr r="M76" s="3"/>
      </tp>
      <tp t="s">
        <v>廖創興企業</v>
        <stp/>
        <stp>##V3_BDPV12</stp>
        <stp>194 HK Equity</stp>
        <stp>name chinese traditional</stp>
        <stp>[SZU_1.xlsx]Memo2!R354C3</stp>
        <tr r="C354" s="3"/>
      </tp>
      <tp t="s">
        <v>國美電器</v>
        <stp/>
        <stp>##V3_BDPV12</stp>
        <stp>493 HK Equity</stp>
        <stp>name chinese traditional</stp>
        <stp>[SZU_1.xlsx]Memo2!R661C3</stp>
        <tr r="C661" s="3"/>
      </tp>
      <tp t="s">
        <v>江山控股</v>
        <stp/>
        <stp>##V3_BDPV12</stp>
        <stp>295 HK Equity</stp>
        <stp>name chinese traditional</stp>
        <stp>[SZU_1.xlsx]Memo2!R427C3</stp>
        <tr r="C427" s="3"/>
      </tp>
      <tp t="s">
        <v>永發置業</v>
        <stp/>
        <stp>##V3_BDPV12</stp>
        <stp>287 HK Equity</stp>
        <stp>name chinese traditional</stp>
        <stp>[SZU_1.xlsx]Memo2!R297C3</stp>
        <tr r="C297" s="3"/>
      </tp>
      <tp t="s">
        <v>中國石化</v>
        <stp/>
        <stp>##V3_BDPV12</stp>
        <stp>386 HK Equity</stp>
        <stp>name chinese traditional</stp>
        <stp>[SZU_1.xlsx]Memo2!R406C3</stp>
        <tr r="C406" s="3"/>
      </tp>
      <tp t="s">
        <v>川河集團</v>
        <stp/>
        <stp>##V3_BDPV12</stp>
        <stp>281 HK Equity</stp>
        <stp>name chinese traditional</stp>
        <stp>[SZU_1.xlsx]Memo2!R257C3</stp>
        <tr r="C257" s="3"/>
      </tp>
      <tp t="s">
        <v>永安國際</v>
        <stp/>
        <stp>##V3_BDPV12</stp>
        <stp>289 HK Equity</stp>
        <stp>name chinese traditional</stp>
        <stp>[SZU_1.xlsx]Memo2!R677C3</stp>
        <tr r="C677" s="3"/>
      </tp>
      <tp t="s">
        <v>Bldg Prod-Cement/Aggreg</v>
        <stp/>
        <stp>##V3_BDPV12</stp>
        <stp>914 HK Equity</stp>
        <stp>Industry subgroup</stp>
        <stp>[SZU_1.xlsx]Memo2!R70C12</stp>
        <tr r="L70" s="3"/>
      </tp>
      <tp t="s">
        <v>Investment Companies</v>
        <stp/>
        <stp>##V3_BDPV12</stp>
        <stp>412 HK Equity</stp>
        <stp>Industry subgroup</stp>
        <stp>[SZU_1.xlsx]Memo1!R17C10</stp>
        <tr r="J17" s="2"/>
      </tp>
      <tp t="s">
        <v>Building&amp;Construct-Misc</v>
        <stp/>
        <stp>##V3_BDPV12</stp>
        <stp>313 HK Equity</stp>
        <stp>Industry subgroup</stp>
        <stp>[SZU_1.xlsx]Memo2!R87C12</stp>
        <tr r="L87" s="3"/>
      </tp>
      <tp t="s">
        <v>Building&amp;Construct-Misc</v>
        <stp/>
        <stp>##V3_BDPV12</stp>
        <stp>610 HK Equity</stp>
        <stp>Industry subgroup</stp>
        <stp>[SZU_1.xlsx]Memo2!R83C12</stp>
        <tr r="L83" s="3"/>
      </tp>
      <tp t="s">
        <v>Building&amp;Construct-Misc</v>
        <stp/>
        <stp>##V3_BDPV12</stp>
        <stp>711 HK Equity</stp>
        <stp>Industry subgroup</stp>
        <stp>[SZU_1.xlsx]Memo2!R81C12</stp>
        <tr r="L81" s="3"/>
      </tp>
      <tp t="s">
        <v>Computers-Integrated Sys</v>
        <stp/>
        <stp>##V3_BDPV12</stp>
        <stp>418 HK Equity</stp>
        <stp>Industry subgroup</stp>
        <stp>[SZU_1.xlsx]Memo2!R41C12</stp>
        <tr r="L41" s="3"/>
      </tp>
      <tp t="s">
        <v>Computers-Other</v>
        <stp/>
        <stp>##V3_BDPV12</stp>
        <stp>618 HK Equity</stp>
        <stp>Industry subgroup</stp>
        <stp>[SZU_1.xlsx]Memo2!R43C12</stp>
        <tr r="L43" s="3"/>
      </tp>
      <tp t="s">
        <v>Retail-Restaurants</v>
        <stp/>
        <stp>##V3_BDPV12</stp>
        <stp>318 HK Equity</stp>
        <stp>Industry subgroup</stp>
        <stp>[SZU_1.xlsx]Memo1!R91C10</stp>
        <tr r="J91" s="2"/>
      </tp>
      <tp t="s">
        <v>Diversified Operations</v>
        <stp/>
        <stp>##V3_BDPV12</stp>
        <stp>1205 HK Equity</stp>
        <stp>Industry subgroup</stp>
        <stp>[SZU_1.xlsx]Universal(total 838 Sercuities)!R424C9</stp>
        <tr r="I424" s="1"/>
      </tp>
      <tp t="s">
        <v>Hotels&amp;Motels</v>
        <stp/>
        <stp>##V3_BDPV12</stp>
        <stp>1221 HK Equity</stp>
        <stp>Industry subgroup</stp>
        <stp>[SZU_1.xlsx]Universal(total 838 Sercuities)!R304C9</stp>
        <tr r="I304" s="1"/>
      </tp>
      <tp t="s">
        <v>Auto-Cars/Light Trucks</v>
        <stp/>
        <stp>##V3_BDPV12</stp>
        <stp>1211 HK Equity</stp>
        <stp>Industry subgroup</stp>
        <stp>[SZU_1.xlsx]Universal(total 838 Sercuities)!R164C9</stp>
        <tr r="I164" s="1"/>
      </tp>
      <tp t="s">
        <v>Electronic Parts Distrib</v>
        <stp/>
        <stp>##V3_BDPV12</stp>
        <stp>1213 HK Equity</stp>
        <stp>Industry subgroup</stp>
        <stp>[SZU_1.xlsx]Universal(total 838 Sercuities)!R384C9</stp>
        <tr r="I384" s="1"/>
      </tp>
      <tp t="s">
        <v>Investment Companies</v>
        <stp/>
        <stp>##V3_BDPV12</stp>
        <stp>68 HK Equity</stp>
        <stp>Industry subgroup</stp>
        <stp>[SZU_1.xlsx]Memo1!R560C10</stp>
        <tr r="J560" s="2"/>
      </tp>
      <tp t="s">
        <v>Lottery Services</v>
        <stp/>
        <stp>##V3_BDPV12</stp>
        <stp>1371 HK Equity</stp>
        <stp>Industry subgroup</stp>
        <stp>[SZU_1.xlsx]Universal(total 838 Sercuities)!R804C9</stp>
        <tr r="I804" s="1"/>
      </tp>
      <tp t="s">
        <v>Finance-Invest Bnkr/Brkr</v>
        <stp/>
        <stp>##V3_BDPV12</stp>
        <stp>1004 HK Equity</stp>
        <stp>Industry subgroup</stp>
        <stp>[SZU_1.xlsx]Universal(total 838 Sercuities)!R644C9</stp>
        <tr r="I644" s="1"/>
      </tp>
      <tp t="s">
        <v>Real Estate Oper/Develop</v>
        <stp/>
        <stp>##V3_BDPV12</stp>
        <stp>1036 HK Equity</stp>
        <stp>Industry subgroup</stp>
        <stp>[SZU_1.xlsx]Universal(total 838 Sercuities)!R214C9</stp>
        <tr r="I214" s="1"/>
      </tp>
      <tp t="s">
        <v>Machinery-Farm</v>
        <stp/>
        <stp>##V3_BDPV12</stp>
        <stp>38 HK Equity</stp>
        <stp>Industry subgroup</stp>
        <stp>[SZU_1.xlsx]Memo1!R703C10</stp>
        <tr r="J703" s="2"/>
      </tp>
      <tp t="s">
        <v>Publishing-Newspapers</v>
        <stp/>
        <stp>##V3_BDPV12</stp>
        <stp>18 HK Equity</stp>
        <stp>Industry subgroup</stp>
        <stp>[SZU_1.xlsx]Memo2!R736C12</stp>
        <tr r="L736" s="3"/>
      </tp>
      <tp t="s">
        <v>Hotels&amp;Motels</v>
        <stp/>
        <stp>##V3_BDPV12</stp>
        <stp>78 HK Equity</stp>
        <stp>Industry subgroup</stp>
        <stp>[SZU_1.xlsx]Memo1!R723C10</stp>
        <tr r="J723" s="2"/>
      </tp>
      <tp t="s">
        <v>Appliances</v>
        <stp/>
        <stp>##V3_BDPV12</stp>
        <stp>1169 HK Equity</stp>
        <stp>Industry subgroup</stp>
        <stp>[SZU_1.xlsx]Universal(total 838 Sercuities)!R324C9</stp>
        <tr r="I324" s="1"/>
      </tp>
      <tp t="s">
        <v>Multimedia</v>
        <stp/>
        <stp>##V3_BDPV12</stp>
        <stp>1105 HK Equity</stp>
        <stp>Industry subgroup</stp>
        <stp>[SZU_1.xlsx]Universal(total 838 Sercuities)!R414C9</stp>
        <tr r="I414" s="1"/>
      </tp>
      <tp t="s">
        <v>Distribution/Wholesale</v>
        <stp/>
        <stp>##V3_BDPV12</stp>
        <stp>1139 HK Equity</stp>
        <stp>Industry subgroup</stp>
        <stp>[SZU_1.xlsx]Universal(total 838 Sercuities)!R494C9</stp>
        <tr r="I494" s="1"/>
      </tp>
      <tp t="s">
        <v>Power Conv/Supply Equip</v>
        <stp/>
        <stp>##V3_BDPV12</stp>
        <stp>1133 HK Equity</stp>
        <stp>Industry subgroup</stp>
        <stp>[SZU_1.xlsx]Universal(total 838 Sercuities)!R464C9</stp>
        <tr r="I464" s="1"/>
      </tp>
      <tp t="s">
        <v>Auto/Trk Prts&amp;Equip-Orig</v>
        <stp/>
        <stp>##V3_BDPV12</stp>
        <stp>1188 HK Equity</stp>
        <stp>Industry subgroup</stp>
        <stp>[SZU_1.xlsx]Universal(total 838 Sercuities)!R784C9</stp>
        <tr r="I784" s="1"/>
      </tp>
      <tp t="s">
        <v>Hotels&amp;Motels</v>
        <stp/>
        <stp>##V3_BDPV12</stp>
        <stp>78 HK Equity</stp>
        <stp>Industry subgroup</stp>
        <stp>[SZU_1.xlsx]Memo2!R621C12</stp>
        <tr r="L621" s="3"/>
      </tp>
      <tp t="s">
        <v>Real Estate Oper/Develop</v>
        <stp/>
        <stp>##V3_BDPV12</stp>
        <stp>88 HK Equity</stp>
        <stp>Industry subgroup</stp>
        <stp>[SZU_1.xlsx]Memo1!R687C10</stp>
        <tr r="J687" s="2"/>
      </tp>
      <tp t="s">
        <v>Real Estate Oper/Develop</v>
        <stp/>
        <stp>##V3_BDPV12</stp>
        <stp>28 HK Equity</stp>
        <stp>Industry subgroup</stp>
        <stp>[SZU_1.xlsx]Memo1!R696C10</stp>
        <tr r="J696" s="2"/>
      </tp>
      <tp t="s">
        <v>Electronic Compo-Misc</v>
        <stp/>
        <stp>##V3_BDPV12</stp>
        <stp>58 HK Equity</stp>
        <stp>Industry subgroup</stp>
        <stp>[SZU_1.xlsx]Memo2!R109C12</stp>
        <tr r="L109" s="3"/>
      </tp>
      <tp t="s">
        <v>Machinery-Farm</v>
        <stp/>
        <stp>##V3_BDPV12</stp>
        <stp>38 HK Equity</stp>
        <stp>Industry subgroup</stp>
        <stp>[SZU_1.xlsx]Memo2!R133C12</stp>
        <tr r="L133" s="3"/>
      </tp>
      <tp t="s">
        <v>Real Estate Oper/Develop</v>
        <stp/>
        <stp>##V3_BDPV12</stp>
        <stp>88 HK Equity</stp>
        <stp>Industry subgroup</stp>
        <stp>[SZU_1.xlsx]Memo2!R340C12</stp>
        <tr r="L340" s="3"/>
      </tp>
      <tp t="s">
        <v>Real Estate Oper/Develop</v>
        <stp/>
        <stp>##V3_BDPV12</stp>
        <stp>28 HK Equity</stp>
        <stp>Industry subgroup</stp>
        <stp>[SZU_1.xlsx]Memo2!R346C12</stp>
        <tr r="L346" s="3"/>
      </tp>
      <tp t="s">
        <v>Publishing-Newspapers</v>
        <stp/>
        <stp>##V3_BDPV12</stp>
        <stp>18 HK Equity</stp>
        <stp>Industry subgroup</stp>
        <stp>[SZU_1.xlsx]Memo1!R267C10</stp>
        <tr r="J267" s="2"/>
      </tp>
      <tp t="s">
        <v>Investment Companies</v>
        <stp/>
        <stp>##V3_BDPV12</stp>
        <stp>68 HK Equity</stp>
        <stp>Industry subgroup</stp>
        <stp>[SZU_1.xlsx]Memo2!R235C12</stp>
        <tr r="L235" s="3"/>
      </tp>
      <tp t="s">
        <v>Electronic Compo-Misc</v>
        <stp/>
        <stp>##V3_BDPV12</stp>
        <stp>58 HK Equity</stp>
        <stp>Industry subgroup</stp>
        <stp>[SZU_1.xlsx]Memo1!R295C10</stp>
        <tr r="J295" s="2"/>
      </tp>
      <tp t="s">
        <v>中國生物資源</v>
        <stp/>
        <stp>##V3_BDPV12</stp>
        <stp>8129 HK Equity</stp>
        <stp>name chinese traditional</stp>
        <stp>[SZU_1.xlsx]Memo2!R24C3</stp>
        <tr r="C24" s="3"/>
      </tp>
      <tp t="s">
        <v>匯隆控股</v>
        <stp/>
        <stp>##V3_BDPV12</stp>
        <stp>8021 HK Equity</stp>
        <stp>name chinese traditional</stp>
        <stp>[SZU_1.xlsx]Memo2!R74C3</stp>
        <tr r="C74" s="3"/>
      </tp>
      <tp t="s">
        <v>Retail-Restaurants</v>
        <stp/>
        <stp>##V3_BDPV12</stp>
        <stp>318 HK Equity</stp>
        <stp>Industry subgroup</stp>
        <stp>[SZU_1.xlsx]Universal(total 838 Sercuities)!R55C9</stp>
        <tr r="I55" s="1"/>
      </tp>
      <tp t="s">
        <v>Metals &amp; Mining</v>
        <stp/>
        <stp>##V3_BDPV12</stp>
        <stp>8137 HK Equity</stp>
        <stp>gics industry name</stp>
        <stp>[SZU_1.xlsx]Memo2!R47C13</stp>
        <tr r="M47" s="3"/>
      </tp>
      <tp t="s">
        <v>Oil, Gas &amp; Consumable Fuels</v>
        <stp/>
        <stp>##V3_BDPV12</stp>
        <stp>1187 HK Equity</stp>
        <stp>gics industry name</stp>
        <stp>[SZU_1.xlsx]Memo2!R52C13</stp>
        <tr r="M52" s="3"/>
      </tp>
      <tp t="s">
        <v>Electronic Equipment, Instrume</v>
        <stp/>
        <stp>##V3_BDPV12</stp>
        <stp>1037 HK Equity</stp>
        <stp>gics industry name</stp>
        <stp>[SZU_1.xlsx]Memo2!R29C13</stp>
        <tr r="M29" s="3"/>
      </tp>
      <tp t="s">
        <v>路勁基建</v>
        <stp/>
        <stp>##V3_BDPV12</stp>
        <stp>1098 HK Equity</stp>
        <stp>name chinese traditional</stp>
        <stp>[SZU_1.xlsx]Memo2!R358C3</stp>
        <tr r="C358" s="3"/>
      </tp>
      <tp t="s">
        <v>環球能源資源</v>
        <stp/>
        <stp>##V3_BDPV12</stp>
        <stp>8192 HK Equity</stp>
        <stp>name chinese traditional</stp>
        <stp>[SZU_1.xlsx]Memo2!R469C3</stp>
        <tr r="C469" s="3"/>
      </tp>
      <tp t="s">
        <v>泰山石化集團</v>
        <stp/>
        <stp>##V3_BDPV12</stp>
        <stp>1192 HK Equity</stp>
        <stp>name chinese traditional</stp>
        <stp>[SZU_1.xlsx]Memo2!R409C3</stp>
        <tr r="C409" s="3"/>
      </tp>
      <tp t="s">
        <v>同仁資源</v>
        <stp/>
        <stp>##V3_BDPV12</stp>
        <stp>8186 HK Equity</stp>
        <stp>name chinese traditional</stp>
        <stp>[SZU_1.xlsx]Memo2!R769C3</stp>
        <tr r="C769" s="3"/>
      </tp>
      <tp t="s">
        <v>康健國際醫療</v>
        <stp/>
        <stp>##V3_BDPV12</stp>
        <stp>3886 HK Equity</stp>
        <stp>name chinese traditional</stp>
        <stp>[SZU_1.xlsx]Memo2!R520C3</stp>
        <tr r="C520" s="3"/>
      </tp>
      <tp t="s">
        <v>中海油服</v>
        <stp/>
        <stp>##V3_BDPV12</stp>
        <stp>2883 HK Equity</stp>
        <stp>name chinese traditional</stp>
        <stp>[SZU_1.xlsx]Memo2!R410C3</stp>
        <tr r="C410" s="3"/>
      </tp>
      <tp t="s">
        <v>中遠海能</v>
        <stp/>
        <stp>##V3_BDPV12</stp>
        <stp>1138 HK Equity</stp>
        <stp>name chinese traditional</stp>
        <stp>[SZU_1.xlsx]Memo2!R159C3</stp>
        <tr r="C159" s="3"/>
      </tp>
      <tp t="s">
        <v>亞洲衛星控股</v>
        <stp/>
        <stp>##V3_BDPV12</stp>
        <stp>1135 HK Equity</stp>
        <stp>name chinese traditional</stp>
        <stp>[SZU_1.xlsx]Memo2!R739C3</stp>
        <tr r="C739" s="3"/>
      </tp>
      <tp t="s">
        <v>萬科置業海外</v>
        <stp/>
        <stp>##V3_BDPV12</stp>
        <stp>1036 HK Equity</stp>
        <stp>name chinese traditional</stp>
        <stp>[SZU_1.xlsx]Memo2!R338C3</stp>
        <tr r="C338" s="3"/>
      </tp>
      <tp t="s">
        <v>星島新聞集團</v>
        <stp/>
        <stp>##V3_BDPV12</stp>
        <stp>1105 HK Equity</stp>
        <stp>name chinese traditional</stp>
        <stp>[SZU_1.xlsx]Memo2!R729C3</stp>
        <tr r="C729" s="3"/>
      </tp>
      <tp t="s">
        <v>飛達帽業</v>
        <stp/>
        <stp>##V3_BDPV12</stp>
        <stp>1100 HK Equity</stp>
        <stp>name chinese traditional</stp>
        <stp>[SZU_1.xlsx]Memo2!R549C3</stp>
        <tr r="C549" s="3"/>
      </tp>
      <tp t="s">
        <v>共享經濟集團</v>
        <stp/>
        <stp>##V3_BDPV12</stp>
        <stp>1178 HK Equity</stp>
        <stp>name chinese traditional</stp>
        <stp>[SZU_1.xlsx]Memo2!R489C3</stp>
        <tr r="C489" s="3"/>
      </tp>
      <tp t="s">
        <v>兗州煤業</v>
        <stp/>
        <stp>##V3_BDPV12</stp>
        <stp>1171 HK Equity</stp>
        <stp>name chinese traditional</stp>
        <stp>[SZU_1.xlsx]Memo2!R389C3</stp>
        <tr r="C389" s="3"/>
      </tp>
      <tp t="s">
        <v>威高國際</v>
        <stp/>
        <stp>##V3_BDPV12</stp>
        <stp>1173 HK Equity</stp>
        <stp>name chinese traditional</stp>
        <stp>[SZU_1.xlsx]Memo2!R649C3</stp>
        <tr r="C649" s="3"/>
      </tp>
      <tp t="s">
        <v>TCL多媒體</v>
        <stp/>
        <stp>##V3_BDPV12</stp>
        <stp>1070 HK Equity</stp>
        <stp>name chinese traditional</stp>
        <stp>[SZU_1.xlsx]Memo2!R568C3</stp>
        <tr r="C568" s="3"/>
      </tp>
      <tp t="s">
        <v>環球大通集團</v>
        <stp/>
        <stp>##V3_BDPV12</stp>
        <stp>8063 HK Equity</stp>
        <stp>name chinese traditional</stp>
        <stp>[SZU_1.xlsx]Memo2!R728C3</stp>
        <tr r="C728" s="3"/>
      </tp>
      <tp t="s">
        <v>新確科技</v>
        <stp/>
        <stp>##V3_BDPV12</stp>
        <stp>1063 HK Equity</stp>
        <stp>name chinese traditional</stp>
        <stp>[SZU_1.xlsx]Memo2!R748C3</stp>
        <tr r="C748" s="3"/>
      </tp>
      <tp t="s">
        <v>光亞</v>
        <stp/>
        <stp>##V3_BDPV12</stp>
        <stp>8061 HK Equity</stp>
        <stp>name chinese traditional</stp>
        <stp>[SZU_1.xlsx]Memo2!R718C3</stp>
        <tr r="C718" s="3"/>
      </tp>
      <tp t="s">
        <v>輝煌科技</v>
        <stp/>
        <stp>##V3_BDPV12</stp>
        <stp>8159 HK Equity</stp>
        <stp>name chinese traditional</stp>
        <stp>[SZU_1.xlsx]Memo2!R169C3</stp>
        <tr r="C169" s="3"/>
      </tp>
      <tp t="s">
        <v>中國網絡教育</v>
        <stp/>
        <stp>##V3_BDPV12</stp>
        <stp>8055 HK Equity</stp>
        <stp>name chinese traditional</stp>
        <stp>[SZU_1.xlsx]Memo2!R528C3</stp>
        <tr r="C528" s="3"/>
      </tp>
      <tp t="s">
        <v>南華資產控股</v>
        <stp/>
        <stp>##V3_BDPV12</stp>
        <stp>8155 HK Equity</stp>
        <stp>name chinese traditional</stp>
        <stp>[SZU_1.xlsx]Memo2!R309C3</stp>
        <tr r="C309" s="3"/>
      </tp>
      <tp t="s">
        <v>亞太衛星</v>
        <stp/>
        <stp>##V3_BDPV12</stp>
        <stp>1045 HK Equity</stp>
        <stp>name chinese traditional</stp>
        <stp>[SZU_1.xlsx]Memo2!R738C3</stp>
        <tr r="C738" s="3"/>
      </tp>
      <tp t="s">
        <v>Real Estate Mgmnt/Servic</v>
        <stp/>
        <stp>##V3_BDPV12</stp>
        <stp>1200 HK Equity</stp>
        <stp>Industry subgroup</stp>
        <stp>[SZU_1.xlsx]Universal(total 838 Sercuities)!R525C9</stp>
        <tr r="I525" s="1"/>
      </tp>
      <tp t="s">
        <v>Real Estate Oper/Develop</v>
        <stp/>
        <stp>##V3_BDPV12</stp>
        <stp>1207 HK Equity</stp>
        <stp>Industry subgroup</stp>
        <stp>[SZU_1.xlsx]Universal(total 838 Sercuities)!R555C9</stp>
        <tr r="I555" s="1"/>
      </tp>
      <tp t="s">
        <v>Computers-Other</v>
        <stp/>
        <stp>##V3_BDPV12</stp>
        <stp>99 HK Equity</stp>
        <stp>Industry subgroup</stp>
        <stp>[SZU_1.xlsx]Memo1!R516C10</stp>
        <tr r="J516" s="2"/>
      </tp>
      <tp t="s">
        <v>Diversified Operations</v>
        <stp/>
        <stp>##V3_BDPV12</stp>
        <stp>19 HK Equity</stp>
        <stp>Industry subgroup</stp>
        <stp>[SZU_1.xlsx]Memo1!R527C10</stp>
        <tr r="J527" s="2"/>
      </tp>
      <tp t="s">
        <v>Diversified Operations</v>
        <stp/>
        <stp>##V3_BDPV12</stp>
        <stp>79 HK Equity</stp>
        <stp>Industry subgroup</stp>
        <stp>[SZU_1.xlsx]Memo1!R539C10</stp>
        <tr r="J539" s="2"/>
      </tp>
      <tp t="s">
        <v>Real Estate Oper/Develop</v>
        <stp/>
        <stp>##V3_BDPV12</stp>
        <stp>89 HK Equity</stp>
        <stp>Industry subgroup</stp>
        <stp>[SZU_1.xlsx]Memo1!R535C10</stp>
        <tr r="J535" s="2"/>
      </tp>
      <tp t="s">
        <v>Beverages-Wine/Spirits</v>
        <stp/>
        <stp>##V3_BDPV12</stp>
        <stp>39 HK Equity</stp>
        <stp>Industry subgroup</stp>
        <stp>[SZU_1.xlsx]Memo2!R457C12</stp>
        <tr r="L457" s="3"/>
      </tp>
      <tp t="s">
        <v>Hotels&amp;Motels</v>
        <stp/>
        <stp>##V3_BDPV12</stp>
        <stp>69 HK Equity</stp>
        <stp>Industry subgroup</stp>
        <stp>[SZU_1.xlsx]Memo1!R451C10</stp>
        <tr r="J451" s="2"/>
      </tp>
      <tp t="s">
        <v>Diversified Operations</v>
        <stp/>
        <stp>##V3_BDPV12</stp>
        <stp>19 HK Equity</stp>
        <stp>Industry subgroup</stp>
        <stp>[SZU_1.xlsx]Memo2!R444C12</stp>
        <tr r="L444" s="3"/>
      </tp>
      <tp t="s">
        <v>Diversified Operations</v>
        <stp/>
        <stp>##V3_BDPV12</stp>
        <stp>79 HK Equity</stp>
        <stp>Industry subgroup</stp>
        <stp>[SZU_1.xlsx]Memo2!R428C12</stp>
        <tr r="L428" s="3"/>
      </tp>
      <tp t="s">
        <v>Public Thoroughfares</v>
        <stp/>
        <stp>##V3_BDPV12</stp>
        <stp>1052 HK Equity</stp>
        <stp>Industry subgroup</stp>
        <stp>[SZU_1.xlsx]Universal(total 838 Sercuities)!R355C9</stp>
        <tr r="I355" s="1"/>
      </tp>
      <tp t="s">
        <v>Casino Services</v>
        <stp/>
        <stp>##V3_BDPV12</stp>
        <stp>1076 HK Equity</stp>
        <stp>Industry subgroup</stp>
        <stp>[SZU_1.xlsx]Universal(total 838 Sercuities)!R835C9</stp>
        <tr r="I835" s="1"/>
      </tp>
      <tp t="s">
        <v>Gas-Distribution</v>
        <stp/>
        <stp>##V3_BDPV12</stp>
        <stp>1083 HK Equity</stp>
        <stp>Industry subgroup</stp>
        <stp>[SZU_1.xlsx]Universal(total 838 Sercuities)!R205C9</stp>
        <tr r="I205" s="1"/>
      </tp>
      <tp t="s">
        <v>Real Estate Oper/Develop</v>
        <stp/>
        <stp>##V3_BDPV12</stp>
        <stp>29 HK Equity</stp>
        <stp>Industry subgroup</stp>
        <stp>[SZU_1.xlsx]Memo1!R751C10</stp>
        <tr r="J751" s="2"/>
      </tp>
      <tp t="s">
        <v>Coal</v>
        <stp/>
        <stp>##V3_BDPV12</stp>
        <stp>1171 HK Equity</stp>
        <stp>Industry subgroup</stp>
        <stp>[SZU_1.xlsx]Universal(total 838 Sercuities)!R245C9</stp>
        <tr r="I245" s="1"/>
      </tp>
      <tp t="s">
        <v>Real Estate Oper/Develop</v>
        <stp/>
        <stp>##V3_BDPV12</stp>
        <stp>1109 HK Equity</stp>
        <stp>Industry subgroup</stp>
        <stp>[SZU_1.xlsx]Universal(total 838 Sercuities)!R415C9</stp>
        <tr r="I415" s="1"/>
      </tp>
      <tp t="s">
        <v>Healthcare Safety Device</v>
        <stp/>
        <stp>##V3_BDPV12</stp>
        <stp>1178 HK Equity</stp>
        <stp>Industry subgroup</stp>
        <stp>[SZU_1.xlsx]Universal(total 838 Sercuities)!R685C9</stp>
        <tr r="I685" s="1"/>
      </tp>
      <tp t="s">
        <v>Electric Products-Misc</v>
        <stp/>
        <stp>##V3_BDPV12</stp>
        <stp>1159 HK Equity</stp>
        <stp>Industry subgroup</stp>
        <stp>[SZU_1.xlsx]Universal(total 838 Sercuities)!R455C9</stp>
        <tr r="I455" s="1"/>
      </tp>
      <tp t="s">
        <v>Non-Ferrous Metals</v>
        <stp/>
        <stp>##V3_BDPV12</stp>
        <stp>1164 HK Equity</stp>
        <stp>Industry subgroup</stp>
        <stp>[SZU_1.xlsx]Universal(total 838 Sercuities)!R605C9</stp>
        <tr r="I605" s="1"/>
      </tp>
      <tp t="s">
        <v>Recreational Centers</v>
        <stp/>
        <stp>##V3_BDPV12</stp>
        <stp>1161 HK Equity</stp>
        <stp>Industry subgroup</stp>
        <stp>[SZU_1.xlsx]Universal(total 838 Sercuities)!R585C9</stp>
        <tr r="I585" s="1"/>
      </tp>
      <tp t="s">
        <v>Apparel Manufacturers</v>
        <stp/>
        <stp>##V3_BDPV12</stp>
        <stp>1100 HK Equity</stp>
        <stp>Industry subgroup</stp>
        <stp>[SZU_1.xlsx]Universal(total 838 Sercuities)!R235C9</stp>
        <tr r="I235" s="1"/>
      </tp>
      <tp t="s">
        <v>Telecommunication Equip</v>
        <stp/>
        <stp>##V3_BDPV12</stp>
        <stp>1185 HK Equity</stp>
        <stp>Industry subgroup</stp>
        <stp>[SZU_1.xlsx]Universal(total 838 Sercuities)!R695C9</stp>
        <tr r="I695" s="1"/>
      </tp>
      <tp t="s">
        <v>Hotels&amp;Motels</v>
        <stp/>
        <stp>##V3_BDPV12</stp>
        <stp>69 HK Equity</stp>
        <stp>Industry subgroup</stp>
        <stp>[SZU_1.xlsx]Memo2!R625C12</stp>
        <tr r="L625" s="3"/>
      </tp>
      <tp t="s">
        <v>Oil Comp-Explor&amp;Prodtn</v>
        <stp/>
        <stp>##V3_BDPV12</stp>
        <stp>3633 HK Equity</stp>
        <stp>Industry subgroup</stp>
        <stp>[SZU_1.xlsx]Universal(total 838 Sercuities)!R807C9</stp>
        <tr r="I807" s="1"/>
      </tp>
      <tp t="s">
        <v>Beverages-Wine/Spirits</v>
        <stp/>
        <stp>##V3_BDPV12</stp>
        <stp>39 HK Equity</stp>
        <stp>Industry subgroup</stp>
        <stp>[SZU_1.xlsx]Memo1!R370C10</stp>
        <tr r="J370" s="2"/>
      </tp>
      <tp t="s">
        <v>Real Estate Oper/Develop</v>
        <stp/>
        <stp>##V3_BDPV12</stp>
        <stp>29 HK Equity</stp>
        <stp>Industry subgroup</stp>
        <stp>[SZU_1.xlsx]Memo2!R317C12</stp>
        <tr r="L317" s="3"/>
      </tp>
      <tp t="s">
        <v>Real Estate Oper/Develop</v>
        <stp/>
        <stp>##V3_BDPV12</stp>
        <stp>89 HK Equity</stp>
        <stp>Industry subgroup</stp>
        <stp>[SZU_1.xlsx]Memo2!R333C12</stp>
        <tr r="L333" s="3"/>
      </tp>
      <tp t="s">
        <v>Real Estate Oper/Develop</v>
        <stp/>
        <stp>##V3_BDPV12</stp>
        <stp>59 HK Equity</stp>
        <stp>Industry subgroup</stp>
        <stp>[SZU_1.xlsx]Memo1!R397C10</stp>
        <tr r="J397" s="2"/>
      </tp>
      <tp t="s">
        <v>Real Estate Oper/Develop</v>
        <stp/>
        <stp>##V3_BDPV12</stp>
        <stp>59 HK Equity</stp>
        <stp>Industry subgroup</stp>
        <stp>[SZU_1.xlsx]Memo2!R291C12</stp>
        <tr r="L291" s="3"/>
      </tp>
      <tp t="s">
        <v>中國信息科技</v>
        <stp/>
        <stp>##V3_BDPV12</stp>
        <stp>8178 HK Equity</stp>
        <stp>name chinese traditional</stp>
        <stp>[SZU_1.xlsx]Memo2!R25C3</stp>
        <tr r="C25" s="3"/>
      </tp>
      <tp t="s">
        <v>品創控股</v>
        <stp/>
        <stp>##V3_BDPV12</stp>
        <stp>8066 HK Equity</stp>
        <stp>name chinese traditional</stp>
        <stp>[SZU_1.xlsx]Memo2!R55C3</stp>
        <tr r="C55" s="3"/>
      </tp>
      <tp t="s">
        <v>Technology Hardware, Storage &amp;</v>
        <stp/>
        <stp>##V3_BDPV12</stp>
        <stp>8236 HK Equity</stp>
        <stp>gics industry name</stp>
        <stp>[SZU_1.xlsx]Memo2!R42C13</stp>
        <tr r="M42" s="3"/>
      </tp>
      <tp t="s">
        <v>Air Freight &amp; Logistics</v>
        <stp/>
        <stp>##V3_BDPV12</stp>
        <stp>8166 HK Equity</stp>
        <stp>gics industry name</stp>
        <stp>[SZU_1.xlsx]Memo2!R49C13</stp>
        <tr r="M49" s="3"/>
      </tp>
      <tp t="s">
        <v>Technology Hardware, Storage &amp;</v>
        <stp/>
        <stp>##V3_BDPV12</stp>
        <stp>8066 HK Equity</stp>
        <stp>gics industry name</stp>
        <stp>[SZU_1.xlsx]Memo2!R55C13</stp>
        <tr r="M55" s="3"/>
      </tp>
      <tp t="s">
        <v>Software</v>
        <stp/>
        <stp>##V3_BDPV12</stp>
        <stp>8076 HK Equity</stp>
        <stp>gics industry name</stp>
        <stp>[SZU_1.xlsx]Memo2!R26C13</stp>
        <tr r="M26" s="3"/>
      </tp>
      <tp t="s">
        <v>IT Services</v>
        <stp/>
        <stp>##V3_BDPV12</stp>
        <stp>8206 HK Equity</stp>
        <stp>gics industry name</stp>
        <stp>[SZU_1.xlsx]Memo2!R22C13</stp>
        <tr r="M22" s="3"/>
      </tp>
      <tp t="s">
        <v>Gas Utilities</v>
        <stp/>
        <stp>##V3_BDPV12</stp>
        <stp>2886 HK Equity</stp>
        <stp>gics industry name</stp>
        <stp>[SZU_1.xlsx]Memo2!R12C13</stp>
        <tr r="M12" s="3"/>
      </tp>
      <tp t="s">
        <v>Commercial Services &amp; Supplies</v>
        <stp/>
        <stp>##V3_BDPV12</stp>
        <stp>1196 HK Equity</stp>
        <stp>gics industry name</stp>
        <stp>[SZU_1.xlsx]Memo2!R95C13</stp>
        <tr r="M95" s="3"/>
      </tp>
      <tp t="s">
        <v>Construction Materials</v>
        <stp/>
        <stp>##V3_BDPV12</stp>
        <stp>1136 HK Equity</stp>
        <stp>gics industry name</stp>
        <stp>[SZU_1.xlsx]Memo2!R69C13</stp>
        <tr r="M69" s="3"/>
      </tp>
      <tp t="s">
        <v>Internet Software &amp; Services</v>
        <stp/>
        <stp>##V3_BDPV12</stp>
        <stp>1026 HK Equity</stp>
        <stp>gics industry name</stp>
        <stp>[SZU_1.xlsx]Memo2!R34C13</stp>
        <tr r="M34" s="3"/>
      </tp>
      <tp t="s">
        <v>中遠海運港口</v>
        <stp/>
        <stp>##V3_BDPV12</stp>
        <stp>1199 HK Equity</stp>
        <stp>name chinese traditional</stp>
        <stp>[SZU_1.xlsx]Memo2!R538C3</stp>
        <tr r="C538" s="3"/>
      </tp>
      <tp t="s">
        <v>龍潤茶</v>
        <stp/>
        <stp>##V3_BDPV12</stp>
        <stp>2898 HK Equity</stp>
        <stp>name chinese traditional</stp>
        <stp>[SZU_1.xlsx]Memo2!R531C3</stp>
        <tr r="C531" s="3"/>
      </tp>
      <tp t="s">
        <v>新意網集團</v>
        <stp/>
        <stp>##V3_BDPV12</stp>
        <stp>8008 HK Equity</stp>
        <stp>name chinese traditional</stp>
        <stp>[SZU_1.xlsx]Memo2!R719C3</stp>
        <tr r="C719" s="3"/>
      </tp>
      <tp t="s">
        <v>百仕達控股</v>
        <stp/>
        <stp>##V3_BDPV12</stp>
        <stp>1168 HK Equity</stp>
        <stp>name chinese traditional</stp>
        <stp>[SZU_1.xlsx]Memo2!R348C3</stp>
        <tr r="C348" s="3"/>
      </tp>
      <tp t="s">
        <v>中國新電信</v>
        <stp/>
        <stp>##V3_BDPV12</stp>
        <stp>8167 HK Equity</stp>
        <stp>name chinese traditional</stp>
        <stp>[SZU_1.xlsx]Memo2!R638C3</stp>
        <tr r="C638" s="3"/>
      </tp>
      <tp t="s">
        <v>集美國際娛樂</v>
        <stp/>
        <stp>##V3_BDPV12</stp>
        <stp>1159 HK Equity</stp>
        <stp>name chinese traditional</stp>
        <stp>[SZU_1.xlsx]Memo2!R108C3</stp>
        <tr r="C108" s="3"/>
      </tp>
      <tp t="s">
        <v>中國再生醫學</v>
        <stp/>
        <stp>##V3_BDPV12</stp>
        <stp>8158 HK Equity</stp>
        <stp>name chinese traditional</stp>
        <stp>[SZU_1.xlsx]Memo2!R498C3</stp>
        <tr r="C498" s="3"/>
      </tp>
      <tp t="s">
        <v>南方航空</v>
        <stp/>
        <stp>##V3_BDPV12</stp>
        <stp>1055 HK Equity</stp>
        <stp>name chinese traditional</stp>
        <stp>[SZU_1.xlsx]Memo2!R539C3</stp>
        <tr r="C539" s="3"/>
      </tp>
      <tp t="s">
        <v>無縫綠色中國</v>
        <stp/>
        <stp>##V3_BDPV12</stp>
        <stp>8150 HK Equity</stp>
        <stp>name chinese traditional</stp>
        <stp>[SZU_1.xlsx]Memo2!R468C3</stp>
        <tr r="C468" s="3"/>
      </tp>
      <tp t="s">
        <v>Real Estate Mgmnt/Servic</v>
        <stp/>
        <stp>##V3_BDPV12</stp>
        <stp>1222 HK Equity</stp>
        <stp>Industry subgroup</stp>
        <stp>[SZU_1.xlsx]Universal(total 838 Sercuities)!R766C9</stp>
        <tr r="I766" s="1"/>
      </tp>
      <tp t="s">
        <v>Consumer Products-Misc</v>
        <stp/>
        <stp>##V3_BDPV12</stp>
        <stp>1225 HK Equity</stp>
        <stp>Industry subgroup</stp>
        <stp>[SZU_1.xlsx]Universal(total 838 Sercuities)!R166C9</stp>
        <tr r="I166" s="1"/>
      </tp>
      <tp t="s">
        <v>Investment Companies</v>
        <stp/>
        <stp>##V3_BDPV12</stp>
        <stp>2389 HK Equity</stp>
        <stp>Industry subgroup</stp>
        <stp>[SZU_1.xlsx]Universal(total 838 Sercuities)!R395C9</stp>
        <tr r="I395" s="1"/>
      </tp>
      <tp t="s">
        <v>Real Estate Oper/Develop</v>
        <stp/>
        <stp>##V3_BDPV12</stp>
        <stp>1124 HK Equity</stp>
        <stp>Industry subgroup</stp>
        <stp>[SZU_1.xlsx]Universal(total 838 Sercuities)!R746C9</stp>
        <tr r="I746" s="1"/>
      </tp>
      <tp t="s">
        <v>Distribution/Wholesale</v>
        <stp/>
        <stp>##V3_BDPV12</stp>
        <stp>1104 HK Equity</stp>
        <stp>Industry subgroup</stp>
        <stp>[SZU_1.xlsx]Universal(total 838 Sercuities)!R686C9</stp>
        <tr r="I686" s="1"/>
      </tp>
      <tp t="s">
        <v>Optical Supplies</v>
        <stp/>
        <stp>##V3_BDPV12</stp>
        <stp>1120 HK Equity</stp>
        <stp>Industry subgroup</stp>
        <stp>[SZU_1.xlsx]Universal(total 838 Sercuities)!R236C9</stp>
        <tr r="I236" s="1"/>
      </tp>
      <tp t="s">
        <v>Auto-Cars/Light Trucks</v>
        <stp/>
        <stp>##V3_BDPV12</stp>
        <stp>1114 HK Equity</stp>
        <stp>Industry subgroup</stp>
        <stp>[SZU_1.xlsx]Universal(total 838 Sercuities)!R296C9</stp>
        <tr r="I296" s="1"/>
      </tp>
      <tp t="s">
        <v>Real Estate Oper/Develop</v>
        <stp/>
        <stp>##V3_BDPV12</stp>
        <stp>1195 HK Equity</stp>
        <stp>Industry subgroup</stp>
        <stp>[SZU_1.xlsx]Universal(total 838 Sercuities)!R436C9</stp>
        <tr r="I436" s="1"/>
      </tp>
      <tp t="s">
        <v>Metal-Aluminum</v>
        <stp/>
        <stp>##V3_BDPV12</stp>
        <stp>2600 HK Equity</stp>
        <stp>Industry subgroup</stp>
        <stp>[SZU_1.xlsx]Universal(total 838 Sercuities)!R345C9</stp>
        <tr r="I345" s="1"/>
      </tp>
      <tp t="s">
        <v>Gas-Distribution</v>
        <stp/>
        <stp>##V3_BDPV12</stp>
        <stp>2688 HK Equity</stp>
        <stp>Industry subgroup</stp>
        <stp>[SZU_1.xlsx]Universal(total 838 Sercuities)!R255C9</stp>
        <tr r="I255" s="1"/>
      </tp>
      <tp t="s">
        <v>華夏能源控股</v>
        <stp/>
        <stp>##V3_BDPV12</stp>
        <stp>8009 HK Equity</stp>
        <stp>name chinese traditional</stp>
        <stp>[SZU_1.xlsx]Memo2!R16C3</stp>
        <tr r="C16" s="3"/>
      </tp>
      <tp t="s">
        <v>新利軟件</v>
        <stp/>
        <stp>##V3_BDPV12</stp>
        <stp>8076 HK Equity</stp>
        <stp>name chinese traditional</stp>
        <stp>[SZU_1.xlsx]Memo2!R26C3</stp>
        <tr r="C26" s="3"/>
      </tp>
      <tp t="s">
        <v>Commer Banks Non-US</v>
        <stp/>
        <stp>##V3_BDPV12</stp>
        <stp>267 HK Equity</stp>
        <stp>Industry subgroup</stp>
        <stp>[SZU_1.xlsx]Universal(total 838 Sercuities)!R78C9</stp>
        <tr r="I78" s="1"/>
      </tp>
      <tp t="s">
        <v>Coal</v>
        <stp/>
        <stp>##V3_BDPV12</stp>
        <stp>307 HK Equity</stp>
        <stp>Industry subgroup</stp>
        <stp>[SZU_1.xlsx]Universal(total 838 Sercuities)!R38C9</stp>
        <tr r="I38" s="1"/>
      </tp>
      <tp t="s">
        <v>Medical-Drugs</v>
        <stp/>
        <stp>##V3_BDPV12</stp>
        <stp>399 HK Equity</stp>
        <stp>Industry subgroup</stp>
        <stp>[SZU_1.xlsx]Universal(total 838 Sercuities)!R36C9</stp>
        <tr r="I36" s="1"/>
      </tp>
      <tp t="s">
        <v>IT Services</v>
        <stp/>
        <stp>##V3_BDPV12</stp>
        <stp>8235 HK Equity</stp>
        <stp>gics industry name</stp>
        <stp>[SZU_1.xlsx]Memo2!R30C13</stp>
        <tr r="M30" s="3"/>
      </tp>
      <tp t="s">
        <v>Electronic Equipment, Instrume</v>
        <stp/>
        <stp>##V3_BDPV12</stp>
        <stp>8205 HK Equity</stp>
        <stp>gics industry name</stp>
        <stp>[SZU_1.xlsx]Memo2!R31C13</stp>
        <tr r="M31" s="3"/>
      </tp>
      <tp t="s">
        <v>Semiconductors &amp; Semiconductor</v>
        <stp/>
        <stp>##V3_BDPV12</stp>
        <stp>1385 HK Equity</stp>
        <stp>gics industry name</stp>
        <stp>[SZU_1.xlsx]Memo2!R54C13</stp>
        <tr r="M54" s="3"/>
      </tp>
      <tp t="s">
        <v>中國投融資</v>
        <stp/>
        <stp>##V3_BDPV12</stp>
        <stp>1226 HK Equity</stp>
        <stp>name chinese traditional</stp>
        <stp>[SZU_1.xlsx]Memo2!R228C3</stp>
        <tr r="C228" s="3"/>
      </tp>
      <tp t="s">
        <v>中信資源</v>
        <stp/>
        <stp>##V3_BDPV12</stp>
        <stp>1205 HK Equity</stp>
        <stp>name chinese traditional</stp>
        <stp>[SZU_1.xlsx]Memo2!R448C3</stp>
        <tr r="C448" s="3"/>
      </tp>
      <tp t="s">
        <v>Forestry</v>
        <stp/>
        <stp>##V3_BDPV12</stp>
        <stp>1228 HK Equity</stp>
        <stp>Industry subgroup</stp>
        <stp>[SZU_1.xlsx]Universal(total 838 Sercuities)!R487C9</stp>
        <tr r="I487" s="1"/>
      </tp>
      <tp t="s">
        <v>Containers-Paper/Plastic</v>
        <stp/>
        <stp>##V3_BDPV12</stp>
        <stp>1201 HK Equity</stp>
        <stp>Industry subgroup</stp>
        <stp>[SZU_1.xlsx]Universal(total 838 Sercuities)!R217C9</stp>
        <tr r="I217" s="1"/>
      </tp>
      <tp t="s">
        <v>Investment Companies</v>
        <stp/>
        <stp>##V3_BDPV12</stp>
        <stp>1217 HK Equity</stp>
        <stp>Industry subgroup</stp>
        <stp>[SZU_1.xlsx]Universal(total 838 Sercuities)!R827C9</stp>
        <tr r="I827" s="1"/>
      </tp>
      <tp t="s">
        <v>Metal-Diversified</v>
        <stp/>
        <stp>##V3_BDPV12</stp>
        <stp>2362 HK Equity</stp>
        <stp>Industry subgroup</stp>
        <stp>[SZU_1.xlsx]Universal(total 838 Sercuities)!R334C9</stp>
        <tr r="I334" s="1"/>
      </tp>
      <tp t="s">
        <v>Investment Companies</v>
        <stp/>
        <stp>##V3_BDPV12</stp>
        <stp>2312 HK Equity</stp>
        <stp>Industry subgroup</stp>
        <stp>[SZU_1.xlsx]Universal(total 838 Sercuities)!R344C9</stp>
        <tr r="I344" s="1"/>
      </tp>
      <tp t="s">
        <v>Multimedia</v>
        <stp/>
        <stp>##V3_BDPV12</stp>
        <stp>2383 HK Equity</stp>
        <stp>Industry subgroup</stp>
        <stp>[SZU_1.xlsx]Universal(total 838 Sercuities)!R254C9</stp>
        <tr r="I254" s="1"/>
      </tp>
      <tp t="s">
        <v>Rubber/Plastic Products</v>
        <stp/>
        <stp>##V3_BDPV12</stp>
        <stp>1002 HK Equity</stp>
        <stp>Industry subgroup</stp>
        <stp>[SZU_1.xlsx]Universal(total 838 Sercuities)!R547C9</stp>
        <tr r="I547" s="1"/>
      </tp>
      <tp t="s">
        <v>Telecommunication Equip</v>
        <stp/>
        <stp>##V3_BDPV12</stp>
        <stp>1063 HK Equity</stp>
        <stp>Industry subgroup</stp>
        <stp>[SZU_1.xlsx]Universal(total 838 Sercuities)!R387C9</stp>
        <tr r="I387" s="1"/>
      </tp>
      <tp t="s">
        <v>Broadcast Serv/Program</v>
        <stp/>
        <stp>##V3_BDPV12</stp>
        <stp>2008 HK Equity</stp>
        <stp>Industry subgroup</stp>
        <stp>[SZU_1.xlsx]Universal(total 838 Sercuities)!R444C9</stp>
        <tr r="I444" s="1"/>
      </tp>
      <tp t="s">
        <v>Collectibles</v>
        <stp/>
        <stp>##V3_BDPV12</stp>
        <stp>1005 HK Equity</stp>
        <stp>Industry subgroup</stp>
        <stp>[SZU_1.xlsx]Universal(total 838 Sercuities)!R317C9</stp>
        <tr r="I317" s="1"/>
      </tp>
      <tp t="s">
        <v>Applications Software</v>
        <stp/>
        <stp>##V3_BDPV12</stp>
        <stp>1009 HK Equity</stp>
        <stp>Industry subgroup</stp>
        <stp>[SZU_1.xlsx]Universal(total 838 Sercuities)!R367C9</stp>
        <tr r="I367" s="1"/>
      </tp>
      <tp t="s">
        <v>Real Estate Oper/Develop</v>
        <stp/>
        <stp>##V3_BDPV12</stp>
        <stp>1168 HK Equity</stp>
        <stp>Industry subgroup</stp>
        <stp>[SZU_1.xlsx]Universal(total 838 Sercuities)!R587C9</stp>
        <tr r="I587" s="1"/>
      </tp>
      <tp t="s">
        <v>Oil Refining&amp;Marketing</v>
        <stp/>
        <stp>##V3_BDPV12</stp>
        <stp>1192 HK Equity</stp>
        <stp>Industry subgroup</stp>
        <stp>[SZU_1.xlsx]Universal(total 838 Sercuities)!R647C9</stp>
        <tr r="I647" s="1"/>
      </tp>
      <tp t="s">
        <v>洪橋集團</v>
        <stp/>
        <stp>##V3_BDPV12</stp>
        <stp>8137 HK Equity</stp>
        <stp>name chinese traditional</stp>
        <stp>[SZU_1.xlsx]Memo2!R47C3</stp>
        <tr r="C47" s="3"/>
      </tp>
      <tp t="s">
        <v>中科光電</v>
        <stp/>
        <stp>##V3_BDPV12</stp>
        <stp>8111 HK Equity</stp>
        <stp>name chinese traditional</stp>
        <stp>[SZU_1.xlsx]Memo2!R57C3</stp>
        <tr r="C57" s="3"/>
      </tp>
      <tp t="s">
        <v>Finance-Other Services</v>
        <stp/>
        <stp>##V3_BDPV12</stp>
        <stp>388 HK Equity</stp>
        <stp>Industry subgroup</stp>
        <stp>[SZU_1.xlsx]Universal(total 838 Sercuities)!R96C9</stp>
        <tr r="I96" s="1"/>
      </tp>
      <tp t="s">
        <v>Real Estate Oper/Develop</v>
        <stp/>
        <stp>##V3_BDPV12</stp>
        <stp>199 HK Equity</stp>
        <stp>Industry subgroup</stp>
        <stp>[SZU_1.xlsx]Universal(total 838 Sercuities)!R97C9</stp>
        <tr r="I97" s="1"/>
      </tp>
      <tp t="s">
        <v>Building&amp;Construct-Misc</v>
        <stp/>
        <stp>##V3_BDPV12</stp>
        <stp>577 HK Equity</stp>
        <stp>Industry subgroup</stp>
        <stp>[SZU_1.xlsx]Universal(total 838 Sercuities)!R79C9</stp>
        <tr r="I79" s="1"/>
      </tp>
      <tp t="s">
        <v>國藝娛樂</v>
        <stp/>
        <stp>##V3_BDPV12</stp>
        <stp>8228 HK Equity</stp>
        <stp>name chinese traditional</stp>
        <stp>[SZU_1.xlsx]Memo2!R639C3</stp>
        <tr r="C639" s="3"/>
      </tp>
      <tp t="s">
        <v>新灃集團</v>
        <stp/>
        <stp>##V3_BDPV12</stp>
        <stp>1223 HK Equity</stp>
        <stp>name chinese traditional</stp>
        <stp>[SZU_1.xlsx]Memo2!R609C3</stp>
        <tr r="C609" s="3"/>
      </tp>
      <tp t="s">
        <v>比高集團</v>
        <stp/>
        <stp>##V3_BDPV12</stp>
        <stp>8220 HK Equity</stp>
        <stp>name chinese traditional</stp>
        <stp>[SZU_1.xlsx]Memo2!R699C3</stp>
        <tr r="C699" s="3"/>
      </tp>
      <tp t="s">
        <v>Diversified Finan Serv</v>
        <stp/>
        <stp>##V3_BDPV12</stp>
        <stp>1236 HK Equity</stp>
        <stp>Industry subgroup</stp>
        <stp>[SZU_1.xlsx]Universal(total 838 Sercuities)!R770C9</stp>
        <tr r="I770" s="1"/>
      </tp>
      <tp t="s">
        <v>Diversified Operations</v>
        <stp/>
        <stp>##V3_BDPV12</stp>
        <stp>1224 HK Equity</stp>
        <stp>Industry subgroup</stp>
        <stp>[SZU_1.xlsx]Universal(total 838 Sercuities)!R210C9</stp>
        <tr r="I210" s="1"/>
      </tp>
      <tp t="s">
        <v>Computers-Integrated Sys</v>
        <stp/>
        <stp>##V3_BDPV12</stp>
        <stp>8236 HK Equity</stp>
        <stp>Industry subgroup</stp>
        <stp>[SZU_1.xlsx]Universal(total 838 Sercuities)!R329C9</stp>
        <tr r="I329" s="1"/>
      </tp>
      <tp t="s">
        <v>Metal-Diversified</v>
        <stp/>
        <stp>##V3_BDPV12</stp>
        <stp>1208 HK Equity</stp>
        <stp>Industry subgroup</stp>
        <stp>[SZU_1.xlsx]Universal(total 838 Sercuities)!R390C9</stp>
        <tr r="I390" s="1"/>
      </tp>
      <tp t="s">
        <v>Chemicals-Plastics</v>
        <stp/>
        <stp>##V3_BDPV12</stp>
        <stp>1047 HK Equity</stp>
        <stp>Industry subgroup</stp>
        <stp>[SZU_1.xlsx]Universal(total 838 Sercuities)!R450C9</stp>
        <tr r="I450" s="1"/>
      </tp>
      <tp t="s">
        <v>Applications Software</v>
        <stp/>
        <stp>##V3_BDPV12</stp>
        <stp>1059 HK Equity</stp>
        <stp>Industry subgroup</stp>
        <stp>[SZU_1.xlsx]Universal(total 838 Sercuities)!R570C9</stp>
        <tr r="I570" s="1"/>
      </tp>
      <tp t="s">
        <v>Electronic Compo-Misc</v>
        <stp/>
        <stp>##V3_BDPV12</stp>
        <stp>1079 HK Equity</stp>
        <stp>Industry subgroup</stp>
        <stp>[SZU_1.xlsx]Universal(total 838 Sercuities)!R740C9</stp>
        <tr r="I740" s="1"/>
      </tp>
      <tp t="s">
        <v>Electronic Parts Distrib</v>
        <stp/>
        <stp>##V3_BDPV12</stp>
        <stp>8016 HK Equity</stp>
        <stp>Industry subgroup</stp>
        <stp>[SZU_1.xlsx]Universal(total 838 Sercuities)!R259C9</stp>
        <tr r="I259" s="1"/>
      </tp>
      <tp t="s">
        <v>Finance-Invest Bnkr/Brkr</v>
        <stp/>
        <stp>##V3_BDPV12</stp>
        <stp>8007 HK Equity</stp>
        <stp>Industry subgroup</stp>
        <stp>[SZU_1.xlsx]Universal(total 838 Sercuities)!R839C9</stp>
        <tr r="I839" s="1"/>
      </tp>
      <tp t="s">
        <v>Coal</v>
        <stp/>
        <stp>##V3_BDPV12</stp>
        <stp>1131 HK Equity</stp>
        <stp>Industry subgroup</stp>
        <stp>[SZU_1.xlsx]Universal(total 838 Sercuities)!R440C9</stp>
        <tr r="I440" s="1"/>
      </tp>
      <tp t="s">
        <v>Motion Pictures&amp;Services</v>
        <stp/>
        <stp>##V3_BDPV12</stp>
        <stp>1132 HK Equity</stp>
        <stp>Industry subgroup</stp>
        <stp>[SZU_1.xlsx]Universal(total 838 Sercuities)!R580C9</stp>
        <tr r="I580" s="1"/>
      </tp>
      <tp t="s">
        <v>Telecom Services</v>
        <stp/>
        <stp>##V3_BDPV12</stp>
        <stp>1137 HK Equity</stp>
        <stp>Industry subgroup</stp>
        <stp>[SZU_1.xlsx]Universal(total 838 Sercuities)!R310C9</stp>
        <tr r="I310" s="1"/>
      </tp>
      <tp t="s">
        <v>Retail-Apparel/Shoe</v>
        <stp/>
        <stp>##V3_BDPV12</stp>
        <stp>1173 HK Equity</stp>
        <stp>Industry subgroup</stp>
        <stp>[SZU_1.xlsx]Universal(total 838 Sercuities)!R760C9</stp>
        <tr r="I760" s="1"/>
      </tp>
      <tp t="s">
        <v>Satellite Telecom</v>
        <stp/>
        <stp>##V3_BDPV12</stp>
        <stp>1135 HK Equity</stp>
        <stp>Industry subgroup</stp>
        <stp>[SZU_1.xlsx]Universal(total 838 Sercuities)!R100C9</stp>
        <tr r="I100" s="1"/>
      </tp>
      <tp t="s">
        <v>Home Furnishings</v>
        <stp/>
        <stp>##V3_BDPV12</stp>
        <stp>1198 HK Equity</stp>
        <stp>Industry subgroup</stp>
        <stp>[SZU_1.xlsx]Universal(total 838 Sercuities)!R480C9</stp>
        <tr r="I480" s="1"/>
      </tp>
      <tp t="s">
        <v>Real Estate Oper/Develop</v>
        <stp/>
        <stp>##V3_BDPV12</stp>
        <stp>1176 HK Equity</stp>
        <stp>Industry subgroup</stp>
        <stp>[SZU_1.xlsx]Universal(total 838 Sercuities)!R830C9</stp>
        <tr r="I830" s="1"/>
      </tp>
      <tp t="s">
        <v>Medical-Biomedical/Gene</v>
        <stp/>
        <stp>##V3_BDPV12</stp>
        <stp>8189 HK Equity</stp>
        <stp>Industry subgroup</stp>
        <stp>[SZU_1.xlsx]Universal(total 838 Sercuities)!R689C9</stp>
        <tr r="I689" s="1"/>
      </tp>
      <tp t="s">
        <v>賽迪顧問</v>
        <stp/>
        <stp>##V3_BDPV12</stp>
        <stp>8235 HK Equity</stp>
        <stp>name chinese traditional</stp>
        <stp>[SZU_1.xlsx]Memo2!R30C3</stp>
        <tr r="C30" s="3"/>
      </tp>
      <tp t="s">
        <v>台泥國際</v>
        <stp/>
        <stp>##V3_BDPV12</stp>
        <stp>1136 HK Equity</stp>
        <stp>name chinese traditional</stp>
        <stp>[SZU_1.xlsx]Memo2!R69C3</stp>
        <tr r="C69" s="3"/>
      </tp>
      <tp t="s">
        <v>環康集團</v>
        <stp/>
        <stp>##V3_BDPV12</stp>
        <stp>8169 HK Equity</stp>
        <stp>name chinese traditional</stp>
        <stp>[SZU_1.xlsx]Memo2!R60C3</stp>
        <tr r="C60" s="3"/>
      </tp>
      <tp t="s">
        <v>雲智匯科技</v>
        <stp/>
        <stp>##V3_BDPV12</stp>
        <stp>1037 HK Equity</stp>
        <stp>name chinese traditional</stp>
        <stp>[SZU_1.xlsx]Memo2!R29C3</stp>
        <tr r="C29" s="3"/>
      </tp>
      <tp t="s">
        <v>御德國際控股</v>
        <stp/>
        <stp>##V3_BDPV12</stp>
        <stp>8048 HK Equity</stp>
        <stp>name chinese traditional</stp>
        <stp>[SZU_1.xlsx]Memo2!R50C3</stp>
        <tr r="C50" s="3"/>
      </tp>
      <tp t="s">
        <v>Circuit Boards</v>
        <stp/>
        <stp>##V3_BDPV12</stp>
        <stp>85 HK Equity</stp>
        <stp>Industry subgroup</stp>
        <stp>[SZU_1.xlsx]Memo2!R94C12</stp>
        <tr r="L94" s="3"/>
      </tp>
      <tp t="s">
        <v>Real Estate Mgmnt/Servic</v>
        <stp/>
        <stp>##V3_BDPV12</stp>
        <stp>158 HK Equity</stp>
        <stp>Industry subgroup</stp>
        <stp>[SZU_1.xlsx]Universal(total 838 Sercuities)!R51C9</stp>
        <tr r="I51" s="1"/>
      </tp>
      <tp t="s">
        <v>Electronic Equipment, Instrume</v>
        <stp/>
        <stp>##V3_BDPV12</stp>
        <stp>2323 HK Equity</stp>
        <stp>gics industry name</stp>
        <stp>[SZU_1.xlsx]Memo2!R93C13</stp>
        <tr r="M93" s="3"/>
      </tp>
      <tp t="s">
        <v>Household Products</v>
        <stp/>
        <stp>##V3_BDPV12</stp>
        <stp>1043 HK Equity</stp>
        <stp>gics industry name</stp>
        <stp>[SZU_1.xlsx]Memo2!R67C13</stp>
        <tr r="M67" s="3"/>
      </tp>
      <tp t="s">
        <v>IT Services</v>
        <stp/>
        <stp>##V3_BDPV12</stp>
        <stp>1013 HK Equity</stp>
        <stp>gics industry name</stp>
        <stp>[SZU_1.xlsx]Memo2!R37C13</stp>
        <tr r="M37" s="3"/>
      </tp>
      <tp t="s">
        <v>Gas Utilities</v>
        <stp/>
        <stp>##V3_BDPV12</stp>
        <stp>1083 HK Equity</stp>
        <stp>gics industry name</stp>
        <stp>[SZU_1.xlsx]Memo2!R13C13</stp>
        <tr r="M13" s="3"/>
      </tp>
      <tp t="s">
        <v>Gas Utilities</v>
        <stp/>
        <stp>##V3_BDPV12</stp>
        <stp>1193 HK Equity</stp>
        <stp>gics industry name</stp>
        <stp>[SZU_1.xlsx]Memo2!R10C13</stp>
        <tr r="M10" s="3"/>
      </tp>
      <tp t="s">
        <v>Country Fund-China</v>
        <stp/>
        <stp>##V3_BDPV12</stp>
        <stp>2801 HK Equity</stp>
        <stp>Industry subgroup</stp>
        <stp>[SZU_1.xlsx]Universal(total 838 Sercuities)!R152C9</stp>
        <tr r="I152" s="1"/>
      </tp>
      <tp t="s">
        <v>Phys Practice Mgmnt</v>
        <stp/>
        <stp>##V3_BDPV12</stp>
        <stp>3886 HK Equity</stp>
        <stp>Industry subgroup</stp>
        <stp>[SZU_1.xlsx]Universal(total 838 Sercuities)!R503C9</stp>
        <tr r="I503" s="1"/>
      </tp>
      <tp t="s">
        <v>Tea</v>
        <stp/>
        <stp>##V3_BDPV12</stp>
        <stp>2898 HK Equity</stp>
        <stp>Industry subgroup</stp>
        <stp>[SZU_1.xlsx]Universal(total 838 Sercuities)!R502C9</stp>
        <tr r="I502" s="1"/>
      </tp>
      <tp t="s">
        <v>Gas-Distribution</v>
        <stp/>
        <stp>##V3_BDPV12</stp>
        <stp>2886 HK Equity</stp>
        <stp>Industry subgroup</stp>
        <stp>[SZU_1.xlsx]Universal(total 838 Sercuities)!R112C9</stp>
        <tr r="I112" s="1"/>
      </tp>
      <tp t="s">
        <v>Commercial Services</v>
        <stp/>
        <stp>##V3_BDPV12</stp>
        <stp>1215 HK Equity</stp>
        <stp>Industry subgroup</stp>
        <stp>[SZU_1.xlsx]Universal(total 838 Sercuities)!R701C9</stp>
        <tr r="I701" s="1"/>
      </tp>
      <tp t="s">
        <v>Metal-Aluminum</v>
        <stp/>
        <stp>##V3_BDPV12</stp>
        <stp>1220 HK Equity</stp>
        <stp>Industry subgroup</stp>
        <stp>[SZU_1.xlsx]Universal(total 838 Sercuities)!R251C9</stp>
        <tr r="I251" s="1"/>
      </tp>
      <tp t="s">
        <v>Internet Content-Entmnt</v>
        <stp/>
        <stp>##V3_BDPV12</stp>
        <stp>8075 HK Equity</stp>
        <stp>Industry subgroup</stp>
        <stp>[SZU_1.xlsx]Universal(total 838 Sercuities)!R318C9</stp>
        <tr r="I318" s="1"/>
      </tp>
      <tp t="s">
        <v>Audio/Video Products</v>
        <stp/>
        <stp>##V3_BDPV12</stp>
        <stp>8005 HK Equity</stp>
        <stp>Industry subgroup</stp>
        <stp>[SZU_1.xlsx]Universal(total 838 Sercuities)!R738C9</stp>
        <tr r="I738" s="1"/>
      </tp>
      <tp t="s">
        <v>Gold Mining</v>
        <stp/>
        <stp>##V3_BDPV12</stp>
        <stp>1051 HK Equity</stp>
        <stp>Industry subgroup</stp>
        <stp>[SZU_1.xlsx]Universal(total 838 Sercuities)!R291C9</stp>
        <tr r="I291" s="1"/>
      </tp>
      <tp t="s">
        <v>Airlines</v>
        <stp/>
        <stp>##V3_BDPV12</stp>
        <stp>1055 HK Equity</stp>
        <stp>Industry subgroup</stp>
        <stp>[SZU_1.xlsx]Universal(total 838 Sercuities)!R301C9</stp>
        <tr r="I301" s="1"/>
      </tp>
      <tp t="s">
        <v>Medical-Biomedical/Gene</v>
        <stp/>
        <stp>##V3_BDPV12</stp>
        <stp>1061 HK Equity</stp>
        <stp>Industry subgroup</stp>
        <stp>[SZU_1.xlsx]Universal(total 838 Sercuities)!R751C9</stp>
        <tr r="I751" s="1"/>
      </tp>
      <tp t="s">
        <v>Travel Services</v>
        <stp/>
        <stp>##V3_BDPV12</stp>
        <stp>8006 HK Equity</stp>
        <stp>Industry subgroup</stp>
        <stp>[SZU_1.xlsx]Universal(total 838 Sercuities)!R228C9</stp>
        <tr r="I228" s="1"/>
      </tp>
      <tp t="s">
        <v>Funeral Serv&amp;Rel Items</v>
        <stp/>
        <stp>##V3_BDPV12</stp>
        <stp>8082 HK Equity</stp>
        <stp>Industry subgroup</stp>
        <stp>[SZU_1.xlsx]Universal(total 838 Sercuities)!R448C9</stp>
        <tr r="I448" s="1"/>
      </tp>
      <tp t="s">
        <v>Finance-Leasing Compan</v>
        <stp/>
        <stp>##V3_BDPV12</stp>
        <stp>8089 HK Equity</stp>
        <stp>Industry subgroup</stp>
        <stp>[SZU_1.xlsx]Universal(total 838 Sercuities)!R798C9</stp>
        <tr r="I798" s="1"/>
      </tp>
      <tp t="s">
        <v>Commercial Serv-Finance</v>
        <stp/>
        <stp>##V3_BDPV12</stp>
        <stp>8083 HK Equity</stp>
        <stp>Industry subgroup</stp>
        <stp>[SZU_1.xlsx]Universal(total 838 Sercuities)!R758C9</stp>
        <tr r="I758" s="1"/>
      </tp>
      <tp t="s">
        <v>Real Estate Oper/Develop</v>
        <stp/>
        <stp>##V3_BDPV12</stp>
        <stp>1125 HK Equity</stp>
        <stp>Industry subgroup</stp>
        <stp>[SZU_1.xlsx]Universal(total 838 Sercuities)!R761C9</stp>
        <tr r="I761" s="1"/>
      </tp>
      <tp t="s">
        <v>Motion Pictures&amp;Services</v>
        <stp/>
        <stp>##V3_BDPV12</stp>
        <stp>8167 HK Equity</stp>
        <stp>Industry subgroup</stp>
        <stp>[SZU_1.xlsx]Universal(total 838 Sercuities)!R218C9</stp>
        <tr r="I218" s="1"/>
      </tp>
      <tp t="s">
        <v>Alternative Waste Tech</v>
        <stp/>
        <stp>##V3_BDPV12</stp>
        <stp>1130 HK Equity</stp>
        <stp>Industry subgroup</stp>
        <stp>[SZU_1.xlsx]Universal(total 838 Sercuities)!R211C9</stp>
        <tr r="I211" s="1"/>
      </tp>
      <tp t="s">
        <v>Commer Banks Non-US</v>
        <stp/>
        <stp>##V3_BDPV12</stp>
        <stp>1111 HK Equity</stp>
        <stp>Industry subgroup</stp>
        <stp>[SZU_1.xlsx]Universal(total 838 Sercuities)!R121C9</stp>
        <tr r="I121" s="1"/>
      </tp>
      <tp t="s">
        <v>Medical-Drugs</v>
        <stp/>
        <stp>##V3_BDPV12</stp>
        <stp>1177 HK Equity</stp>
        <stp>Industry subgroup</stp>
        <stp>[SZU_1.xlsx]Universal(total 838 Sercuities)!R741C9</stp>
        <tr r="I741" s="1"/>
      </tp>
      <tp t="s">
        <v>Retail-Consumer Electron</v>
        <stp/>
        <stp>##V3_BDPV12</stp>
        <stp>8190 HK Equity</stp>
        <stp>Industry subgroup</stp>
        <stp>[SZU_1.xlsx]Universal(total 838 Sercuities)!R718C9</stp>
        <tr r="I718" s="1"/>
      </tp>
      <tp t="s">
        <v>Real Estate Oper/Develop</v>
        <stp/>
        <stp>##V3_BDPV12</stp>
        <stp>1191 HK Equity</stp>
        <stp>Industry subgroup</stp>
        <stp>[SZU_1.xlsx]Universal(total 838 Sercuities)!R181C9</stp>
        <tr r="I181" s="1"/>
      </tp>
      <tp t="s">
        <v>Apparel Manufacturers</v>
        <stp/>
        <stp>##V3_BDPV12</stp>
        <stp>2668 HK Equity</stp>
        <stp>Industry subgroup</stp>
        <stp>[SZU_1.xlsx]Universal(total 838 Sercuities)!R782C9</stp>
        <tr r="I782" s="1"/>
      </tp>
      <tp t="s">
        <v>Computers-Other</v>
        <stp/>
        <stp>##V3_BDPV12</stp>
        <stp>99 HK Equity</stp>
        <stp>Industry subgroup</stp>
        <stp>[SZU_1.xlsx]Memo2!R44C12</stp>
        <tr r="L44" s="3"/>
      </tp>
      <tp t="s">
        <v>交大慧谷</v>
        <stp/>
        <stp>##V3_BDPV12</stp>
        <stp>8205 HK Equity</stp>
        <stp>name chinese traditional</stp>
        <stp>[SZU_1.xlsx]Memo2!R31C3</stp>
        <tr r="C31" s="3"/>
      </tp>
      <tp t="s">
        <v>天臣控股</v>
        <stp/>
        <stp>##V3_BDPV12</stp>
        <stp>1201 HK Equity</stp>
        <stp>name chinese traditional</stp>
        <stp>[SZU_1.xlsx]Memo2!R98C3</stp>
        <tr r="C98" s="3"/>
      </tp>
      <tp t="s">
        <v>中國水業集團</v>
        <stp/>
        <stp>##V3_BDPV12</stp>
        <stp>1129 HK Equity</stp>
        <stp>name chinese traditional</stp>
        <stp>[SZU_1.xlsx]Memo2!R18C3</stp>
        <tr r="C18" s="3"/>
      </tp>
      <tp t="s">
        <v>Energy-Alternate Sources</v>
        <stp/>
        <stp>##V3_BDPV12</stp>
        <stp>91 HK Equity</stp>
        <stp>Industry subgroup</stp>
        <stp>[SZU_1.xlsx]Memo1!R48C10</stp>
        <tr r="J48" s="2"/>
      </tp>
      <tp t="s">
        <v>ITE HOLDINGS</v>
        <stp/>
        <stp>##V3_BDPV12</stp>
        <stp>8092 HK Equity</stp>
        <stp>name chinese traditional</stp>
        <stp>[SZU_1.xlsx]Memo2!R21C3</stp>
        <tr r="C21" s="3"/>
      </tp>
      <tp t="s">
        <v>長江基建集團</v>
        <stp/>
        <stp>##V3_BDPV12</stp>
        <stp>1038 HK Equity</stp>
        <stp>name chinese traditional</stp>
        <stp>[SZU_1.xlsx]Memo2!R88C3</stp>
        <tr r="C88" s="3"/>
      </tp>
      <tp t="s">
        <v>雲博產業集團</v>
        <stp/>
        <stp>##V3_BDPV12</stp>
        <stp>8050 HK Equity</stp>
        <stp>name chinese traditional</stp>
        <stp>[SZU_1.xlsx]Memo2!R51C3</stp>
        <tr r="C51" s="3"/>
      </tp>
      <tp t="s">
        <v>IT Services</v>
        <stp/>
        <stp>##V3_BDPV12</stp>
        <stp>8092 HK Equity</stp>
        <stp>gics industry name</stp>
        <stp>[SZU_1.xlsx]Memo2!R21C13</stp>
        <tr r="M21" s="3"/>
      </tp>
      <tp t="s">
        <v>Utilities</v>
        <stp/>
        <stp>##V3_BDPV12</stp>
        <stp>2886 HK Equity</stp>
        <stp>Industry sector</stp>
        <stp>[SZU_1.xlsx]Memo1!R166C11</stp>
        <tr r="K166" s="2"/>
      </tp>
      <tp t="s">
        <v>Utilities</v>
        <stp/>
        <stp>##V3_BDPV12</stp>
        <stp>2886 HK Equity</stp>
        <stp>Industry sector</stp>
        <stp>[SZU_1.xlsx]Memo1!R166C12</stp>
        <tr r="L166" s="2"/>
      </tp>
      <tp t="s">
        <v>Consumer, Non-cyclical</v>
        <stp/>
        <stp>##V3_BDPV12</stp>
        <stp>2898 HK Equity</stp>
        <stp>Industry sector</stp>
        <stp>[SZU_1.xlsx]Memo1!R284C11</stp>
        <tr r="K284" s="2"/>
      </tp>
      <tp t="s">
        <v>Consumer, Non-cyclical</v>
        <stp/>
        <stp>##V3_BDPV12</stp>
        <stp>2898 HK Equity</stp>
        <stp>Industry sector</stp>
        <stp>[SZU_1.xlsx]Memo1!R284C12</stp>
        <tr r="L284" s="2"/>
      </tp>
      <tp t="s">
        <v>Energy</v>
        <stp/>
        <stp>##V3_BDPV12</stp>
        <stp>2883 HK Equity</stp>
        <stp>Industry sector</stp>
        <stp>[SZU_1.xlsx]Memo1!R599C12</stp>
        <tr r="L599" s="2"/>
      </tp>
      <tp t="s">
        <v>Energy</v>
        <stp/>
        <stp>##V3_BDPV12</stp>
        <stp>2883 HK Equity</stp>
        <stp>Industry sector</stp>
        <stp>[SZU_1.xlsx]Memo1!R599C11</stp>
        <tr r="K599" s="2"/>
      </tp>
      <tp t="s">
        <v>Consumer, Non-cyclical</v>
        <stp/>
        <stp>##V3_BDPV12</stp>
        <stp>3886 HK Equity</stp>
        <stp>Industry sector</stp>
        <stp>[SZU_1.xlsx]Memo2!R520C11</stp>
        <tr r="K520" s="3"/>
      </tp>
      <tp t="s">
        <v>Consumer, Non-cyclical</v>
        <stp/>
        <stp>##V3_BDPV12</stp>
        <stp>2898 HK Equity</stp>
        <stp>Industry sector</stp>
        <stp>[SZU_1.xlsx]Memo2!R531C11</stp>
        <tr r="K531" s="3"/>
      </tp>
      <tp t="s">
        <v>Consumer, Non-cyclical</v>
        <stp/>
        <stp>##V3_BDPV12</stp>
        <stp>3886 HK Equity</stp>
        <stp>Industry sector</stp>
        <stp>[SZU_1.xlsx]Memo1!R459C12</stp>
        <tr r="L459" s="2"/>
      </tp>
      <tp t="s">
        <v>Energy</v>
        <stp/>
        <stp>##V3_BDPV12</stp>
        <stp>2883 HK Equity</stp>
        <stp>Industry sector</stp>
        <stp>[SZU_1.xlsx]Memo2!R410C11</stp>
        <tr r="K410" s="3"/>
      </tp>
      <tp t="s">
        <v>Consumer, Non-cyclical</v>
        <stp/>
        <stp>##V3_BDPV12</stp>
        <stp>3886 HK Equity</stp>
        <stp>Industry sector</stp>
        <stp>[SZU_1.xlsx]Memo1!R459C11</stp>
        <tr r="K459" s="2"/>
      </tp>
      <tp t="s">
        <v>Funds</v>
        <stp/>
        <stp>##V3_BDPV12</stp>
        <stp>2800 HK Equity</stp>
        <stp>Industry sector</stp>
        <stp>[SZU_1.xlsx]Memo1!R499C11</stp>
        <tr r="K499" s="2"/>
      </tp>
      <tp t="s">
        <v>Funds</v>
        <stp/>
        <stp>##V3_BDPV12</stp>
        <stp>2800 HK Equity</stp>
        <stp>Industry sector</stp>
        <stp>[SZU_1.xlsx]Memo1!R499C12</stp>
        <tr r="L499" s="2"/>
      </tp>
      <tp t="s">
        <v>Funds</v>
        <stp/>
        <stp>##V3_BDPV12</stp>
        <stp>2801 HK Equity</stp>
        <stp>Industry sector</stp>
        <stp>[SZU_1.xlsx]Memo1!R612C11</stp>
        <tr r="K612" s="2"/>
      </tp>
      <tp t="s">
        <v>Funds</v>
        <stp/>
        <stp>##V3_BDPV12</stp>
        <stp>2801 HK Equity</stp>
        <stp>Industry sector</stp>
        <stp>[SZU_1.xlsx]Memo1!R612C12</stp>
        <tr r="L612" s="2"/>
      </tp>
      <tp t="s">
        <v>Coal</v>
        <stp/>
        <stp>##V3_BDPV12</stp>
        <stp>1229 HK Equity</stp>
        <stp>Industry subgroup</stp>
        <stp>[SZU_1.xlsx]Universal(total 838 Sercuities)!R492C9</stp>
        <tr r="I492" s="1"/>
      </tp>
      <tp t="s">
        <v>Medical-Biomedical/Gene</v>
        <stp/>
        <stp>##V3_BDPV12</stp>
        <stp>1349 HK Equity</stp>
        <stp>Industry subgroup</stp>
        <stp>[SZU_1.xlsx]Universal(total 838 Sercuities)!R482C9</stp>
        <tr r="I482" s="1"/>
      </tp>
      <tp t="s">
        <v>Steel-Producers</v>
        <stp/>
        <stp>##V3_BDPV12</stp>
        <stp>1001 HK Equity</stp>
        <stp>Industry subgroup</stp>
        <stp>[SZU_1.xlsx]Universal(total 838 Sercuities)!R442C9</stp>
        <tr r="I442" s="1"/>
      </tp>
      <tp t="s">
        <v>Real Estate Mgmnt/Servic</v>
        <stp/>
        <stp>##V3_BDPV12</stp>
        <stp>1064 HK Equity</stp>
        <stp>Industry subgroup</stp>
        <stp>[SZU_1.xlsx]Universal(total 838 Sercuities)!R192C9</stp>
        <tr r="I192" s="1"/>
      </tp>
      <tp t="s">
        <v>Diversified Manufact Op</v>
        <stp/>
        <stp>##V3_BDPV12</stp>
        <stp>1050 HK Equity</stp>
        <stp>Industry subgroup</stp>
        <stp>[SZU_1.xlsx]Universal(total 838 Sercuities)!R412C9</stp>
        <tr r="I412" s="1"/>
      </tp>
      <tp t="s">
        <v>Tannery</v>
        <stp/>
        <stp>##V3_BDPV12</stp>
        <stp>1058 HK Equity</stp>
        <stp>Industry subgroup</stp>
        <stp>[SZU_1.xlsx]Universal(total 838 Sercuities)!R682C9</stp>
        <tr r="I682" s="1"/>
      </tp>
      <tp t="s">
        <v>Real Estate Oper/Develop</v>
        <stp/>
        <stp>##V3_BDPV12</stp>
        <stp>1098 HK Equity</stp>
        <stp>Industry subgroup</stp>
        <stp>[SZU_1.xlsx]Universal(total 838 Sercuities)!R182C9</stp>
        <tr r="I182" s="1"/>
      </tp>
      <tp t="s">
        <v>Bldg Prod-Cement/Aggreg</v>
        <stp/>
        <stp>##V3_BDPV12</stp>
        <stp>1136 HK Equity</stp>
        <stp>Industry subgroup</stp>
        <stp>[SZU_1.xlsx]Universal(total 838 Sercuities)!R462C9</stp>
        <tr r="I462" s="1"/>
      </tp>
      <tp t="s">
        <v>Transport-Marine</v>
        <stp/>
        <stp>##V3_BDPV12</stp>
        <stp>1138 HK Equity</stp>
        <stp>Industry subgroup</stp>
        <stp>[SZU_1.xlsx]Universal(total 838 Sercuities)!R282C9</stp>
        <tr r="I282" s="1"/>
      </tp>
      <tp t="s">
        <v>Toys</v>
        <stp/>
        <stp>##V3_BDPV12</stp>
        <stp>1126 HK Equity</stp>
        <stp>Industry subgroup</stp>
        <stp>[SZU_1.xlsx]Universal(total 838 Sercuities)!R312C9</stp>
        <tr r="I312" s="1"/>
      </tp>
      <tp t="s">
        <v>寶德科技集團</v>
        <stp/>
        <stp>##V3_BDPV12</stp>
        <stp>8236 HK Equity</stp>
        <stp>name chinese traditional</stp>
        <stp>[SZU_1.xlsx]Memo2!R42C3</stp>
        <tr r="C42" s="3"/>
      </tp>
      <tp t="s">
        <v>神通機器人教育</v>
        <stp/>
        <stp>##V3_BDPV12</stp>
        <stp>8206 HK Equity</stp>
        <stp>name chinese traditional</stp>
        <stp>[SZU_1.xlsx]Memo2!R22C3</stp>
        <tr r="C22" s="3"/>
      </tp>
      <tp t="s">
        <v>Oil-Field Services</v>
        <stp/>
        <stp>##V3_BDPV12</stp>
        <stp>332 HK Equity</stp>
        <stp>Industry subgroup</stp>
        <stp>[SZU_1.xlsx]Universal(total 838 Sercuities)!R59C9</stp>
        <tr r="I59" s="1"/>
      </tp>
      <tp t="s">
        <v>Oil Comp-Explor&amp;Prodtn</v>
        <stp/>
        <stp>##V3_BDPV12</stp>
        <stp>689 HK Equity</stp>
        <stp>Industry subgroup</stp>
        <stp>[SZU_1.xlsx]Universal(total 838 Sercuities)!R52C9</stp>
        <tr r="I52" s="1"/>
      </tp>
      <tp t="s">
        <v>Gambling (Non-Hotel)</v>
        <stp/>
        <stp>##V3_BDPV12</stp>
        <stp>959 HK Equity</stp>
        <stp>Industry subgroup</stp>
        <stp>[SZU_1.xlsx]Universal(total 838 Sercuities)!R12C9</stp>
        <tr r="I12" s="1"/>
      </tp>
      <tp t="s">
        <v>Construction &amp; Engineering</v>
        <stp/>
        <stp>##V3_BDPV12</stp>
        <stp>8021 HK Equity</stp>
        <stp>gics industry name</stp>
        <stp>[SZU_1.xlsx]Memo2!R74C13</stp>
        <tr r="M74" s="3"/>
      </tp>
      <tp t="s">
        <v>Technology Hardware, Storage &amp;</v>
        <stp/>
        <stp>##V3_BDPV12</stp>
        <stp>8111 HK Equity</stp>
        <stp>gics industry name</stp>
        <stp>[SZU_1.xlsx]Memo2!R57C13</stp>
        <tr r="M57" s="3"/>
      </tp>
      <tp t="s">
        <v>Containers &amp; Packaging</v>
        <stp/>
        <stp>##V3_BDPV12</stp>
        <stp>1201 HK Equity</stp>
        <stp>gics industry name</stp>
        <stp>[SZU_1.xlsx]Memo2!R98C13</stp>
        <tr r="M98" s="3"/>
      </tp>
      <tp t="s">
        <v>中國鋁業</v>
        <stp/>
        <stp>##V3_BDPV12</stp>
        <stp>2600 HK Equity</stp>
        <stp>name chinese traditional</stp>
        <stp>[SZU_1.xlsx]Memo2!R778C3</stp>
        <tr r="C778" s="3"/>
      </tp>
      <tp t="s">
        <v>Consumer, Cyclical</v>
        <stp/>
        <stp>##V3_BDPV12</stp>
        <stp>8079 HK Equity</stp>
        <stp>Industry sector</stp>
        <stp>[SZU_1.xlsx]Memo1!R9C12</stp>
        <tr r="L9" s="2"/>
      </tp>
      <tp t="s">
        <v>Consumer, Cyclical</v>
        <stp/>
        <stp>##V3_BDPV12</stp>
        <stp>8079 HK Equity</stp>
        <stp>Industry sector</stp>
        <stp>[SZU_1.xlsx]Memo1!R9C11</stp>
        <tr r="K9" s="2"/>
      </tp>
      <tp t="s">
        <v>Computers-Integrated Sys</v>
        <stp/>
        <stp>##V3_BDPV12</stp>
        <stp>2330 HK Equity</stp>
        <stp>Industry subgroup</stp>
        <stp>[SZU_1.xlsx]Universal(total 838 Sercuities)!R460C9</stp>
        <tr r="I460" s="1"/>
      </tp>
      <tp t="s">
        <v>Internet Content-Entmnt</v>
        <stp/>
        <stp>##V3_BDPV12</stp>
        <stp>1049 HK Equity</stp>
        <stp>Industry subgroup</stp>
        <stp>[SZU_1.xlsx]Universal(total 838 Sercuities)!R323C9</stp>
        <tr r="I323" s="1"/>
      </tp>
      <tp t="s">
        <v>Motion Pictures&amp;Services</v>
        <stp/>
        <stp>##V3_BDPV12</stp>
        <stp>1060 HK Equity</stp>
        <stp>Industry subgroup</stp>
        <stp>[SZU_1.xlsx]Universal(total 838 Sercuities)!R573C9</stp>
        <tr r="I573" s="1"/>
      </tp>
      <tp t="s">
        <v>Cable/Satellite TV</v>
        <stp/>
        <stp>##V3_BDPV12</stp>
        <stp>1097 HK Equity</stp>
        <stp>Industry subgroup</stp>
        <stp>[SZU_1.xlsx]Universal(total 838 Sercuities)!R213C9</stp>
        <tr r="I213" s="1"/>
      </tp>
      <tp t="s">
        <v>Auto-Med&amp;Heavy Duty Trks</v>
        <stp/>
        <stp>##V3_BDPV12</stp>
        <stp>1122 HK Equity</stp>
        <stp>Industry subgroup</stp>
        <stp>[SZU_1.xlsx]Universal(total 838 Sercuities)!R393C9</stp>
        <tr r="I393" s="1"/>
      </tp>
      <tp t="s">
        <v>Distribution/Wholesale</v>
        <stp/>
        <stp>##V3_BDPV12</stp>
        <stp>1174 HK Equity</stp>
        <stp>Industry subgroup</stp>
        <stp>[SZU_1.xlsx]Universal(total 838 Sercuities)!R533C9</stp>
        <tr r="I533" s="1"/>
      </tp>
      <tp t="s">
        <v>Containers-Paper/Plastic</v>
        <stp/>
        <stp>##V3_BDPV12</stp>
        <stp>1196 HK Equity</stp>
        <stp>Industry subgroup</stp>
        <stp>[SZU_1.xlsx]Universal(total 838 Sercuities)!R633C9</stp>
        <tr r="I633" s="1"/>
      </tp>
      <tp t="s">
        <v>Whsing&amp;Harbor Trans Serv</v>
        <stp/>
        <stp>##V3_BDPV12</stp>
        <stp>1199 HK Equity</stp>
        <stp>Industry subgroup</stp>
        <stp>[SZU_1.xlsx]Universal(total 838 Sercuities)!R123C9</stp>
        <tr r="I123" s="1"/>
      </tp>
      <tp t="s">
        <v>Gas-Distribution</v>
        <stp/>
        <stp>##V3_BDPV12</stp>
        <stp>1193 HK Equity</stp>
        <stp>Industry subgroup</stp>
        <stp>[SZU_1.xlsx]Universal(total 838 Sercuities)!R293C9</stp>
        <tr r="I293" s="1"/>
      </tp>
      <tp t="s">
        <v>Miscellaneous Manufactur</v>
        <stp/>
        <stp>##V3_BDPV12</stp>
        <stp>2488 HK Equity</stp>
        <stp>Industry subgroup</stp>
        <stp>[SZU_1.xlsx]Universal(total 838 Sercuities)!R250C9</stp>
        <tr r="I250" s="1"/>
      </tp>
      <tp t="s">
        <v>Metal-Iron</v>
        <stp/>
        <stp>##V3_BDPV12</stp>
        <stp>263 HK Equity</stp>
        <stp>Industry subgroup</stp>
        <stp>[SZU_1.xlsx]Universal(total 838 Sercuities)!R29C9</stp>
        <tr r="I29" s="1"/>
      </tp>
      <tp t="s">
        <v>Vitamins&amp;Nutrition Prod</v>
        <stp/>
        <stp>##V3_BDPV12</stp>
        <stp>329 HK Equity</stp>
        <stp>Industry subgroup</stp>
        <stp>[SZU_1.xlsx]Universal(total 838 Sercuities)!R73C9</stp>
        <tr r="I73" s="1"/>
      </tp>
      <tp t="s">
        <v>Electric Products-Misc</v>
        <stp/>
        <stp>##V3_BDPV12</stp>
        <stp>179 HK Equity</stp>
        <stp>Industry subgroup</stp>
        <stp>[SZU_1.xlsx]Universal(total 838 Sercuities)!R43C9</stp>
        <tr r="I43" s="1"/>
      </tp>
      <tp t="s">
        <v>Apparel Manufacturers</v>
        <stp/>
        <stp>##V3_BDPV12</stp>
        <stp>928 HK Equity</stp>
        <stp>Industry subgroup</stp>
        <stp>[SZU_1.xlsx]Universal(total 838 Sercuities)!R22C9</stp>
        <tr r="I22" s="1"/>
      </tp>
      <tp t="s">
        <v>Hotels, Restaurants &amp; Leisure</v>
        <stp/>
        <stp>##V3_BDPV12</stp>
        <stp>37 HK Equity</stp>
        <stp>gics industry name</stp>
        <stp>[SZU_1.xlsx]Memo2!R422C13</stp>
        <tr r="M422" s="3"/>
      </tp>
      <tp t="s">
        <v>Food Products</v>
        <stp/>
        <stp>##V3_BDPV12</stp>
        <stp>43 HK Equity</stp>
        <stp>gics industry name</stp>
        <stp>[SZU_1.xlsx]Memo2!R453C13</stp>
        <tr r="M453" s="3"/>
      </tp>
      <tp t="s">
        <v>Distributors</v>
        <stp/>
        <stp>##V3_BDPV12</stp>
        <stp>39 HK Equity</stp>
        <stp>gics industry name</stp>
        <stp>[SZU_1.xlsx]Memo2!R457C13</stp>
        <tr r="M457" s="3"/>
      </tp>
      <tp t="s">
        <v>Textiles, Apparel &amp; Luxury Goo</v>
        <stp/>
        <stp>##V3_BDPV12</stp>
        <stp>36 HK Equity</stp>
        <stp>gics industry name</stp>
        <stp>[SZU_1.xlsx]Memo2!R445C13</stp>
        <tr r="M445" s="3"/>
      </tp>
      <tp t="s">
        <v>Industrial Conglomerates</v>
        <stp/>
        <stp>##V3_BDPV12</stp>
        <stp>79 HK Equity</stp>
        <stp>gics industry name</stp>
        <stp>[SZU_1.xlsx]Memo2!R428C13</stp>
        <tr r="M428" s="3"/>
      </tp>
      <tp t="s">
        <v>Real Estate Management &amp; Devel</v>
        <stp/>
        <stp>##V3_BDPV12</stp>
        <stp>19 HK Equity</stp>
        <stp>gics industry name</stp>
        <stp>[SZU_1.xlsx]Memo2!R444C13</stp>
        <tr r="M444" s="3"/>
      </tp>
      <tp t="s">
        <v>Food &amp; Staples Retailing</v>
        <stp/>
        <stp>##V3_BDPV12</stp>
        <stp>60 HK Equity</stp>
        <stp>gics industry name</stp>
        <stp>[SZU_1.xlsx]Memo2!R484C13</stp>
        <tr r="M484" s="3"/>
      </tp>
      <tp t="s">
        <v>Diversified Consumer Services</v>
        <stp/>
        <stp>##V3_BDPV12</stp>
        <stp>32 HK Equity</stp>
        <stp>gics industry name</stp>
        <stp>[SZU_1.xlsx]Memo2!R529C13</stp>
        <tr r="M529" s="3"/>
      </tp>
      <tp t="s">
        <v>Hotels, Restaurants &amp; Leisure</v>
        <stp/>
        <stp>##V3_BDPV12</stp>
        <stp>27 HK Equity</stp>
        <stp>gics industry name</stp>
        <stp>[SZU_1.xlsx]Memo2!R579C13</stp>
        <tr r="M579" s="3"/>
      </tp>
      <tp t="s">
        <v>Real Estate Management &amp; Devel</v>
        <stp/>
        <stp>##V3_BDPV12</stp>
        <stp>35 HK Equity</stp>
        <stp>gics industry name</stp>
        <stp>[SZU_1.xlsx]Memo2!R626C13</stp>
        <tr r="M626" s="3"/>
      </tp>
      <tp t="s">
        <v>Commercial Services &amp; Supplies</v>
        <stp/>
        <stp>##V3_BDPV12</stp>
        <stp>55 HK Equity</stp>
        <stp>gics industry name</stp>
        <stp>[SZU_1.xlsx]Memo2!R645C13</stp>
        <tr r="M645" s="3"/>
      </tp>
      <tp t="s">
        <v>Hotels, Restaurants &amp; Leisure</v>
        <stp/>
        <stp>##V3_BDPV12</stp>
        <stp>45 HK Equity</stp>
        <stp>gics industry name</stp>
        <stp>[SZU_1.xlsx]Memo2!R624C13</stp>
        <tr r="M624" s="3"/>
      </tp>
      <tp t="s">
        <v>Hotels, Restaurants &amp; Leisure</v>
        <stp/>
        <stp>##V3_BDPV12</stp>
        <stp>70 HK Equity</stp>
        <stp>gics industry name</stp>
        <stp>[SZU_1.xlsx]Memo2!R611C13</stp>
        <tr r="M611" s="3"/>
      </tp>
      <tp t="s">
        <v>Real Estate Management &amp; Devel</v>
        <stp/>
        <stp>##V3_BDPV12</stp>
        <stp>51 HK Equity</stp>
        <stp>gics industry name</stp>
        <stp>[SZU_1.xlsx]Memo2!R627C13</stp>
        <tr r="M627" s="3"/>
      </tp>
      <tp t="s">
        <v>Hotels, Restaurants &amp; Leisure</v>
        <stp/>
        <stp>##V3_BDPV12</stp>
        <stp>69 HK Equity</stp>
        <stp>gics industry name</stp>
        <stp>[SZU_1.xlsx]Memo2!R625C13</stp>
        <tr r="M625" s="3"/>
      </tp>
      <tp t="s">
        <v>Hotels, Restaurants &amp; Leisure</v>
        <stp/>
        <stp>##V3_BDPV12</stp>
        <stp>78 HK Equity</stp>
        <stp>gics industry name</stp>
        <stp>[SZU_1.xlsx]Memo2!R621C13</stp>
        <tr r="M621" s="3"/>
      </tp>
      <tp t="s">
        <v>Specialty Retail</v>
        <stp/>
        <stp>##V3_BDPV12</stp>
        <stp>84 HK Equity</stp>
        <stp>gics industry name</stp>
        <stp>[SZU_1.xlsx]Memo2!R669C13</stp>
        <tr r="M669" s="3"/>
      </tp>
      <tp t="s">
        <v>Hotels, Restaurants &amp; Leisure</v>
        <stp/>
        <stp>##V3_BDPV12</stp>
        <stp>47 HK Equity</stp>
        <stp>gics industry name</stp>
        <stp>[SZU_1.xlsx]Memo2!R685C13</stp>
        <tr r="M685" s="3"/>
      </tp>
      <tp t="s">
        <v>Hotels, Restaurants &amp; Leisure</v>
        <stp/>
        <stp>##V3_BDPV12</stp>
        <stp>52 HK Equity</stp>
        <stp>gics industry name</stp>
        <stp>[SZU_1.xlsx]Memo2!R686C13</stp>
        <tr r="M686" s="3"/>
      </tp>
      <tp t="s">
        <v>Media</v>
        <stp/>
        <stp>##V3_BDPV12</stp>
        <stp>18 HK Equity</stp>
        <stp>gics industry name</stp>
        <stp>[SZU_1.xlsx]Memo2!R736C13</stp>
        <tr r="M736" s="3"/>
      </tp>
      <tp t="s">
        <v>Software</v>
        <stp/>
        <stp>##V3_BDPV12</stp>
        <stp>82 HK Equity</stp>
        <stp>gics industry name</stp>
        <stp>[SZU_1.xlsx]Memo2!R731C13</stp>
        <tr r="M731" s="3"/>
      </tp>
      <tp t="s">
        <v>Paper &amp; Forest Products</v>
        <stp/>
        <stp>##V3_BDPV12</stp>
        <stp>94 HK Equity</stp>
        <stp>gics industry name</stp>
        <stp>[SZU_1.xlsx]Memo2!R768C13</stp>
        <tr r="M768" s="3"/>
      </tp>
      <tp t="s">
        <v>Communications Equipment</v>
        <stp/>
        <stp>##V3_BDPV12</stp>
        <stp>92 HK Equity</stp>
        <stp>gics industry name</stp>
        <stp>[SZU_1.xlsx]Memo2!R750C13</stp>
        <tr r="M750" s="3"/>
      </tp>
      <tp t="s">
        <v>Electronic Equipment, Instrume</v>
        <stp/>
        <stp>##V3_BDPV12</stp>
        <stp>31 HK Equity</stp>
        <stp>gics industry name</stp>
        <stp>[SZU_1.xlsx]Memo2!R100C13</stp>
        <tr r="M100" s="3"/>
      </tp>
      <tp t="s">
        <v>Road &amp; Rail</v>
        <stp/>
        <stp>##V3_BDPV12</stp>
        <stp>66 HK Equity</stp>
        <stp>gics industry name</stp>
        <stp>[SZU_1.xlsx]Memo2!R161C13</stp>
        <tr r="M161" s="3"/>
      </tp>
      <tp t="s">
        <v>Road &amp; Rail</v>
        <stp/>
        <stp>##V3_BDPV12</stp>
        <stp>62 HK Equity</stp>
        <stp>gics industry name</stp>
        <stp>[SZU_1.xlsx]Memo2!R166C13</stp>
        <tr r="M166" s="3"/>
      </tp>
      <tp t="s">
        <v>Consumer Finance</v>
        <stp/>
        <stp>##V3_BDPV12</stp>
        <stp>86 HK Equity</stp>
        <stp>gics industry name</stp>
        <stp>[SZU_1.xlsx]Memo2!R184C13</stp>
        <tr r="M184" s="3"/>
      </tp>
      <tp t="s">
        <v>Machinery</v>
        <stp/>
        <stp>##V3_BDPV12</stp>
        <stp>38 HK Equity</stp>
        <stp>gics industry name</stp>
        <stp>[SZU_1.xlsx]Memo2!R133C13</stp>
        <tr r="M133" s="3"/>
      </tp>
      <tp t="s">
        <v>Trading Companies &amp; Distributo</v>
        <stp/>
        <stp>##V3_BDPV12</stp>
        <stp>24 HK Equity</stp>
        <stp>gics industry name</stp>
        <stp>[SZU_1.xlsx]Memo2!R142C13</stp>
        <tr r="M142" s="3"/>
      </tp>
      <tp t="s">
        <v>Banks</v>
        <stp/>
        <stp>##V3_BDPV12</stp>
        <stp>11 HK Equity</stp>
        <stp>gics industry name</stp>
        <stp>[SZU_1.xlsx]Memo2!R174C13</stp>
        <tr r="M174" s="3"/>
      </tp>
      <tp t="s">
        <v>Machinery</v>
        <stp/>
        <stp>##V3_BDPV12</stp>
        <stp>57 HK Equity</stp>
        <stp>gics industry name</stp>
        <stp>[SZU_1.xlsx]Memo2!R138C13</stp>
        <tr r="M138" s="3"/>
      </tp>
      <tp t="s">
        <v>Transportation Infrastructure</v>
        <stp/>
        <stp>##V3_BDPV12</stp>
        <stp>44 HK Equity</stp>
        <stp>gics industry name</stp>
        <stp>[SZU_1.xlsx]Memo2!R129C13</stp>
        <tr r="M129" s="3"/>
      </tp>
      <tp t="s">
        <v>Banks</v>
        <stp/>
        <stp>##V3_BDPV12</stp>
        <stp>23 HK Equity</stp>
        <stp>gics industry name</stp>
        <stp>[SZU_1.xlsx]Memo2!R172C13</stp>
        <tr r="M172" s="3"/>
      </tp>
      <tp t="s">
        <v>Construction Materials</v>
        <stp/>
        <stp>##V3_BDPV12</stp>
        <stp>58 HK Equity</stp>
        <stp>gics industry name</stp>
        <stp>[SZU_1.xlsx]Memo2!R109C13</stp>
        <tr r="M109" s="3"/>
      </tp>
      <tp t="s">
        <v>Diversified Financial Services</v>
        <stp/>
        <stp>##V3_BDPV12</stp>
        <stp>64 HK Equity</stp>
        <stp>gics industry name</stp>
        <stp>[SZU_1.xlsx]Memo2!R186C13</stp>
        <tr r="M186" s="3"/>
      </tp>
      <tp t="s">
        <v>Industrial Conglomerates</v>
        <stp/>
        <stp>##V3_BDPV12</stp>
        <stp>53 HK Equity</stp>
        <stp>gics industry name</stp>
        <stp>[SZU_1.xlsx]Memo2!R188C13</stp>
        <tr r="M188" s="3"/>
      </tp>
      <tp t="s">
        <v>Internet Software &amp; Services</v>
        <stp/>
        <stp>##V3_BDPV12</stp>
        <stp>30 HK Equity</stp>
        <stp>gics industry name</stp>
        <stp>[SZU_1.xlsx]Memo2!R215C13</stp>
        <tr r="M215" s="3"/>
      </tp>
      <tp t="s">
        <v>Consumer Finance</v>
        <stp/>
        <stp>##V3_BDPV12</stp>
        <stp>56 HK Equity</stp>
        <stp>gics industry name</stp>
        <stp>[SZU_1.xlsx]Memo2!R258C13</stp>
        <tr r="M258" s="3"/>
      </tp>
      <tp t="s">
        <v>Multiline Retail</v>
        <stp/>
        <stp>##V3_BDPV12</stp>
        <stp>97 HK Equity</stp>
        <stp>gics industry name</stp>
        <stp>[SZU_1.xlsx]Memo2!R289C13</stp>
        <tr r="M289" s="3"/>
      </tp>
      <tp t="s">
        <v>Real Estate Management &amp; Devel</v>
        <stp/>
        <stp>##V3_BDPV12</stp>
        <stp>21 HK Equity</stp>
        <stp>gics industry name</stp>
        <stp>[SZU_1.xlsx]Memo2!R249C13</stp>
        <tr r="M249" s="3"/>
      </tp>
      <tp t="s">
        <v>Capital Markets</v>
        <stp/>
        <stp>##V3_BDPV12</stp>
        <stp>68 HK Equity</stp>
        <stp>gics industry name</stp>
        <stp>[SZU_1.xlsx]Memo2!R235C13</stp>
        <tr r="M235" s="3"/>
      </tp>
      <tp t="s">
        <v>Hotels, Restaurants &amp; Leisure</v>
        <stp/>
        <stp>##V3_BDPV12</stp>
        <stp>22 HK Equity</stp>
        <stp>gics industry name</stp>
        <stp>[SZU_1.xlsx]Memo2!R282C13</stp>
        <tr r="M282" s="3"/>
      </tp>
      <tp t="s">
        <v>Hotels, Restaurants &amp; Leisure</v>
        <stp/>
        <stp>##V3_BDPV12</stp>
        <stp>71 HK Equity</stp>
        <stp>gics industry name</stp>
        <stp>[SZU_1.xlsx]Memo2!R283C13</stp>
        <tr r="M283" s="3"/>
      </tp>
      <tp t="s">
        <v>Real Estate Management &amp; Devel</v>
        <stp/>
        <stp>##V3_BDPV12</stp>
        <stp>59 HK Equity</stp>
        <stp>gics industry name</stp>
        <stp>[SZU_1.xlsx]Memo2!R291C13</stp>
        <tr r="M291" s="3"/>
      </tp>
      <tp t="s">
        <v>Industrial Conglomerates</v>
        <stp/>
        <stp>##V3_BDPV12</stp>
        <stp>54 HK Equity</stp>
        <stp>gics industry name</stp>
        <stp>[SZU_1.xlsx]Memo2!R286C13</stp>
        <tr r="M286" s="3"/>
      </tp>
      <tp t="s">
        <v>Real Estate Management &amp; Devel</v>
        <stp/>
        <stp>##V3_BDPV12</stp>
        <stp>41 HK Equity</stp>
        <stp>gics industry name</stp>
        <stp>[SZU_1.xlsx]Memo2!R364C13</stp>
        <tr r="M364" s="3"/>
      </tp>
      <tp t="s">
        <v>Real Estate Management &amp; Devel</v>
        <stp/>
        <stp>##V3_BDPV12</stp>
        <stp>50 HK Equity</stp>
        <stp>gics industry name</stp>
        <stp>[SZU_1.xlsx]Memo2!R360C13</stp>
        <tr r="M360" s="3"/>
      </tp>
      <tp t="s">
        <v>Real Estate Management &amp; Devel</v>
        <stp/>
        <stp>##V3_BDPV12</stp>
        <stp>29 HK Equity</stp>
        <stp>gics industry name</stp>
        <stp>[SZU_1.xlsx]Memo2!R317C13</stp>
        <tr r="M317" s="3"/>
      </tp>
      <tp t="s">
        <v>Semiconductors &amp; Semiconductor</v>
        <stp/>
        <stp>##V3_BDPV12</stp>
        <stp>91 HK Equity</stp>
        <stp>gics industry name</stp>
        <stp>[SZU_1.xlsx]Memo2!R397C13</stp>
        <tr r="M397" s="3"/>
      </tp>
      <tp t="s">
        <v>Real Estate Management &amp; Devel</v>
        <stp/>
        <stp>##V3_BDPV12</stp>
        <stp>12 HK Equity</stp>
        <stp>gics industry name</stp>
        <stp>[SZU_1.xlsx]Memo2!R375C13</stp>
        <tr r="M375" s="3"/>
      </tp>
      <tp t="s">
        <v>Real Estate Management &amp; Devel</v>
        <stp/>
        <stp>##V3_BDPV12</stp>
        <stp>34 HK Equity</stp>
        <stp>gics industry name</stp>
        <stp>[SZU_1.xlsx]Memo2!R356C13</stp>
        <tr r="M356" s="3"/>
      </tp>
      <tp t="s">
        <v>Real Estate Management &amp; Devel</v>
        <stp/>
        <stp>##V3_BDPV12</stp>
        <stp>10 HK Equity</stp>
        <stp>gics industry name</stp>
        <stp>[SZU_1.xlsx]Memo2!R370C13</stp>
        <tr r="M370" s="3"/>
      </tp>
      <tp t="s">
        <v>Real Estate Management &amp; Devel</v>
        <stp/>
        <stp>##V3_BDPV12</stp>
        <stp>16 HK Equity</stp>
        <stp>gics industry name</stp>
        <stp>[SZU_1.xlsx]Memo2!R376C13</stp>
        <tr r="M376" s="3"/>
      </tp>
      <tp t="s">
        <v>Real Estate Management &amp; Devel</v>
        <stp/>
        <stp>##V3_BDPV12</stp>
        <stp>28 HK Equity</stp>
        <stp>gics industry name</stp>
        <stp>[SZU_1.xlsx]Memo2!R346C13</stp>
        <tr r="M346" s="3"/>
      </tp>
      <tp t="s">
        <v>Real Estate Management &amp; Devel</v>
        <stp/>
        <stp>##V3_BDPV12</stp>
        <stp>14 HK Equity</stp>
        <stp>gics industry name</stp>
        <stp>[SZU_1.xlsx]Memo2!R367C13</stp>
        <tr r="M367" s="3"/>
      </tp>
      <tp t="s">
        <v>Real Estate Management &amp; Devel</v>
        <stp/>
        <stp>##V3_BDPV12</stp>
        <stp>17 HK Equity</stp>
        <stp>gics industry name</stp>
        <stp>[SZU_1.xlsx]Memo2!R369C13</stp>
        <tr r="M369" s="3"/>
      </tp>
      <tp t="s">
        <v>Real Estate Management &amp; Devel</v>
        <stp/>
        <stp>##V3_BDPV12</stp>
        <stp>26 HK Equity</stp>
        <stp>gics industry name</stp>
        <stp>[SZU_1.xlsx]Memo2!R361C13</stp>
        <tr r="M361" s="3"/>
      </tp>
      <tp t="s">
        <v>Real Estate Management &amp; Devel</v>
        <stp/>
        <stp>##V3_BDPV12</stp>
        <stp>75 HK Equity</stp>
        <stp>gics industry name</stp>
        <stp>[SZU_1.xlsx]Memo2!R320C13</stp>
        <tr r="M320" s="3"/>
      </tp>
      <tp t="s">
        <v>Real Estate Management &amp; Devel</v>
        <stp/>
        <stp>##V3_BDPV12</stp>
        <stp>20 HK Equity</stp>
        <stp>gics industry name</stp>
        <stp>[SZU_1.xlsx]Memo2!R373C13</stp>
        <tr r="M373" s="3"/>
      </tp>
      <tp t="s">
        <v>Real Estate Management &amp; Devel</v>
        <stp/>
        <stp>##V3_BDPV12</stp>
        <stp>93 HK Equity</stp>
        <stp>gics industry name</stp>
        <stp>[SZU_1.xlsx]Memo2!R337C13</stp>
        <tr r="M337" s="3"/>
      </tp>
      <tp t="s">
        <v>Real Estate Management &amp; Devel</v>
        <stp/>
        <stp>##V3_BDPV12</stp>
        <stp>81 HK Equity</stp>
        <stp>gics industry name</stp>
        <stp>[SZU_1.xlsx]Memo2!R335C13</stp>
        <tr r="M335" s="3"/>
      </tp>
      <tp t="s">
        <v>Real Estate Management &amp; Devel</v>
        <stp/>
        <stp>##V3_BDPV12</stp>
        <stp>89 HK Equity</stp>
        <stp>gics industry name</stp>
        <stp>[SZU_1.xlsx]Memo2!R333C13</stp>
        <tr r="M333" s="3"/>
      </tp>
      <tp t="s">
        <v>Containers &amp; Packaging</v>
        <stp/>
        <stp>##V3_BDPV12</stp>
        <stp>65 HK Equity</stp>
        <stp>gics industry name</stp>
        <stp>[SZU_1.xlsx]Memo2!R380C13</stp>
        <tr r="M380" s="3"/>
      </tp>
      <tp t="s">
        <v>Real Estate Management &amp; Devel</v>
        <stp/>
        <stp>##V3_BDPV12</stp>
        <stp>83 HK Equity</stp>
        <stp>gics industry name</stp>
        <stp>[SZU_1.xlsx]Memo2!R371C13</stp>
        <tr r="M371" s="3"/>
      </tp>
      <tp t="s">
        <v>Real Estate Management &amp; Devel</v>
        <stp/>
        <stp>##V3_BDPV12</stp>
        <stp>88 HK Equity</stp>
        <stp>gics industry name</stp>
        <stp>[SZU_1.xlsx]Memo2!R340C13</stp>
        <tr r="M340" s="3"/>
      </tp>
      <tp t="s">
        <v>Technology Hardware, Storage &amp;</v>
        <stp/>
        <stp>##V3_BDPV12</stp>
        <stp>8050 HK Equity</stp>
        <stp>gics industry name</stp>
        <stp>[SZU_1.xlsx]Memo2!R51C13</stp>
        <tr r="M51" s="3"/>
      </tp>
      <tp t="s">
        <v>Software</v>
        <stp/>
        <stp>##V3_BDPV12</stp>
        <stp>8060 HK Equity</stp>
        <stp>gics industry name</stp>
        <stp>[SZU_1.xlsx]Memo2!R28C13</stp>
        <tr r="M28" s="3"/>
      </tp>
      <tp t="s">
        <v>Real Estate Management &amp; Devel</v>
        <stp/>
        <stp>##V3_BDPV12</stp>
        <stp>2330 HK Equity</stp>
        <stp>gics industry name</stp>
        <stp>[SZU_1.xlsx]Memo2!R40C13</stp>
        <tr r="M40" s="3"/>
      </tp>
      <tp t="s">
        <v>Distributors</v>
        <stp/>
        <stp>##V3_BDPV12</stp>
        <stp>1130 HK Equity</stp>
        <stp>gics industry name</stp>
        <stp>[SZU_1.xlsx]Memo2!R63C13</stp>
        <tr r="M63" s="3"/>
      </tp>
      <tp t="s">
        <v>Semiconductors &amp; Semiconductor</v>
        <stp/>
        <stp>##V3_BDPV12</stp>
        <stp>1010 HK Equity</stp>
        <stp>gics industry name</stp>
        <stp>[SZU_1.xlsx]Memo2!R53C13</stp>
        <tr r="M53" s="3"/>
      </tp>
      <tp t="s">
        <v>Food-Wholesale/Distrib</v>
        <stp/>
        <stp>##V3_BDPV12</stp>
        <stp>60 HK Equity</stp>
        <stp>Industry subgroup</stp>
        <stp>[SZU_1.xlsx]Memo1!R430C10</stp>
        <tr r="J430" s="2"/>
      </tp>
      <tp t="s">
        <v>Food-Wholesale/Distrib</v>
        <stp/>
        <stp>##V3_BDPV12</stp>
        <stp>60 HK Equity</stp>
        <stp>Industry subgroup</stp>
        <stp>[SZU_1.xlsx]Memo2!R484C12</stp>
        <tr r="L484" s="3"/>
      </tp>
      <tp t="s">
        <v>Schools</v>
        <stp/>
        <stp>##V3_BDPV12</stp>
        <stp>8055 HK Equity</stp>
        <stp>Industry subgroup</stp>
        <stp>[SZU_1.xlsx]Universal(total 838 Sercuities)!R265C9</stp>
        <tr r="I265" s="1"/>
      </tp>
      <tp t="s">
        <v>Paper&amp;Related Products</v>
        <stp/>
        <stp>##V3_BDPV12</stp>
        <stp>8011 HK Equity</stp>
        <stp>Industry subgroup</stp>
        <stp>[SZU_1.xlsx]Universal(total 838 Sercuities)!R275C9</stp>
        <tr r="I275" s="1"/>
      </tp>
      <tp t="s">
        <v>Applications Software</v>
        <stp/>
        <stp>##V3_BDPV12</stp>
        <stp>8076 HK Equity</stp>
        <stp>Industry subgroup</stp>
        <stp>[SZU_1.xlsx]Universal(total 838 Sercuities)!R495C9</stp>
        <tr r="I495" s="1"/>
      </tp>
      <tp t="s">
        <v>Enterprise Software/Serv</v>
        <stp/>
        <stp>##V3_BDPV12</stp>
        <stp>8048 HK Equity</stp>
        <stp>Industry subgroup</stp>
        <stp>[SZU_1.xlsx]Universal(total 838 Sercuities)!R755C9</stp>
        <tr r="I755" s="1"/>
      </tp>
      <tp t="s">
        <v>Electronic Parts Distrib</v>
        <stp/>
        <stp>##V3_BDPV12</stp>
        <stp>8071 HK Equity</stp>
        <stp>Industry subgroup</stp>
        <stp>[SZU_1.xlsx]Universal(total 838 Sercuities)!R505C9</stp>
        <tr r="I505" s="1"/>
      </tp>
      <tp t="s">
        <v>E-Commerce/Services</v>
        <stp/>
        <stp>##V3_BDPV12</stp>
        <stp>8061 HK Equity</stp>
        <stp>Industry subgroup</stp>
        <stp>[SZU_1.xlsx]Universal(total 838 Sercuities)!R825C9</stp>
        <tr r="I825" s="1"/>
      </tp>
      <tp t="s">
        <v>Real Estate Oper/Develop</v>
        <stp/>
        <stp>##V3_BDPV12</stp>
        <stp>20 HK Equity</stp>
        <stp>Industry subgroup</stp>
        <stp>[SZU_1.xlsx]Memo1!R768C10</stp>
        <tr r="J768" s="2"/>
      </tp>
      <tp t="s">
        <v>Electronic Compo-Semicon</v>
        <stp/>
        <stp>##V3_BDPV12</stp>
        <stp>8137 HK Equity</stp>
        <stp>Industry subgroup</stp>
        <stp>[SZU_1.xlsx]Universal(total 838 Sercuities)!R615C9</stp>
        <tr r="I615" s="1"/>
      </tp>
      <tp t="s">
        <v>Diversified Operations</v>
        <stp/>
        <stp>##V3_BDPV12</stp>
        <stp>8117 HK Equity</stp>
        <stp>Industry subgroup</stp>
        <stp>[SZU_1.xlsx]Universal(total 838 Sercuities)!R165C9</stp>
        <tr r="I165" s="1"/>
      </tp>
      <tp t="s">
        <v>Real Estate Oper/Develop</v>
        <stp/>
        <stp>##V3_BDPV12</stp>
        <stp>10 HK Equity</stp>
        <stp>Industry subgroup</stp>
        <stp>[SZU_1.xlsx]Memo1!R642C10</stp>
        <tr r="J642" s="2"/>
      </tp>
      <tp t="s">
        <v>Gambling (Non-Hotel)</v>
        <stp/>
        <stp>##V3_BDPV12</stp>
        <stp>70 HK Equity</stp>
        <stp>Industry subgroup</stp>
        <stp>[SZU_1.xlsx]Memo2!R611C12</stp>
        <tr r="L611" s="3"/>
      </tp>
      <tp t="s">
        <v>Gambling (Non-Hotel)</v>
        <stp/>
        <stp>##V3_BDPV12</stp>
        <stp>70 HK Equity</stp>
        <stp>Industry subgroup</stp>
        <stp>[SZU_1.xlsx]Memo1!R161C10</stp>
        <tr r="J161" s="2"/>
      </tp>
      <tp t="s">
        <v>Finance-Other Services</v>
        <stp/>
        <stp>##V3_BDPV12</stp>
        <stp>30 HK Equity</stp>
        <stp>Industry subgroup</stp>
        <stp>[SZU_1.xlsx]Memo1!R366C10</stp>
        <tr r="J366" s="2"/>
      </tp>
      <tp t="s">
        <v>Real Estate Oper/Develop</v>
        <stp/>
        <stp>##V3_BDPV12</stp>
        <stp>10 HK Equity</stp>
        <stp>Industry subgroup</stp>
        <stp>[SZU_1.xlsx]Memo2!R370C12</stp>
        <tr r="L370" s="3"/>
      </tp>
      <tp t="s">
        <v>Real Estate Oper/Develop</v>
        <stp/>
        <stp>##V3_BDPV12</stp>
        <stp>20 HK Equity</stp>
        <stp>Industry subgroup</stp>
        <stp>[SZU_1.xlsx]Memo2!R373C12</stp>
        <tr r="L373" s="3"/>
      </tp>
      <tp t="s">
        <v>Real Estate Oper/Develop</v>
        <stp/>
        <stp>##V3_BDPV12</stp>
        <stp>50 HK Equity</stp>
        <stp>Industry subgroup</stp>
        <stp>[SZU_1.xlsx]Memo2!R360C12</stp>
        <tr r="L360" s="3"/>
      </tp>
      <tp t="s">
        <v>Real Estate Oper/Develop</v>
        <stp/>
        <stp>##V3_BDPV12</stp>
        <stp>50 HK Equity</stp>
        <stp>Industry subgroup</stp>
        <stp>[SZU_1.xlsx]Memo1!R388C10</stp>
        <tr r="J388" s="2"/>
      </tp>
      <tp t="s">
        <v>Batteries/Battery Sys</v>
        <stp/>
        <stp>##V3_BDPV12</stp>
        <stp>40 HK Equity</stp>
        <stp>Industry subgroup</stp>
        <stp>[SZU_1.xlsx]Memo1!R253C10</stp>
        <tr r="J253" s="2"/>
      </tp>
      <tp t="s">
        <v>Finance-Other Services</v>
        <stp/>
        <stp>##V3_BDPV12</stp>
        <stp>30 HK Equity</stp>
        <stp>Industry subgroup</stp>
        <stp>[SZU_1.xlsx]Memo2!R215C12</stp>
        <tr r="L215" s="3"/>
      </tp>
      <tp t="s">
        <v>Batteries/Battery Sys</v>
        <stp/>
        <stp>##V3_BDPV12</stp>
        <stp>40 HK Equity</stp>
        <stp>Industry subgroup</stp>
        <stp>[SZU_1.xlsx]Memo2!R66C12</stp>
        <tr r="L66" s="3"/>
      </tp>
      <tp t="s">
        <v>偉祿集團</v>
        <stp/>
        <stp>##V3_BDPV12</stp>
        <stp>1196 HK Equity</stp>
        <stp>name chinese traditional</stp>
        <stp>[SZU_1.xlsx]Memo2!R95C3</stp>
        <tr r="C95" s="3"/>
      </tp>
      <tp t="s">
        <v>Computers-Integrated Sys</v>
        <stp/>
        <stp>##V3_BDPV12</stp>
        <stp>46 HK Equity</stp>
        <stp>Industry subgroup</stp>
        <stp>[SZU_1.xlsx]Memo2!R39C12</stp>
        <tr r="L39" s="3"/>
      </tp>
      <tp t="s">
        <v>Retail-Home Furnishings</v>
        <stp/>
        <stp>##V3_BDPV12</stp>
        <stp>353 HK Equity</stp>
        <stp>Industry subgroup</stp>
        <stp>[SZU_1.xlsx]Universal(total 838 Sercuities)!R56C9</stp>
        <tr r="I56" s="1"/>
      </tp>
      <tp t="s">
        <v>Motion Pictures&amp;Services</v>
        <stp/>
        <stp>##V3_BDPV12</stp>
        <stp>326 HK Equity</stp>
        <stp>Industry subgroup</stp>
        <stp>[SZU_1.xlsx]Universal(total 838 Sercuities)!R13C9</stp>
        <tr r="I13" s="1"/>
      </tp>
      <tp t="s">
        <v>Investment Companies</v>
        <stp/>
        <stp>##V3_BDPV12</stp>
        <stp>412 HK Equity</stp>
        <stp>Industry subgroup</stp>
        <stp>[SZU_1.xlsx]Universal(total 838 Sercuities)!R17C9</stp>
        <tr r="I17" s="1"/>
      </tp>
      <tp t="s">
        <v>Athletic Footwear</v>
        <stp/>
        <stp>##V3_BDPV12</stp>
        <stp>551 HK Equity</stp>
        <stp>Industry subgroup</stp>
        <stp>[SZU_1.xlsx]Universal(total 838 Sercuities)!R84C9</stp>
        <tr r="I84" s="1"/>
      </tp>
      <tp t="s">
        <v>Invest Mgmnt/Advis Serv</v>
        <stp/>
        <stp>##V3_BDPV12</stp>
        <stp>885 HK Equity</stp>
        <stp>Industry subgroup</stp>
        <stp>[SZU_1.xlsx]Universal(total 838 Sercuities)!R20C9</stp>
        <tr r="I20" s="1"/>
      </tp>
      <tp t="s">
        <v>中國公共採購</v>
        <stp/>
        <stp>##V3_BDPV12</stp>
        <stp>1094 HK Equity</stp>
        <stp>name chinese traditional</stp>
        <stp>[SZU_1.xlsx]Memo2!R720C3</stp>
        <tr r="C720" s="3"/>
      </tp>
      <tp t="s">
        <v>京維集團</v>
        <stp/>
        <stp>##V3_BDPV12</stp>
        <stp>1195 HK Equity</stp>
        <stp>name chinese traditional</stp>
        <stp>[SZU_1.xlsx]Memo2!R331C3</stp>
        <tr r="C331" s="3"/>
      </tp>
      <tp t="s">
        <v>中銀香港</v>
        <stp/>
        <stp>##V3_BDPV12</stp>
        <stp>2388 HK Equity</stp>
        <stp>name chinese traditional</stp>
        <stp>[SZU_1.xlsx]Memo2!R173C3</stp>
        <tr r="C173" s="3"/>
      </tp>
      <tp t="s">
        <v>泰達生物</v>
        <stp/>
        <stp>##V3_BDPV12</stp>
        <stp>8189 HK Equity</stp>
        <stp>name chinese traditional</stp>
        <stp>[SZU_1.xlsx]Memo2!R501C3</stp>
        <tr r="C501" s="3"/>
      </tp>
      <tp t="s">
        <v>正道集團</v>
        <stp/>
        <stp>##V3_BDPV12</stp>
        <stp>1188 HK Equity</stp>
        <stp>name chinese traditional</stp>
        <stp>[SZU_1.xlsx]Memo2!R571C3</stp>
        <tr r="C571" s="3"/>
      </tp>
      <tp t="s">
        <v>匯彩控股</v>
        <stp/>
        <stp>##V3_BDPV12</stp>
        <stp>1180 HK Equity</stp>
        <stp>name chinese traditional</stp>
        <stp>[SZU_1.xlsx]Memo2!R581C3</stp>
        <tr r="C581" s="3"/>
      </tp>
      <tp t="s">
        <v>中國創新支付</v>
        <stp/>
        <stp>##V3_BDPV12</stp>
        <stp>8083 HK Equity</stp>
        <stp>name chinese traditional</stp>
        <stp>[SZU_1.xlsx]Memo2!R460C3</stp>
        <tr r="C460" s="3"/>
      </tp>
      <tp t="s">
        <v>Consumer, Cyclical</v>
        <stp/>
        <stp>##V3_BDPV12</stp>
        <stp>8578 HK Equity</stp>
        <stp>Industry sector</stp>
        <stp>[SZU_1.xlsx]Memo2!R663C11</stp>
        <tr r="K663" s="3"/>
      </tp>
      <tp t="s">
        <v>愛達利網絡</v>
        <stp/>
        <stp>##V3_BDPV12</stp>
        <stp>8033 HK Equity</stp>
        <stp>name chinese traditional</stp>
        <stp>[SZU_1.xlsx]Memo2!R740C3</stp>
        <tr r="C740" s="3"/>
      </tp>
      <tp t="s">
        <v>非凡中國</v>
        <stp/>
        <stp>##V3_BDPV12</stp>
        <stp>8032 HK Equity</stp>
        <stp>name chinese traditional</stp>
        <stp>[SZU_1.xlsx]Memo2!R690C3</stp>
        <tr r="C690" s="3"/>
      </tp>
      <tp t="s">
        <v>信和酒店</v>
        <stp/>
        <stp>##V3_BDPV12</stp>
        <stp>1221 HK Equity</stp>
        <stp>name chinese traditional</stp>
        <stp>[SZU_1.xlsx]Memo2!R622C3</stp>
        <tr r="C622" s="3"/>
      </tp>
      <tp t="s">
        <v>松景科技</v>
        <stp/>
        <stp>##V3_BDPV12</stp>
        <stp>1079 HK Equity</stp>
        <stp>name chinese traditional</stp>
        <stp>[SZU_1.xlsx]Memo2!R120C3</stp>
        <tr r="C120" s="3"/>
      </tp>
      <tp t="s">
        <v>華彩控股</v>
        <stp/>
        <stp>##V3_BDPV12</stp>
        <stp>1371 HK Equity</stp>
        <stp>name chinese traditional</stp>
        <stp>[SZU_1.xlsx]Memo2!R633C3</stp>
        <tr r="C633" s="3"/>
      </tp>
      <tp t="s">
        <v>勤達集團國際</v>
        <stp/>
        <stp>##V3_BDPV12</stp>
        <stp>1172 HK Equity</stp>
        <stp>name chinese traditional</stp>
        <stp>[SZU_1.xlsx]Memo2!R521C3</stp>
        <tr r="C521" s="3"/>
      </tp>
      <tp t="s">
        <v>金利通</v>
        <stp/>
        <stp>##V3_BDPV12</stp>
        <stp>8256 HK Equity</stp>
        <stp>name chinese traditional</stp>
        <stp>[SZU_1.xlsx]Memo2!R742C3</stp>
        <tr r="C742" s="3"/>
      </tp>
      <tp t="s">
        <v>科地農業</v>
        <stp/>
        <stp>##V3_BDPV12</stp>
        <stp>8153 HK Equity</stp>
        <stp>name chinese traditional</stp>
        <stp>[SZU_1.xlsx]Memo2!R431C3</stp>
        <tr r="C431" s="3"/>
      </tp>
      <tp t="s">
        <v>Consumer, Cyclical</v>
        <stp/>
        <stp>##V3_BDPV12</stp>
        <stp>8578 HK Equity</stp>
        <stp>Industry sector</stp>
        <stp>[SZU_1.xlsx]Memo1!R107C11</stp>
        <tr r="K107" s="2"/>
      </tp>
      <tp t="s">
        <v>Consumer, Cyclical</v>
        <stp/>
        <stp>##V3_BDPV12</stp>
        <stp>8578 HK Equity</stp>
        <stp>Industry sector</stp>
        <stp>[SZU_1.xlsx]Memo1!R107C12</stp>
        <tr r="L107" s="2"/>
      </tp>
      <tp t="s">
        <v>復旦張江</v>
        <stp/>
        <stp>##V3_BDPV12</stp>
        <stp>1349 HK Equity</stp>
        <stp>name chinese traditional</stp>
        <stp>[SZU_1.xlsx]Memo2!R503C3</stp>
        <tr r="C503" s="3"/>
      </tp>
      <tp t="s">
        <v>Hotels&amp;Motels</v>
        <stp/>
        <stp>##V3_BDPV12</stp>
        <stp>51 HK Equity</stp>
        <stp>Industry subgroup</stp>
        <stp>[SZU_1.xlsx]Memo1!R548C10</stp>
        <tr r="J548" s="2"/>
      </tp>
      <tp t="s">
        <v>Real Estate Oper/Develop</v>
        <stp/>
        <stp>##V3_BDPV12</stp>
        <stp>71 HK Equity</stp>
        <stp>Industry subgroup</stp>
        <stp>[SZU_1.xlsx]Memo1!R533C10</stp>
        <tr r="J533" s="2"/>
      </tp>
      <tp t="s">
        <v>Commer Banks Non-US</v>
        <stp/>
        <stp>##V3_BDPV12</stp>
        <stp>11 HK Equity</stp>
        <stp>Industry subgroup</stp>
        <stp>[SZU_1.xlsx]Memo1!R415C10</stp>
        <tr r="J415" s="2"/>
      </tp>
      <tp t="s">
        <v>Transport-Services</v>
        <stp/>
        <stp>##V3_BDPV12</stp>
        <stp>8047 HK Equity</stp>
        <stp>Industry subgroup</stp>
        <stp>[SZU_1.xlsx]Universal(total 838 Sercuities)!R114C9</stp>
        <tr r="I114" s="1"/>
      </tp>
      <tp t="s">
        <v>Gold Mining</v>
        <stp/>
        <stp>##V3_BDPV12</stp>
        <stp>8028 HK Equity</stp>
        <stp>Industry subgroup</stp>
        <stp>[SZU_1.xlsx]Universal(total 838 Sercuities)!R694C9</stp>
        <tr r="I694" s="1"/>
      </tp>
      <tp t="s">
        <v>Real Estate Oper/Develop</v>
        <stp/>
        <stp>##V3_BDPV12</stp>
        <stp>81 HK Equity</stp>
        <stp>Industry subgroup</stp>
        <stp>[SZU_1.xlsx]Memo1!R743C10</stp>
        <tr r="J743" s="2"/>
      </tp>
      <tp t="s">
        <v>Real Estate Oper/Develop</v>
        <stp/>
        <stp>##V3_BDPV12</stp>
        <stp>41 HK Equity</stp>
        <stp>Industry subgroup</stp>
        <stp>[SZU_1.xlsx]Memo1!R726C10</stp>
        <tr r="J726" s="2"/>
      </tp>
      <tp t="s">
        <v>Distribution/Wholesale</v>
        <stp/>
        <stp>##V3_BDPV12</stp>
        <stp>8126 HK Equity</stp>
        <stp>Industry subgroup</stp>
        <stp>[SZU_1.xlsx]Universal(total 838 Sercuities)!R654C9</stp>
        <tr r="I654" s="1"/>
      </tp>
      <tp t="s">
        <v>Diversified Manufact Op</v>
        <stp/>
        <stp>##V3_BDPV12</stp>
        <stp>31 HK Equity</stp>
        <stp>Industry subgroup</stp>
        <stp>[SZU_1.xlsx]Memo1!R605C10</stp>
        <tr r="J605" s="2"/>
      </tp>
      <tp t="s">
        <v>Hotels&amp;Motels</v>
        <stp/>
        <stp>##V3_BDPV12</stp>
        <stp>51 HK Equity</stp>
        <stp>Industry subgroup</stp>
        <stp>[SZU_1.xlsx]Memo2!R627C12</stp>
        <tr r="L627" s="3"/>
      </tp>
      <tp t="s">
        <v>Commer Banks Non-US</v>
        <stp/>
        <stp>##V3_BDPV12</stp>
        <stp>11 HK Equity</stp>
        <stp>Industry subgroup</stp>
        <stp>[SZU_1.xlsx]Memo2!R174C12</stp>
        <tr r="L174" s="3"/>
      </tp>
      <tp t="s">
        <v>Diversified Manufact Op</v>
        <stp/>
        <stp>##V3_BDPV12</stp>
        <stp>31 HK Equity</stp>
        <stp>Industry subgroup</stp>
        <stp>[SZU_1.xlsx]Memo2!R100C12</stp>
        <tr r="L100" s="3"/>
      </tp>
      <tp t="s">
        <v>Investment Companies</v>
        <stp/>
        <stp>##V3_BDPV12</stp>
        <stp>21 HK Equity</stp>
        <stp>Industry subgroup</stp>
        <stp>[SZU_1.xlsx]Memo1!R379C10</stp>
        <tr r="J379" s="2"/>
      </tp>
      <tp t="s">
        <v>Real Estate Oper/Develop</v>
        <stp/>
        <stp>##V3_BDPV12</stp>
        <stp>41 HK Equity</stp>
        <stp>Industry subgroup</stp>
        <stp>[SZU_1.xlsx]Memo2!R364C12</stp>
        <tr r="L364" s="3"/>
      </tp>
      <tp t="s">
        <v>Real Estate Oper/Develop</v>
        <stp/>
        <stp>##V3_BDPV12</stp>
        <stp>81 HK Equity</stp>
        <stp>Industry subgroup</stp>
        <stp>[SZU_1.xlsx]Memo2!R335C12</stp>
        <tr r="L335" s="3"/>
      </tp>
      <tp t="s">
        <v>Energy-Alternate Sources</v>
        <stp/>
        <stp>##V3_BDPV12</stp>
        <stp>91 HK Equity</stp>
        <stp>Industry subgroup</stp>
        <stp>[SZU_1.xlsx]Memo2!R397C12</stp>
        <tr r="L397" s="3"/>
      </tp>
      <tp t="s">
        <v>Investment Companies</v>
        <stp/>
        <stp>##V3_BDPV12</stp>
        <stp>21 HK Equity</stp>
        <stp>Industry subgroup</stp>
        <stp>[SZU_1.xlsx]Memo2!R249C12</stp>
        <tr r="L249" s="3"/>
      </tp>
      <tp t="s">
        <v>Real Estate Oper/Develop</v>
        <stp/>
        <stp>##V3_BDPV12</stp>
        <stp>71 HK Equity</stp>
        <stp>Industry subgroup</stp>
        <stp>[SZU_1.xlsx]Memo2!R283C12</stp>
        <tr r="L283" s="3"/>
      </tp>
      <tp t="s">
        <v>上海復旦</v>
        <stp/>
        <stp>##V3_BDPV12</stp>
        <stp>1385 HK Equity</stp>
        <stp>name chinese traditional</stp>
        <stp>[SZU_1.xlsx]Memo2!R54C3</stp>
        <tr r="C54" s="3"/>
      </tp>
      <tp t="s">
        <v>環球實業科技</v>
        <stp/>
        <stp>##V3_BDPV12</stp>
        <stp>1026 HK Equity</stp>
        <stp>name chinese traditional</stp>
        <stp>[SZU_1.xlsx]Memo2!R34C3</stp>
        <tr r="C34" s="3"/>
      </tp>
      <tp t="s">
        <v>Retail-Home Furnishings</v>
        <stp/>
        <stp>##V3_BDPV12</stp>
        <stp>692 HK Equity</stp>
        <stp>Industry subgroup</stp>
        <stp>[SZU_1.xlsx]Universal(total 838 Sercuities)!R66C9</stp>
        <tr r="I66" s="1"/>
      </tp>
      <tp t="s">
        <v>Motion Pictures&amp;Services</v>
        <stp/>
        <stp>##V3_BDPV12</stp>
        <stp>585 HK Equity</stp>
        <stp>Industry subgroup</stp>
        <stp>[SZU_1.xlsx]Universal(total 838 Sercuities)!R91C9</stp>
        <tr r="I91" s="1"/>
      </tp>
      <tp t="s">
        <v>Industrial</v>
        <stp/>
        <stp>##V3_BDPV12</stp>
        <stp>2488 HK Equity</stp>
        <stp>Industry sector</stp>
        <stp>[SZU_1.xlsx]Memo2!R143C11</stp>
        <tr r="K143" s="3"/>
      </tp>
      <tp t="s">
        <v>康佰控股</v>
        <stp/>
        <stp>##V3_BDPV12</stp>
        <stp>8190 HK Equity</stp>
        <stp>name chinese traditional</stp>
        <stp>[SZU_1.xlsx]Memo2!R660C3</stp>
        <tr r="C660" s="3"/>
      </tp>
      <tp t="s">
        <v>石藥集團</v>
        <stp/>
        <stp>##V3_BDPV12</stp>
        <stp>1093 HK Equity</stp>
        <stp>name chinese traditional</stp>
        <stp>[SZU_1.xlsx]Memo2!R511C3</stp>
        <tr r="C511" s="3"/>
      </tp>
      <tp t="s">
        <v>珀麗酒店</v>
        <stp/>
        <stp>##V3_BDPV12</stp>
        <stp>1189 HK Equity</stp>
        <stp>name chinese traditional</stp>
        <stp>[SZU_1.xlsx]Memo2!R620C3</stp>
        <tr r="C620" s="3"/>
      </tp>
      <tp t="s">
        <v>DX.COM控股</v>
        <stp/>
        <stp>##V3_BDPV12</stp>
        <stp>8086 HK Equity</stp>
        <stp>name chinese traditional</stp>
        <stp>[SZU_1.xlsx]Memo2!R721C3</stp>
        <tr r="C721" s="3"/>
      </tp>
      <tp t="s">
        <v>Industrial</v>
        <stp/>
        <stp>##V3_BDPV12</stp>
        <stp>2488 HK Equity</stp>
        <stp>Industry sector</stp>
        <stp>[SZU_1.xlsx]Memo1!R668C12</stp>
        <tr r="L668" s="2"/>
      </tp>
      <tp t="s">
        <v>Industrial</v>
        <stp/>
        <stp>##V3_BDPV12</stp>
        <stp>2488 HK Equity</stp>
        <stp>Industry sector</stp>
        <stp>[SZU_1.xlsx]Memo1!R668C11</stp>
        <tr r="K668" s="2"/>
      </tp>
      <tp t="s">
        <v>哈爾濱電氣</v>
        <stp/>
        <stp>##V3_BDPV12</stp>
        <stp>1133 HK Equity</stp>
        <stp>name chinese traditional</stp>
        <stp>[SZU_1.xlsx]Memo2!R150C3</stp>
        <tr r="C150" s="3"/>
      </tp>
      <tp t="s">
        <v>橙天嘉禾娛樂</v>
        <stp/>
        <stp>##V3_BDPV12</stp>
        <stp>1132 HK Equity</stp>
        <stp>name chinese traditional</stp>
        <stp>[SZU_1.xlsx]Memo2!R640C3</stp>
        <tr r="C640" s="3"/>
      </tp>
      <tp t="s">
        <v>沿海家園</v>
        <stp/>
        <stp>##V3_BDPV12</stp>
        <stp>1124 HK Equity</stp>
        <stp>name chinese traditional</stp>
        <stp>[SZU_1.xlsx]Memo2!R310C3</stp>
        <tr r="C310" s="3"/>
      </tp>
      <tp t="s">
        <v>創興銀行</v>
        <stp/>
        <stp>##V3_BDPV12</stp>
        <stp>1111 HK Equity</stp>
        <stp>name chinese traditional</stp>
        <stp>[SZU_1.xlsx]Memo2!R170C3</stp>
        <tr r="C170" s="3"/>
      </tp>
      <tp t="s">
        <v>中國創新投資</v>
        <stp/>
        <stp>##V3_BDPV12</stp>
        <stp>1217 HK Equity</stp>
        <stp>name chinese traditional</stp>
        <stp>[SZU_1.xlsx]Memo2!R223C3</stp>
        <tr r="C223" s="3"/>
      </tp>
      <tp t="s">
        <v>中國生物製藥</v>
        <stp/>
        <stp>##V3_BDPV12</stp>
        <stp>1177 HK Equity</stp>
        <stp>name chinese traditional</stp>
        <stp>[SZU_1.xlsx]Memo2!R510C3</stp>
        <tr r="C510" s="3"/>
      </tp>
      <tp t="s">
        <v>信星集團</v>
        <stp/>
        <stp>##V3_BDPV12</stp>
        <stp>1170 HK Equity</stp>
        <stp>name chinese traditional</stp>
        <stp>[SZU_1.xlsx]Memo2!R610C3</stp>
        <tr r="C610" s="3"/>
      </tp>
      <tp t="s">
        <v>浩倫農科</v>
        <stp/>
        <stp>##V3_BDPV12</stp>
        <stp>1073 HK Equity</stp>
        <stp>name chinese traditional</stp>
        <stp>[SZU_1.xlsx]Memo2!R451C3</stp>
        <tr r="C451" s="3"/>
      </tp>
      <tp t="s">
        <v>中廣核礦業</v>
        <stp/>
        <stp>##V3_BDPV12</stp>
        <stp>1164 HK Equity</stp>
        <stp>name chinese traditional</stp>
        <stp>[SZU_1.xlsx]Memo2!R790C3</stp>
        <tr r="C790" s="3"/>
      </tp>
      <tp t="s">
        <v>萬德金融</v>
        <stp/>
        <stp>##V3_BDPV12</stp>
        <stp>8163 HK Equity</stp>
        <stp>name chinese traditional</stp>
        <stp>[SZU_1.xlsx]Memo2!R630C3</stp>
        <tr r="C630" s="3"/>
      </tp>
      <tp t="s">
        <v>阿里影業</v>
        <stp/>
        <stp>##V3_BDPV12</stp>
        <stp>1060 HK Equity</stp>
        <stp>name chinese traditional</stp>
        <stp>[SZU_1.xlsx]Memo2!R641C3</stp>
        <tr r="C641" s="3"/>
      </tp>
      <tp t="s">
        <v>嘉利國際</v>
        <stp/>
        <stp>##V3_BDPV12</stp>
        <stp>1050 HK Equity</stp>
        <stp>name chinese traditional</stp>
        <stp>[SZU_1.xlsx]Memo2!R101C3</stp>
        <tr r="C101" s="3"/>
      </tp>
      <tp t="s">
        <v>眾彩股份</v>
        <stp/>
        <stp>##V3_BDPV12</stp>
        <stp>8156 HK Equity</stp>
        <stp>name chinese traditional</stp>
        <stp>[SZU_1.xlsx]Memo2!R580C3</stp>
        <tr r="C580" s="3"/>
      </tp>
      <tp t="s">
        <v>毅興行</v>
        <stp/>
        <stp>##V3_BDPV12</stp>
        <stp>1047 HK Equity</stp>
        <stp>name chinese traditional</stp>
        <stp>[SZU_1.xlsx]Memo2!R761C3</stp>
        <tr r="C761" s="3"/>
      </tp>
      <tp t="s">
        <v>Retail-Restaurants</v>
        <stp/>
        <stp>##V3_BDPV12</stp>
        <stp>52 HK Equity</stp>
        <stp>Industry subgroup</stp>
        <stp>[SZU_1.xlsx]Memo1!R829C10</stp>
        <tr r="J829" s="2"/>
      </tp>
      <tp t="s">
        <v>Real Estate Oper/Develop</v>
        <stp/>
        <stp>##V3_BDPV12</stp>
        <stp>12 HK Equity</stp>
        <stp>Industry subgroup</stp>
        <stp>[SZU_1.xlsx]Memo1!R542C10</stp>
        <tr r="J542" s="2"/>
      </tp>
      <tp t="s">
        <v>Schools</v>
        <stp/>
        <stp>##V3_BDPV12</stp>
        <stp>32 HK Equity</stp>
        <stp>Industry subgroup</stp>
        <stp>[SZU_1.xlsx]Memo2!R529C12</stp>
        <tr r="L529" s="3"/>
      </tp>
      <tp t="s">
        <v>Schools</v>
        <stp/>
        <stp>##V3_BDPV12</stp>
        <stp>32 HK Equity</stp>
        <stp>Industry subgroup</stp>
        <stp>[SZU_1.xlsx]Memo1!R580C10</stp>
        <tr r="J580" s="2"/>
      </tp>
      <tp t="s">
        <v>Medical Products</v>
        <stp/>
        <stp>##V3_BDPV12</stp>
        <stp>8026 HK Equity</stp>
        <stp>Industry subgroup</stp>
        <stp>[SZU_1.xlsx]Universal(total 838 Sercuities)!R757C9</stp>
        <tr r="I757" s="1"/>
      </tp>
      <tp t="s">
        <v>Electronic Secur Devices</v>
        <stp/>
        <stp>##V3_BDPV12</stp>
        <stp>8051 HK Equity</stp>
        <stp>Industry subgroup</stp>
        <stp>[SZU_1.xlsx]Universal(total 838 Sercuities)!R257C9</stp>
        <tr r="I257" s="1"/>
      </tp>
      <tp t="s">
        <v>Telecommunication Equip</v>
        <stp/>
        <stp>##V3_BDPV12</stp>
        <stp>92 HK Equity</stp>
        <stp>Industry subgroup</stp>
        <stp>[SZU_1.xlsx]Memo2!R750C12</stp>
        <tr r="L750" s="3"/>
      </tp>
      <tp t="s">
        <v>Multimedia</v>
        <stp/>
        <stp>##V3_BDPV12</stp>
        <stp>82 HK Equity</stp>
        <stp>Industry subgroup</stp>
        <stp>[SZU_1.xlsx]Memo2!R731C12</stp>
        <tr r="L731" s="3"/>
      </tp>
      <tp t="s">
        <v>Transactional Software</v>
        <stp/>
        <stp>##V3_BDPV12</stp>
        <stp>8111 HK Equity</stp>
        <stp>Industry subgroup</stp>
        <stp>[SZU_1.xlsx]Universal(total 838 Sercuities)!R767C9</stp>
        <tr r="I767" s="1"/>
      </tp>
      <tp t="s">
        <v>Medical Products</v>
        <stp/>
        <stp>##V3_BDPV12</stp>
        <stp>8116 HK Equity</stp>
        <stp>Industry subgroup</stp>
        <stp>[SZU_1.xlsx]Universal(total 838 Sercuities)!R157C9</stp>
        <tr r="I157" s="1"/>
      </tp>
      <tp t="s">
        <v>Wireless Equipment</v>
        <stp/>
        <stp>##V3_BDPV12</stp>
        <stp>8171 HK Equity</stp>
        <stp>Industry subgroup</stp>
        <stp>[SZU_1.xlsx]Universal(total 838 Sercuities)!R707C9</stp>
        <tr r="I707" s="1"/>
      </tp>
      <tp t="s">
        <v>Wire&amp;Cable Products</v>
        <stp/>
        <stp>##V3_BDPV12</stp>
        <stp>8159 HK Equity</stp>
        <stp>Industry subgroup</stp>
        <stp>[SZU_1.xlsx]Universal(total 838 Sercuities)!R777C9</stp>
        <tr r="I777" s="1"/>
      </tp>
      <tp t="s">
        <v>Lottery Services</v>
        <stp/>
        <stp>##V3_BDPV12</stp>
        <stp>8198 HK Equity</stp>
        <stp>Industry subgroup</stp>
        <stp>[SZU_1.xlsx]Universal(total 838 Sercuities)!R737C9</stp>
        <tr r="I737" s="1"/>
      </tp>
      <tp t="s">
        <v>Retail-Restaurants</v>
        <stp/>
        <stp>##V3_BDPV12</stp>
        <stp>52 HK Equity</stp>
        <stp>Industry subgroup</stp>
        <stp>[SZU_1.xlsx]Memo2!R686C12</stp>
        <tr r="L686" s="3"/>
      </tp>
      <tp t="s">
        <v>Telecommunication Equip</v>
        <stp/>
        <stp>##V3_BDPV12</stp>
        <stp>92 HK Equity</stp>
        <stp>Industry subgroup</stp>
        <stp>[SZU_1.xlsx]Memo1!R152C10</stp>
        <tr r="J152" s="2"/>
      </tp>
      <tp t="s">
        <v>Transport-Services</v>
        <stp/>
        <stp>##V3_BDPV12</stp>
        <stp>62 HK Equity</stp>
        <stp>Industry subgroup</stp>
        <stp>[SZU_1.xlsx]Memo2!R166C12</stp>
        <tr r="L166" s="3"/>
      </tp>
      <tp t="s">
        <v>Real Estate Oper/Develop</v>
        <stp/>
        <stp>##V3_BDPV12</stp>
        <stp>12 HK Equity</stp>
        <stp>Industry subgroup</stp>
        <stp>[SZU_1.xlsx]Memo2!R375C12</stp>
        <tr r="L375" s="3"/>
      </tp>
      <tp t="s">
        <v>Real Estate Oper/Develop</v>
        <stp/>
        <stp>##V3_BDPV12</stp>
        <stp>22 HK Equity</stp>
        <stp>Industry subgroup</stp>
        <stp>[SZU_1.xlsx]Memo1!R244C10</stp>
        <tr r="J244" s="2"/>
      </tp>
      <tp t="s">
        <v>Transport-Services</v>
        <stp/>
        <stp>##V3_BDPV12</stp>
        <stp>62 HK Equity</stp>
        <stp>Industry subgroup</stp>
        <stp>[SZU_1.xlsx]Memo1!R261C10</stp>
        <tr r="J261" s="2"/>
      </tp>
      <tp t="s">
        <v>Multimedia</v>
        <stp/>
        <stp>##V3_BDPV12</stp>
        <stp>82 HK Equity</stp>
        <stp>Industry subgroup</stp>
        <stp>[SZU_1.xlsx]Memo1!R201C10</stp>
        <tr r="J201" s="2"/>
      </tp>
      <tp t="s">
        <v>Real Estate Oper/Develop</v>
        <stp/>
        <stp>##V3_BDPV12</stp>
        <stp>22 HK Equity</stp>
        <stp>Industry subgroup</stp>
        <stp>[SZU_1.xlsx]Memo2!R282C12</stp>
        <tr r="L282" s="3"/>
      </tp>
      <tp t="s">
        <v>Advanced Materials/Prd</v>
        <stp/>
        <stp>##V3_BDPV12</stp>
        <stp>63 HK Equity</stp>
        <stp>Industry subgroup</stp>
        <stp>[SZU_1.xlsx]Memo2!R58C12</stp>
        <tr r="L58" s="3"/>
      </tp>
      <tp t="s">
        <v>Computers-Integrated Sys</v>
        <stp/>
        <stp>##V3_BDPV12</stp>
        <stp>61 HK Equity</stp>
        <stp>Industry subgroup</stp>
        <stp>[SZU_1.xlsx]Memo1!R55C10</stp>
        <tr r="J55" s="2"/>
      </tp>
      <tp t="s">
        <v>Computers-Integrated Sys</v>
        <stp/>
        <stp>##V3_BDPV12</stp>
        <stp>61 HK Equity</stp>
        <stp>Industry subgroup</stp>
        <stp>[SZU_1.xlsx]Memo2!R35C12</stp>
        <tr r="L35" s="3"/>
      </tp>
      <tp t="s">
        <v>偉俊集團控股</v>
        <stp/>
        <stp>##V3_BDPV12</stp>
        <stp>1013 HK Equity</stp>
        <stp>name chinese traditional</stp>
        <stp>[SZU_1.xlsx]Memo2!R37C3</stp>
        <tr r="C37" s="3"/>
      </tp>
      <tp t="s">
        <v>光宇國際</v>
        <stp/>
        <stp>##V3_BDPV12</stp>
        <stp>1043 HK Equity</stp>
        <stp>name chinese traditional</stp>
        <stp>[SZU_1.xlsx]Memo2!R67C3</stp>
        <tr r="C67" s="3"/>
      </tp>
      <tp t="s">
        <v>Investment Companies</v>
        <stp/>
        <stp>##V3_BDPV12</stp>
        <stp>736 HK Equity</stp>
        <stp>Industry subgroup</stp>
        <stp>[SZU_1.xlsx]Universal(total 838 Sercuities)!R21C9</stp>
        <tr r="I21" s="1"/>
      </tp>
      <tp t="s">
        <v>時捷集團</v>
        <stp/>
        <stp>##V3_BDPV12</stp>
        <stp>1184 HK Equity</stp>
        <stp>name chinese traditional</stp>
        <stp>[SZU_1.xlsx]Memo2!R123C3</stp>
        <tr r="C123" s="3"/>
      </tp>
      <tp t="s">
        <v>國農控股</v>
        <stp/>
        <stp>##V3_BDPV12</stp>
        <stp>1236 HK Equity</stp>
        <stp>name chinese traditional</stp>
        <stp>[SZU_1.xlsx]Memo2!R190C3</stp>
        <tr r="C190" s="3"/>
      </tp>
      <tp t="s">
        <v>太陽國際集團</v>
        <stp/>
        <stp>##V3_BDPV12</stp>
        <stp>8029 HK Equity</stp>
        <stp>name chinese traditional</stp>
        <stp>[SZU_1.xlsx]Memo2!R782C3</stp>
        <tr r="C782" s="3"/>
      </tp>
      <tp t="s">
        <v>奇峰國際</v>
        <stp/>
        <stp>##V3_BDPV12</stp>
        <stp>1228 HK Equity</stp>
        <stp>name chinese traditional</stp>
        <stp>[SZU_1.xlsx]Memo2!R770C3</stp>
        <tr r="C770" s="3"/>
      </tp>
      <tp t="s">
        <v>皓文控股</v>
        <stp/>
        <stp>##V3_BDPV12</stp>
        <stp>8019 HK Equity</stp>
        <stp>name chinese traditional</stp>
        <stp>[SZU_1.xlsx]Memo2!R512C3</stp>
        <tr r="C512" s="3"/>
      </tp>
      <tp t="s">
        <v>中國金融租賃</v>
        <stp/>
        <stp>##V3_BDPV12</stp>
        <stp>2312 HK Equity</stp>
        <stp>name chinese traditional</stp>
        <stp>[SZU_1.xlsx]Memo2!R231C3</stp>
        <tr r="C231" s="3"/>
      </tp>
      <tp t="s">
        <v>百田石油</v>
        <stp/>
        <stp>##V3_BDPV12</stp>
        <stp>8011 HK Equity</stp>
        <stp>name chinese traditional</stp>
        <stp>[SZU_1.xlsx]Memo2!R792C3</stp>
        <tr r="C792" s="3"/>
      </tp>
      <tp t="s">
        <v>鳳凰衛視</v>
        <stp/>
        <stp>##V3_BDPV12</stp>
        <stp>2008 HK Equity</stp>
        <stp>name chinese traditional</stp>
        <stp>[SZU_1.xlsx]Memo2!R712C3</stp>
        <tr r="C712" s="3"/>
      </tp>
      <tp t="s">
        <v>萬泰企業股份</v>
        <stp/>
        <stp>##V3_BDPV12</stp>
        <stp>8103 HK Equity</stp>
        <stp>name chinese traditional</stp>
        <stp>[SZU_1.xlsx]Memo2!R723C3</stp>
        <tr r="C723" s="3"/>
      </tp>
      <tp t="s">
        <v>太平洋恩利</v>
        <stp/>
        <stp>##V3_BDPV12</stp>
        <stp>1174 HK Equity</stp>
        <stp>name chinese traditional</stp>
        <stp>[SZU_1.xlsx]Memo2!R593C3</stp>
        <tr r="C593" s="3"/>
      </tp>
      <tp t="s">
        <v>博華太平洋</v>
        <stp/>
        <stp>##V3_BDPV12</stp>
        <stp>1076 HK Equity</stp>
        <stp>name chinese traditional</stp>
        <stp>[SZU_1.xlsx]Memo2!R582C3</stp>
        <tr r="C582" s="3"/>
      </tp>
      <tp t="s">
        <v>珠光控股</v>
        <stp/>
        <stp>##V3_BDPV12</stp>
        <stp>1176 HK Equity</stp>
        <stp>name chinese traditional</stp>
        <stp>[SZU_1.xlsx]Memo2!R293C3</stp>
        <tr r="C293" s="3"/>
      </tp>
      <tp t="s">
        <v>國際資源</v>
        <stp/>
        <stp>##V3_BDPV12</stp>
        <stp>1051 HK Equity</stp>
        <stp>name chinese traditional</stp>
        <stp>[SZU_1.xlsx]Memo2!R772C3</stp>
        <tr r="C772" s="3"/>
      </tp>
      <tp t="s">
        <v>林達控股</v>
        <stp/>
        <stp>##V3_BDPV12</stp>
        <stp>1041 HK Equity</stp>
        <stp>name chinese traditional</stp>
        <stp>[SZU_1.xlsx]Memo2!R232C3</stp>
        <tr r="C232" s="3"/>
      </tp>
      <tp t="s">
        <v>中國海洋捕撈</v>
        <stp/>
        <stp>##V3_BDPV12</stp>
        <stp>8047 HK Equity</stp>
        <stp>name chinese traditional</stp>
        <stp>[SZU_1.xlsx]Memo2!R162C3</stp>
        <tr r="C162" s="3"/>
      </tp>
      <tp t="s">
        <v>華夏醫療</v>
        <stp/>
        <stp>##V3_BDPV12</stp>
        <stp>8143 HK Equity</stp>
        <stp>name chinese traditional</stp>
        <stp>[SZU_1.xlsx]Memo2!R513C3</stp>
        <tr r="C513" s="3"/>
      </tp>
      <tp t="s">
        <v>Advanced Materials/Prd</v>
        <stp/>
        <stp>##V3_BDPV12</stp>
        <stp>63 HK Equity</stp>
        <stp>Industry subgroup</stp>
        <stp>[SZU_1.xlsx]Memo1!R581C10</stp>
        <tr r="J581" s="2"/>
      </tp>
      <tp t="s">
        <v>Agricultural Operations</v>
        <stp/>
        <stp>##V3_BDPV12</stp>
        <stp>43 HK Equity</stp>
        <stp>Industry subgroup</stp>
        <stp>[SZU_1.xlsx]Memo2!R453C12</stp>
        <tr r="L453" s="3"/>
      </tp>
      <tp t="s">
        <v>Agricultural Operations</v>
        <stp/>
        <stp>##V3_BDPV12</stp>
        <stp>43 HK Equity</stp>
        <stp>Industry subgroup</stp>
        <stp>[SZU_1.xlsx]Memo1!R434C10</stp>
        <tr r="J434" s="2"/>
      </tp>
      <tp t="s">
        <v>Diversified Finan Serv</v>
        <stp/>
        <stp>##V3_BDPV12</stp>
        <stp>53 HK Equity</stp>
        <stp>Industry subgroup</stp>
        <stp>[SZU_1.xlsx]Memo1!R435C10</stp>
        <tr r="J435" s="2"/>
      </tp>
      <tp t="s">
        <v>Commer Banks Non-US</v>
        <stp/>
        <stp>##V3_BDPV12</stp>
        <stp>23 HK Equity</stp>
        <stp>Industry subgroup</stp>
        <stp>[SZU_1.xlsx]Memo1!R496C10</stp>
        <tr r="J496" s="2"/>
      </tp>
      <tp t="s">
        <v>Internet Financial Svcs</v>
        <stp/>
        <stp>##V3_BDPV12</stp>
        <stp>8063 HK Equity</stp>
        <stp>Industry subgroup</stp>
        <stp>[SZU_1.xlsx]Universal(total 838 Sercuities)!R396C9</stp>
        <tr r="I396" s="1"/>
      </tp>
      <tp t="s">
        <v>Telecommunication Equip</v>
        <stp/>
        <stp>##V3_BDPV12</stp>
        <stp>8003 HK Equity</stp>
        <stp>Industry subgroup</stp>
        <stp>[SZU_1.xlsx]Universal(total 838 Sercuities)!R776C9</stp>
        <tr r="I776" s="1"/>
      </tp>
      <tp t="s">
        <v>Gas-Transportation</v>
        <stp/>
        <stp>##V3_BDPV12</stp>
        <stp>8009 HK Equity</stp>
        <stp>Industry subgroup</stp>
        <stp>[SZU_1.xlsx]Universal(total 838 Sercuities)!R286C9</stp>
        <tr r="I286" s="1"/>
      </tp>
      <tp t="s">
        <v>Enterprise Software/Serv</v>
        <stp/>
        <stp>##V3_BDPV12</stp>
        <stp>8050 HK Equity</stp>
        <stp>Industry subgroup</stp>
        <stp>[SZU_1.xlsx]Universal(total 838 Sercuities)!R706C9</stp>
        <tr r="I706" s="1"/>
      </tp>
      <tp t="s">
        <v>Medical-Whsle Drug Dist</v>
        <stp/>
        <stp>##V3_BDPV12</stp>
        <stp>8085 HK Equity</stp>
        <stp>Industry subgroup</stp>
        <stp>[SZU_1.xlsx]Universal(total 838 Sercuities)!R546C9</stp>
        <tr r="I546" s="1"/>
      </tp>
      <tp t="s">
        <v>Applications Software</v>
        <stp/>
        <stp>##V3_BDPV12</stp>
        <stp>8178 HK Equity</stp>
        <stp>Industry subgroup</stp>
        <stp>[SZU_1.xlsx]Universal(total 838 Sercuities)!R246C9</stp>
        <tr r="I246" s="1"/>
      </tp>
      <tp t="s">
        <v>Enterprise Software/Serv</v>
        <stp/>
        <stp>##V3_BDPV12</stp>
        <stp>8166 HK Equity</stp>
        <stp>Industry subgroup</stp>
        <stp>[SZU_1.xlsx]Universal(total 838 Sercuities)!R176C9</stp>
        <tr r="I176" s="1"/>
      </tp>
      <tp t="s">
        <v>Metal-Iron</v>
        <stp/>
        <stp>##V3_BDPV12</stp>
        <stp>8173 HK Equity</stp>
        <stp>Industry subgroup</stp>
        <stp>[SZU_1.xlsx]Universal(total 838 Sercuities)!R116C9</stp>
        <tr r="I116" s="1"/>
      </tp>
      <tp t="s">
        <v>Real Estate Oper/Develop</v>
        <stp/>
        <stp>##V3_BDPV12</stp>
        <stp>83 HK Equity</stp>
        <stp>Industry subgroup</stp>
        <stp>[SZU_1.xlsx]Memo1!R661C10</stp>
        <tr r="J661" s="2"/>
      </tp>
      <tp t="s">
        <v>Commer Banks Non-US</v>
        <stp/>
        <stp>##V3_BDPV12</stp>
        <stp>23 HK Equity</stp>
        <stp>Industry subgroup</stp>
        <stp>[SZU_1.xlsx]Memo2!R172C12</stp>
        <tr r="L172" s="3"/>
      </tp>
      <tp t="s">
        <v>Diversified Finan Serv</v>
        <stp/>
        <stp>##V3_BDPV12</stp>
        <stp>53 HK Equity</stp>
        <stp>Industry subgroup</stp>
        <stp>[SZU_1.xlsx]Memo2!R188C12</stp>
        <tr r="L188" s="3"/>
      </tp>
      <tp t="s">
        <v>Real Estate Oper/Develop</v>
        <stp/>
        <stp>##V3_BDPV12</stp>
        <stp>83 HK Equity</stp>
        <stp>Industry subgroup</stp>
        <stp>[SZU_1.xlsx]Memo2!R371C12</stp>
        <tr r="L371" s="3"/>
      </tp>
      <tp t="s">
        <v>Real Estate Oper/Develop</v>
        <stp/>
        <stp>##V3_BDPV12</stp>
        <stp>93 HK Equity</stp>
        <stp>Industry subgroup</stp>
        <stp>[SZU_1.xlsx]Memo2!R337C12</stp>
        <tr r="L337" s="3"/>
      </tp>
      <tp t="s">
        <v>Real Estate Oper/Develop</v>
        <stp/>
        <stp>##V3_BDPV12</stp>
        <stp>93 HK Equity</stp>
        <stp>Industry subgroup</stp>
        <stp>[SZU_1.xlsx]Memo1!R395C10</stp>
        <tr r="J395" s="2"/>
      </tp>
      <tp t="s">
        <v>Oil&amp;Gas Drilling</v>
        <stp/>
        <stp>##V3_BDPV12</stp>
        <stp>76 HK Equity</stp>
        <stp>Industry subgroup</stp>
        <stp>[SZU_1.xlsx]Memo1!R12C10</stp>
        <tr r="J12" s="2"/>
      </tp>
      <tp t="s">
        <v>Forestry</v>
        <stp/>
        <stp>##V3_BDPV12</stp>
        <stp>221 HK Equity</stp>
        <stp>Industry subgroup</stp>
        <stp>[SZU_1.xlsx]Universal(total 838 Sercuities)!R67C9</stp>
        <tr r="I67" s="1"/>
      </tp>
      <tp t="s">
        <v>Retail-Apparel/Shoe</v>
        <stp/>
        <stp>##V3_BDPV12</stp>
        <stp>330 HK Equity</stp>
        <stp>Industry subgroup</stp>
        <stp>[SZU_1.xlsx]Universal(total 838 Sercuities)!R86C9</stp>
        <tr r="I86" s="1"/>
      </tp>
      <tp t="s">
        <v>Semiconductor Equipment</v>
        <stp/>
        <stp>##V3_BDPV12</stp>
        <stp>522 HK Equity</stp>
        <stp>Industry subgroup</stp>
        <stp>[SZU_1.xlsx]Universal(total 838 Sercuities)!R74C9</stp>
        <tr r="I74" s="1"/>
      </tp>
      <tp t="s">
        <v>Energy</v>
        <stp/>
        <stp>##V3_BDPV12</stp>
        <stp>3633 HK Equity</stp>
        <stp>Industry sector</stp>
        <stp>[SZU_1.xlsx]Memo1!R833C11</stp>
        <tr r="K833" s="2"/>
      </tp>
      <tp t="s">
        <v>Energy</v>
        <stp/>
        <stp>##V3_BDPV12</stp>
        <stp>3633 HK Equity</stp>
        <stp>Industry sector</stp>
        <stp>[SZU_1.xlsx]Memo1!R833C12</stp>
        <tr r="L833" s="2"/>
      </tp>
      <tp t="s">
        <v>新濠環彩</v>
        <stp/>
        <stp>##V3_BDPV12</stp>
        <stp>8198 HK Equity</stp>
        <stp>name chinese traditional</stp>
        <stp>[SZU_1.xlsx]Memo2!R632C3</stp>
        <tr r="C632" s="3"/>
      </tp>
      <tp t="s">
        <v>有線寬頻</v>
        <stp/>
        <stp>##V3_BDPV12</stp>
        <stp>1097 HK Equity</stp>
        <stp>name chinese traditional</stp>
        <stp>[SZU_1.xlsx]Memo2!R713C3</stp>
        <tr r="C713" s="3"/>
      </tp>
      <tp t="s">
        <v>北控醫療健康</v>
        <stp/>
        <stp>##V3_BDPV12</stp>
        <stp>2389 HK Equity</stp>
        <stp>name chinese traditional</stp>
        <stp>[SZU_1.xlsx]Memo2!R250C3</stp>
        <tr r="C250" s="3"/>
      </tp>
      <tp t="s">
        <v>中國航天萬源</v>
        <stp/>
        <stp>##V3_BDPV12</stp>
        <stp>1185 HK Equity</stp>
        <stp>name chinese traditional</stp>
        <stp>[SZU_1.xlsx]Memo2!R752C3</stp>
        <tr r="C752" s="3"/>
      </tp>
      <tp t="s">
        <v>TOM集團</v>
        <stp/>
        <stp>##V3_BDPV12</stp>
        <stp>2383 HK Equity</stp>
        <stp>name chinese traditional</stp>
        <stp>[SZU_1.xlsx]Memo2!R730C3</stp>
        <tr r="C730" s="3"/>
      </tp>
      <tp t="s">
        <v>Consumer, Cyclical</v>
        <stp/>
        <stp>##V3_BDPV12</stp>
        <stp>2668 HK Equity</stp>
        <stp>Industry sector</stp>
        <stp>[SZU_1.xlsx]Memo1!R702C11</stp>
        <tr r="K702" s="2"/>
      </tp>
      <tp t="s">
        <v>Consumer, Cyclical</v>
        <stp/>
        <stp>##V3_BDPV12</stp>
        <stp>2668 HK Equity</stp>
        <stp>Industry sector</stp>
        <stp>[SZU_1.xlsx]Memo1!R702C12</stp>
        <tr r="L702" s="2"/>
      </tp>
      <tp t="s">
        <v>Utilities</v>
        <stp/>
        <stp>##V3_BDPV12</stp>
        <stp>2688 HK Equity</stp>
        <stp>Industry sector</stp>
        <stp>[SZU_1.xlsx]Memo1!R813C11</stp>
        <tr r="K813" s="2"/>
      </tp>
      <tp t="s">
        <v>Utilities</v>
        <stp/>
        <stp>##V3_BDPV12</stp>
        <stp>2688 HK Equity</stp>
        <stp>Industry sector</stp>
        <stp>[SZU_1.xlsx]Memo1!R813C12</stp>
        <tr r="L813" s="2"/>
      </tp>
      <tp t="s">
        <v>中國地能</v>
        <stp/>
        <stp>##V3_BDPV12</stp>
        <stp>8128 HK Equity</stp>
        <stp>name chinese traditional</stp>
        <stp>[SZU_1.xlsx]Memo2!R732C3</stp>
        <tr r="C732" s="3"/>
      </tp>
      <tp t="s">
        <v>中渝置地</v>
        <stp/>
        <stp>##V3_BDPV12</stp>
        <stp>1224 HK Equity</stp>
        <stp>name chinese traditional</stp>
        <stp>[SZU_1.xlsx]Memo2!R441C3</stp>
        <tr r="C441" s="3"/>
      </tp>
      <tp t="s">
        <v>宏安集團</v>
        <stp/>
        <stp>##V3_BDPV12</stp>
        <stp>1222 HK Equity</stp>
        <stp>name chinese traditional</stp>
        <stp>[SZU_1.xlsx]Memo2!R261C3</stp>
        <tr r="C261" s="3"/>
      </tp>
      <tp t="s">
        <v>隆成集團</v>
        <stp/>
        <stp>##V3_BDPV12</stp>
        <stp>1225 HK Equity</stp>
        <stp>name chinese traditional</stp>
        <stp>[SZU_1.xlsx]Memo2!R471C3</stp>
        <tr r="C471" s="3"/>
      </tp>
      <tp t="s">
        <v>中昱科技</v>
        <stp/>
        <stp>##V3_BDPV12</stp>
        <stp>8226 HK Equity</stp>
        <stp>name chinese traditional</stp>
        <stp>[SZU_1.xlsx]Memo2!R561C3</stp>
        <tr r="C561" s="3"/>
      </tp>
      <tp t="s">
        <v>麗豐控股</v>
        <stp/>
        <stp>##V3_BDPV12</stp>
        <stp>1125 HK Equity</stp>
        <stp>name chinese traditional</stp>
        <stp>[SZU_1.xlsx]Memo2!R332C3</stp>
        <tr r="C332" s="3"/>
      </tp>
      <tp t="s">
        <v>Consumer, Cyclical</v>
        <stp/>
        <stp>##V3_BDPV12</stp>
        <stp>2668 HK Equity</stp>
        <stp>Industry sector</stp>
        <stp>[SZU_1.xlsx]Memo2!R543C11</stp>
        <tr r="K543" s="3"/>
      </tp>
      <tp t="s">
        <v>華潤置地</v>
        <stp/>
        <stp>##V3_BDPV12</stp>
        <stp>1109 HK Equity</stp>
        <stp>name chinese traditional</stp>
        <stp>[SZU_1.xlsx]Memo2!R352C3</stp>
        <tr r="C352" s="3"/>
      </tp>
      <tp t="s">
        <v>美力時集團</v>
        <stp/>
        <stp>##V3_BDPV12</stp>
        <stp>1005 HK Equity</stp>
        <stp>name chinese traditional</stp>
        <stp>[SZU_1.xlsx]Memo2!R583C3</stp>
        <tr r="C583" s="3"/>
      </tp>
      <tp t="s">
        <v>威鋮國際</v>
        <stp/>
        <stp>##V3_BDPV12</stp>
        <stp>1002 HK Equity</stp>
        <stp>name chinese traditional</stp>
        <stp>[SZU_1.xlsx]Memo2!R153C3</stp>
        <tr r="C153" s="3"/>
      </tp>
      <tp t="s">
        <v>世大控股</v>
        <stp/>
        <stp>##V3_BDPV12</stp>
        <stp>8003 HK Equity</stp>
        <stp>name chinese traditional</stp>
        <stp>[SZU_1.xlsx]Memo2!R753C3</stp>
        <tr r="C753" s="3"/>
      </tp>
      <tp t="s">
        <v>Basic Materials</v>
        <stp/>
        <stp>##V3_BDPV12</stp>
        <stp>2600 HK Equity</stp>
        <stp>Industry sector</stp>
        <stp>[SZU_1.xlsx]Memo1!R584C11</stp>
        <tr r="K584" s="2"/>
      </tp>
      <tp t="s">
        <v>Basic Materials</v>
        <stp/>
        <stp>##V3_BDPV12</stp>
        <stp>2600 HK Equity</stp>
        <stp>Industry sector</stp>
        <stp>[SZU_1.xlsx]Memo1!R584C12</stp>
        <tr r="L584" s="2"/>
      </tp>
      <tp t="s">
        <v>EDS WELLNESS</v>
        <stp/>
        <stp>##V3_BDPV12</stp>
        <stp>8176 HK Equity</stp>
        <stp>name chinese traditional</stp>
        <stp>[SZU_1.xlsx]Memo2!R472C3</stp>
        <tr r="C472" s="3"/>
      </tp>
      <tp t="s">
        <v>華普智通</v>
        <stp/>
        <stp>##V3_BDPV12</stp>
        <stp>8165 HK Equity</stp>
        <stp>name chinese traditional</stp>
        <stp>[SZU_1.xlsx]Memo2!R462C3</stp>
        <tr r="C462" s="3"/>
      </tp>
      <tp t="s">
        <v>Basic Materials</v>
        <stp/>
        <stp>##V3_BDPV12</stp>
        <stp>2600 HK Equity</stp>
        <stp>Industry sector</stp>
        <stp>[SZU_1.xlsx]Memo2!R778C11</stp>
        <tr r="K778" s="3"/>
      </tp>
      <tp t="s">
        <v>Energy</v>
        <stp/>
        <stp>##V3_BDPV12</stp>
        <stp>3633 HK Equity</stp>
        <stp>Industry sector</stp>
        <stp>[SZU_1.xlsx]Memo2!R400C11</stp>
        <tr r="K400" s="3"/>
      </tp>
      <tp t="s">
        <v>粵海製革</v>
        <stp/>
        <stp>##V3_BDPV12</stp>
        <stp>1058 HK Equity</stp>
        <stp>name chinese traditional</stp>
        <stp>[SZU_1.xlsx]Memo2!R693C3</stp>
        <tr r="C693" s="3"/>
      </tp>
      <tp t="s">
        <v>寰宇國際金融</v>
        <stp/>
        <stp>##V3_BDPV12</stp>
        <stp>1046 HK Equity</stp>
        <stp>name chinese traditional</stp>
        <stp>[SZU_1.xlsx]Memo2!R643C3</stp>
        <tr r="C643" s="3"/>
      </tp>
      <tp t="s">
        <v>Technology</v>
        <stp/>
        <stp>##V3_BDPV12</stp>
        <stp>8202 HK Equity</stp>
        <stp>Industry sector</stp>
        <stp>[SZU_1.xlsx]Memo1!R5C11</stp>
        <tr r="K5" s="2"/>
      </tp>
      <tp t="s">
        <v>Consumer, Non-cyclical</v>
        <stp/>
        <stp>##V3_BDPV12</stp>
        <stp>8212 HK Equity</stp>
        <stp>Industry sector</stp>
        <stp>[SZU_1.xlsx]Memo1!R8C11</stp>
        <tr r="K8" s="2"/>
      </tp>
      <tp t="s">
        <v>Technology</v>
        <stp/>
        <stp>##V3_BDPV12</stp>
        <stp>8202 HK Equity</stp>
        <stp>Industry sector</stp>
        <stp>[SZU_1.xlsx]Memo1!R5C12</stp>
        <tr r="L5" s="2"/>
      </tp>
      <tp t="s">
        <v>Consumer, Non-cyclical</v>
        <stp/>
        <stp>##V3_BDPV12</stp>
        <stp>8212 HK Equity</stp>
        <stp>Industry sector</stp>
        <stp>[SZU_1.xlsx]Memo1!R8C12</stp>
        <tr r="L8" s="2"/>
      </tp>
      <tp t="s">
        <v>Computer Software</v>
        <stp/>
        <stp>##V3_BDPV12</stp>
        <stp>8205 HK Equity</stp>
        <stp>Industry subgroup</stp>
        <stp>[SZU_1.xlsx]Universal(total 838 Sercuities)!R561C9</stp>
        <tr r="I561" s="1"/>
      </tp>
      <tp t="s">
        <v>Textile-Products</v>
        <stp/>
        <stp>##V3_BDPV12</stp>
        <stp>8211 HK Equity</stp>
        <stp>Industry subgroup</stp>
        <stp>[SZU_1.xlsx]Universal(total 838 Sercuities)!R641C9</stp>
        <tr r="I641" s="1"/>
      </tp>
      <tp t="s">
        <v>Footwear&amp;Related Apparel</v>
        <stp/>
        <stp>##V3_BDPV12</stp>
        <stp>1223 HK Equity</stp>
        <stp>Industry subgroup</stp>
        <stp>[SZU_1.xlsx]Universal(total 838 Sercuities)!R488C9</stp>
        <tr r="I488" s="1"/>
      </tp>
      <tp t="s">
        <v>Retail-Jewelry</v>
        <stp/>
        <stp>##V3_BDPV12</stp>
        <stp>84 HK Equity</stp>
        <stp>Industry subgroup</stp>
        <stp>[SZU_1.xlsx]Memo1!R521C10</stp>
        <tr r="J521" s="2"/>
      </tp>
      <tp t="s">
        <v>Engineering/R&amp;D Services</v>
        <stp/>
        <stp>##V3_BDPV12</stp>
        <stp>44 HK Equity</stp>
        <stp>Industry subgroup</stp>
        <stp>[SZU_1.xlsx]Memo1!R467C10</stp>
        <tr r="J467" s="2"/>
      </tp>
      <tp t="s">
        <v>Real Estate Oper/Develop</v>
        <stp/>
        <stp>##V3_BDPV12</stp>
        <stp>34 HK Equity</stp>
        <stp>Industry subgroup</stp>
        <stp>[SZU_1.xlsx]Memo1!R483C10</stp>
        <tr r="J483" s="2"/>
      </tp>
      <tp t="s">
        <v>Investment Companies</v>
        <stp/>
        <stp>##V3_BDPV12</stp>
        <stp>1041 HK Equity</stp>
        <stp>Industry subgroup</stp>
        <stp>[SZU_1.xlsx]Universal(total 838 Sercuities)!R138C9</stp>
        <tr r="I138" s="1"/>
      </tp>
      <tp t="s">
        <v>Semicon Compo-Intg Circu</v>
        <stp/>
        <stp>##V3_BDPV12</stp>
        <stp>1010 HK Equity</stp>
        <stp>Industry subgroup</stp>
        <stp>[SZU_1.xlsx]Universal(total 838 Sercuities)!R458C9</stp>
        <tr r="I458" s="1"/>
      </tp>
      <tp t="s">
        <v>Computers-Integrated Sys</v>
        <stp/>
        <stp>##V3_BDPV12</stp>
        <stp>1026 HK Equity</stp>
        <stp>Industry subgroup</stp>
        <stp>[SZU_1.xlsx]Universal(total 838 Sercuities)!R728C9</stp>
        <tr r="I728" s="1"/>
      </tp>
      <tp t="s">
        <v>E-Services/Consulting</v>
        <stp/>
        <stp>##V3_BDPV12</stp>
        <stp>8008 HK Equity</stp>
        <stp>Industry subgroup</stp>
        <stp>[SZU_1.xlsx]Universal(total 838 Sercuities)!R511C9</stp>
        <tr r="I511" s="1"/>
      </tp>
      <tp t="s">
        <v>Retail-Sporting Goods</v>
        <stp/>
        <stp>##V3_BDPV12</stp>
        <stp>8032 HK Equity</stp>
        <stp>Industry subgroup</stp>
        <stp>[SZU_1.xlsx]Universal(total 838 Sercuities)!R401C9</stp>
        <tr r="I401" s="1"/>
      </tp>
      <tp t="s">
        <v>Computers-Integrated Sys</v>
        <stp/>
        <stp>##V3_BDPV12</stp>
        <stp>1013 HK Equity</stp>
        <stp>Industry subgroup</stp>
        <stp>[SZU_1.xlsx]Universal(total 838 Sercuities)!R698C9</stp>
        <tr r="I698" s="1"/>
      </tp>
      <tp t="s">
        <v>Computer Services</v>
        <stp/>
        <stp>##V3_BDPV12</stp>
        <stp>1037 HK Equity</stp>
        <stp>Industry subgroup</stp>
        <stp>[SZU_1.xlsx]Universal(total 838 Sercuities)!R558C9</stp>
        <tr r="I558" s="1"/>
      </tp>
      <tp t="s">
        <v>Batteries/Battery Sys</v>
        <stp/>
        <stp>##V3_BDPV12</stp>
        <stp>1043 HK Equity</stp>
        <stp>Industry subgroup</stp>
        <stp>[SZU_1.xlsx]Universal(total 838 Sercuities)!R248C9</stp>
        <tr r="I248" s="1"/>
      </tp>
      <tp t="s">
        <v>Feminine Health Care Prd</v>
        <stp/>
        <stp>##V3_BDPV12</stp>
        <stp>1044 HK Equity</stp>
        <stp>Industry subgroup</stp>
        <stp>[SZU_1.xlsx]Universal(total 838 Sercuities)!R238C9</stp>
        <tr r="I238" s="1"/>
      </tp>
      <tp t="s">
        <v>Satellite Telecom</v>
        <stp/>
        <stp>##V3_BDPV12</stp>
        <stp>1045 HK Equity</stp>
        <stp>Industry subgroup</stp>
        <stp>[SZU_1.xlsx]Universal(total 838 Sercuities)!R478C9</stp>
        <tr r="I478" s="1"/>
      </tp>
      <tp t="s">
        <v>Invest Mgmnt/Advis Serv</v>
        <stp/>
        <stp>##V3_BDPV12</stp>
        <stp>8088 HK Equity</stp>
        <stp>Industry subgroup</stp>
        <stp>[SZU_1.xlsx]Universal(total 838 Sercuities)!R431C9</stp>
        <tr r="I431" s="1"/>
      </tp>
      <tp t="s">
        <v>Metal-Diversified</v>
        <stp/>
        <stp>##V3_BDPV12</stp>
        <stp>8029 HK Equity</stp>
        <stp>Industry subgroup</stp>
        <stp>[SZU_1.xlsx]Universal(total 838 Sercuities)!R811C9</stp>
        <tr r="I811" s="1"/>
      </tp>
      <tp t="s">
        <v>Forestry</v>
        <stp/>
        <stp>##V3_BDPV12</stp>
        <stp>94 HK Equity</stp>
        <stp>Industry subgroup</stp>
        <stp>[SZU_1.xlsx]Memo2!R768C12</stp>
        <tr r="L768" s="3"/>
      </tp>
      <tp t="s">
        <v>Distribution/Wholesale</v>
        <stp/>
        <stp>##V3_BDPV12</stp>
        <stp>1123 HK Equity</stp>
        <stp>Industry subgroup</stp>
        <stp>[SZU_1.xlsx]Universal(total 838 Sercuities)!R528C9</stp>
        <tr r="I528" s="1"/>
      </tp>
      <tp t="s">
        <v>Networking Products</v>
        <stp/>
        <stp>##V3_BDPV12</stp>
        <stp>8128 HK Equity</stp>
        <stp>Industry subgroup</stp>
        <stp>[SZU_1.xlsx]Universal(total 838 Sercuities)!R531C9</stp>
        <tr r="I531" s="1"/>
      </tp>
      <tp t="s">
        <v>Medical-Hospitals</v>
        <stp/>
        <stp>##V3_BDPV12</stp>
        <stp>8143 HK Equity</stp>
        <stp>Industry subgroup</stp>
        <stp>[SZU_1.xlsx]Universal(total 838 Sercuities)!R281C9</stp>
        <tr r="I281" s="1"/>
      </tp>
      <tp t="s">
        <v>Printing-Commercial</v>
        <stp/>
        <stp>##V3_BDPV12</stp>
        <stp>1172 HK Equity</stp>
        <stp>Industry subgroup</stp>
        <stp>[SZU_1.xlsx]Universal(total 838 Sercuities)!R648C9</stp>
        <tr r="I648" s="1"/>
      </tp>
      <tp t="s">
        <v>Water</v>
        <stp/>
        <stp>##V3_BDPV12</stp>
        <stp>1129 HK Equity</stp>
        <stp>Industry subgroup</stp>
        <stp>[SZU_1.xlsx]Universal(total 838 Sercuities)!R278C9</stp>
        <tr r="I278" s="1"/>
      </tp>
      <tp t="s">
        <v>Real Estate Oper/Develop</v>
        <stp/>
        <stp>##V3_BDPV12</stp>
        <stp>8119 HK Equity</stp>
        <stp>Industry subgroup</stp>
        <stp>[SZU_1.xlsx]Universal(total 838 Sercuities)!R171C9</stp>
        <tr r="I171" s="1"/>
      </tp>
      <tp t="s">
        <v>Air Pollution Control Eq</v>
        <stp/>
        <stp>##V3_BDPV12</stp>
        <stp>8169 HK Equity</stp>
        <stp>Industry subgroup</stp>
        <stp>[SZU_1.xlsx]Universal(total 838 Sercuities)!R581C9</stp>
        <tr r="I581" s="1"/>
      </tp>
      <tp t="s">
        <v>Real Estate Oper/Develop</v>
        <stp/>
        <stp>##V3_BDPV12</stp>
        <stp>8155 HK Equity</stp>
        <stp>Industry subgroup</stp>
        <stp>[SZU_1.xlsx]Universal(total 838 Sercuities)!R801C9</stp>
        <tr r="I801" s="1"/>
      </tp>
      <tp t="s">
        <v>Semicon Compo-Intg Circu</v>
        <stp/>
        <stp>##V3_BDPV12</stp>
        <stp>1187 HK Equity</stp>
        <stp>Industry subgroup</stp>
        <stp>[SZU_1.xlsx]Universal(total 838 Sercuities)!R428C9</stp>
        <tr r="I428" s="1"/>
      </tp>
      <tp t="s">
        <v>Electronic Parts Distrib</v>
        <stp/>
        <stp>##V3_BDPV12</stp>
        <stp>1184 HK Equity</stp>
        <stp>Industry subgroup</stp>
        <stp>[SZU_1.xlsx]Universal(total 838 Sercuities)!R628C9</stp>
        <tr r="I628" s="1"/>
      </tp>
      <tp t="s">
        <v>Real Estate Oper/Develop</v>
        <stp/>
        <stp>##V3_BDPV12</stp>
        <stp>54 HK Equity</stp>
        <stp>Industry subgroup</stp>
        <stp>[SZU_1.xlsx]Memo1!R669C10</stp>
        <tr r="J669" s="2"/>
      </tp>
      <tp t="s">
        <v>Retail-Jewelry</v>
        <stp/>
        <stp>##V3_BDPV12</stp>
        <stp>84 HK Equity</stp>
        <stp>Industry subgroup</stp>
        <stp>[SZU_1.xlsx]Memo2!R669C12</stp>
        <tr r="L669" s="3"/>
      </tp>
      <tp t="s">
        <v>Real Estate Oper/Develop</v>
        <stp/>
        <stp>##V3_BDPV12</stp>
        <stp>14 HK Equity</stp>
        <stp>Industry subgroup</stp>
        <stp>[SZU_1.xlsx]Memo1!R694C10</stp>
        <tr r="J694" s="2"/>
      </tp>
      <tp t="s">
        <v>Metal Products-Distrib</v>
        <stp/>
        <stp>##V3_BDPV12</stp>
        <stp>24 HK Equity</stp>
        <stp>Industry subgroup</stp>
        <stp>[SZU_1.xlsx]Memo2!R142C12</stp>
        <tr r="L142" s="3"/>
      </tp>
      <tp t="s">
        <v>Engineering/R&amp;D Services</v>
        <stp/>
        <stp>##V3_BDPV12</stp>
        <stp>44 HK Equity</stp>
        <stp>Industry subgroup</stp>
        <stp>[SZU_1.xlsx]Memo2!R129C12</stp>
        <tr r="L129" s="3"/>
      </tp>
      <tp t="s">
        <v>Diversified Finan Serv</v>
        <stp/>
        <stp>##V3_BDPV12</stp>
        <stp>64 HK Equity</stp>
        <stp>Industry subgroup</stp>
        <stp>[SZU_1.xlsx]Memo2!R186C12</stp>
        <tr r="L186" s="3"/>
      </tp>
      <tp t="s">
        <v>Real Estate Oper/Develop</v>
        <stp/>
        <stp>##V3_BDPV12</stp>
        <stp>34 HK Equity</stp>
        <stp>Industry subgroup</stp>
        <stp>[SZU_1.xlsx]Memo2!R356C12</stp>
        <tr r="L356" s="3"/>
      </tp>
      <tp t="s">
        <v>Real Estate Oper/Develop</v>
        <stp/>
        <stp>##V3_BDPV12</stp>
        <stp>14 HK Equity</stp>
        <stp>Industry subgroup</stp>
        <stp>[SZU_1.xlsx]Memo2!R367C12</stp>
        <tr r="L367" s="3"/>
      </tp>
      <tp t="s">
        <v>Metal Products-Distrib</v>
        <stp/>
        <stp>##V3_BDPV12</stp>
        <stp>24 HK Equity</stp>
        <stp>Industry subgroup</stp>
        <stp>[SZU_1.xlsx]Memo1!R209C10</stp>
        <tr r="J209" s="2"/>
      </tp>
      <tp t="s">
        <v>Diversified Finan Serv</v>
        <stp/>
        <stp>##V3_BDPV12</stp>
        <stp>64 HK Equity</stp>
        <stp>Industry subgroup</stp>
        <stp>[SZU_1.xlsx]Memo1!R202C10</stp>
        <tr r="J202" s="2"/>
      </tp>
      <tp t="s">
        <v>Forestry</v>
        <stp/>
        <stp>##V3_BDPV12</stp>
        <stp>94 HK Equity</stp>
        <stp>Industry subgroup</stp>
        <stp>[SZU_1.xlsx]Memo1!R291C10</stp>
        <tr r="J291" s="2"/>
      </tp>
      <tp t="s">
        <v>Real Estate Oper/Develop</v>
        <stp/>
        <stp>##V3_BDPV12</stp>
        <stp>54 HK Equity</stp>
        <stp>Industry subgroup</stp>
        <stp>[SZU_1.xlsx]Memo2!R286C12</stp>
        <tr r="L286" s="3"/>
      </tp>
      <tp t="s">
        <v>濱海投資</v>
        <stp/>
        <stp>##V3_BDPV12</stp>
        <stp>2886 HK Equity</stp>
        <stp>name chinese traditional</stp>
        <stp>[SZU_1.xlsx]Memo2!R12C3</stp>
        <tr r="C12" s="3"/>
      </tp>
      <tp t="s">
        <v>國聯通信</v>
        <stp/>
        <stp>##V3_BDPV12</stp>
        <stp>8060 HK Equity</stp>
        <stp>name chinese traditional</stp>
        <stp>[SZU_1.xlsx]Memo2!R28C3</stp>
        <tr r="C28" s="3"/>
      </tp>
      <tp t="s">
        <v>Investment Companies</v>
        <stp/>
        <stp>##V3_BDPV12</stp>
        <stp>275 HK Equity</stp>
        <stp>Industry subgroup</stp>
        <stp>[SZU_1.xlsx]Universal(total 838 Sercuities)!R54C9</stp>
        <tr r="I54" s="1"/>
      </tp>
      <tp t="s">
        <v>Finance-Other Services</v>
        <stp/>
        <stp>##V3_BDPV12</stp>
        <stp>279 HK Equity</stp>
        <stp>Industry subgroup</stp>
        <stp>[SZU_1.xlsx]Universal(total 838 Sercuities)!R18C9</stp>
        <tr r="I18" s="1"/>
      </tp>
      <tp t="s">
        <v>Real Estate Oper/Develop</v>
        <stp/>
        <stp>##V3_BDPV12</stp>
        <stp>363 HK Equity</stp>
        <stp>Industry subgroup</stp>
        <stp>[SZU_1.xlsx]Universal(total 838 Sercuities)!R92C9</stp>
        <tr r="I92" s="1"/>
      </tp>
      <tp t="s">
        <v>Finance-Consumer Loans</v>
        <stp/>
        <stp>##V3_BDPV12</stp>
        <stp>628 HK Equity</stp>
        <stp>Industry subgroup</stp>
        <stp>[SZU_1.xlsx]Universal(total 838 Sercuities)!R39C9</stp>
        <tr r="I39" s="1"/>
      </tp>
      <tp t="s">
        <v>Commer Banks Non-US</v>
        <stp/>
        <stp>##V3_BDPV12</stp>
        <stp>440 HK Equity</stp>
        <stp>Industry subgroup</stp>
        <stp>[SZU_1.xlsx]Universal(total 838 Sercuities)!R41C9</stp>
        <tr r="I41" s="1"/>
      </tp>
      <tp t="s">
        <v>Television</v>
        <stp/>
        <stp>##V3_BDPV12</stp>
        <stp>511 HK Equity</stp>
        <stp>Industry subgroup</stp>
        <stp>[SZU_1.xlsx]Universal(total 838 Sercuities)!R50C9</stp>
        <tr r="I50" s="1"/>
      </tp>
      <tp t="s">
        <v>Distribution/Wholesale</v>
        <stp/>
        <stp>##V3_BDPV12</stp>
        <stp>851 HK Equity</stp>
        <stp>Industry subgroup</stp>
        <stp>[SZU_1.xlsx]Universal(total 838 Sercuities)!R70C9</stp>
        <tr r="I70" s="1"/>
      </tp>
      <tp t="s">
        <v>Industrial</v>
        <stp/>
        <stp>##V3_BDPV12</stp>
        <stp>1184 HK Equity</stp>
        <stp>Industry sector</stp>
        <stp>[SZU_1.xlsx]Memo2!R123C11</stp>
        <tr r="K123" s="3"/>
      </tp>
      <tp t="s">
        <v>Consumer, Cyclical</v>
        <stp/>
        <stp>##V3_BDPV12</stp>
        <stp>1180 HK Equity</stp>
        <stp>Industry sector</stp>
        <stp>[SZU_1.xlsx]Memo1!R108C11</stp>
        <tr r="K108" s="2"/>
      </tp>
      <tp t="s">
        <v>Consumer, Cyclical</v>
        <stp/>
        <stp>##V3_BDPV12</stp>
        <stp>1180 HK Equity</stp>
        <stp>Industry sector</stp>
        <stp>[SZU_1.xlsx]Memo1!R108C12</stp>
        <tr r="L108" s="2"/>
      </tp>
      <tp t="s">
        <v>Financial</v>
        <stp/>
        <stp>##V3_BDPV12</stp>
        <stp>1109 HK Equity</stp>
        <stp>Industry sector</stp>
        <stp>[SZU_1.xlsx]Memo1!R818C11</stp>
        <tr r="K818" s="2"/>
      </tp>
      <tp t="s">
        <v>Financial</v>
        <stp/>
        <stp>##V3_BDPV12</stp>
        <stp>1109 HK Equity</stp>
        <stp>Industry sector</stp>
        <stp>[SZU_1.xlsx]Memo1!R818C12</stp>
        <tr r="L818" s="2"/>
      </tp>
      <tp t="s">
        <v>Financial</v>
        <stp/>
        <stp>##V3_BDPV12</stp>
        <stp>1195 HK Equity</stp>
        <stp>Industry sector</stp>
        <stp>[SZU_1.xlsx]Memo1!R146C11</stp>
        <tr r="K146" s="2"/>
      </tp>
      <tp t="s">
        <v>Financial</v>
        <stp/>
        <stp>##V3_BDPV12</stp>
        <stp>1191 HK Equity</stp>
        <stp>Industry sector</stp>
        <stp>[SZU_1.xlsx]Memo1!R101C11</stp>
        <tr r="K101" s="2"/>
      </tp>
      <tp t="s">
        <v>Financial</v>
        <stp/>
        <stp>##V3_BDPV12</stp>
        <stp>1195 HK Equity</stp>
        <stp>Industry sector</stp>
        <stp>[SZU_1.xlsx]Memo1!R146C12</stp>
        <tr r="L146" s="2"/>
      </tp>
      <tp t="s">
        <v>Financial</v>
        <stp/>
        <stp>##V3_BDPV12</stp>
        <stp>1191 HK Equity</stp>
        <stp>Industry sector</stp>
        <stp>[SZU_1.xlsx]Memo1!R101C12</stp>
        <tr r="L101" s="2"/>
      </tp>
      <tp t="s">
        <v>Financial</v>
        <stp/>
        <stp>##V3_BDPV12</stp>
        <stp>1191 HK Equity</stp>
        <stp>Industry sector</stp>
        <stp>[SZU_1.xlsx]Memo2!R284C11</stp>
        <tr r="K284" s="3"/>
      </tp>
      <tp t="s">
        <v>Consumer, Cyclical</v>
        <stp/>
        <stp>##V3_BDPV12</stp>
        <stp>1198 HK Equity</stp>
        <stp>Industry sector</stp>
        <stp>[SZU_1.xlsx]Memo1!R287C11</stp>
        <tr r="K287" s="2"/>
      </tp>
      <tp t="s">
        <v>Energy</v>
        <stp/>
        <stp>##V3_BDPV12</stp>
        <stp>1192 HK Equity</stp>
        <stp>Industry sector</stp>
        <stp>[SZU_1.xlsx]Memo1!R211C12</stp>
        <tr r="L211" s="2"/>
      </tp>
      <tp t="s">
        <v>Consumer, Cyclical</v>
        <stp/>
        <stp>##V3_BDPV12</stp>
        <stp>1198 HK Equity</stp>
        <stp>Industry sector</stp>
        <stp>[SZU_1.xlsx]Memo1!R287C12</stp>
        <tr r="L287" s="2"/>
      </tp>
      <tp t="s">
        <v>Energy</v>
        <stp/>
        <stp>##V3_BDPV12</stp>
        <stp>1192 HK Equity</stp>
        <stp>Industry sector</stp>
        <stp>[SZU_1.xlsx]Memo1!R211C11</stp>
        <tr r="K211" s="2"/>
      </tp>
      <tp t="s">
        <v>Consumer, Non-cyclical</v>
        <stp/>
        <stp>##V3_BDPV12</stp>
        <stp>1199 HK Equity</stp>
        <stp>Industry sector</stp>
        <stp>[SZU_1.xlsx]Memo1!R358C11</stp>
        <tr r="K358" s="2"/>
      </tp>
      <tp t="s">
        <v>Consumer, Non-cyclical</v>
        <stp/>
        <stp>##V3_BDPV12</stp>
        <stp>1199 HK Equity</stp>
        <stp>Industry sector</stp>
        <stp>[SZU_1.xlsx]Memo1!R358C12</stp>
        <tr r="L358" s="2"/>
      </tp>
      <tp t="s">
        <v>Financial</v>
        <stp/>
        <stp>##V3_BDPV12</stp>
        <stp>1195 HK Equity</stp>
        <stp>Industry sector</stp>
        <stp>[SZU_1.xlsx]Memo2!R331C11</stp>
        <tr r="K331" s="3"/>
      </tp>
      <tp t="s">
        <v>Consumer, Cyclical</v>
        <stp/>
        <stp>##V3_BDPV12</stp>
        <stp>8190 HK Equity</stp>
        <stp>Industry sector</stp>
        <stp>[SZU_1.xlsx]Memo1!R330C12</stp>
        <tr r="L330" s="2"/>
      </tp>
      <tp t="s">
        <v>Consumer, Cyclical</v>
        <stp/>
        <stp>##V3_BDPV12</stp>
        <stp>8190 HK Equity</stp>
        <stp>Industry sector</stp>
        <stp>[SZU_1.xlsx]Memo1!R330C11</stp>
        <tr r="K330" s="2"/>
      </tp>
      <tp t="s">
        <v>Consumer, Cyclical</v>
        <stp/>
        <stp>##V3_BDPV12</stp>
        <stp>1188 HK Equity</stp>
        <stp>Industry sector</stp>
        <stp>[SZU_1.xlsx]Memo2!R571C11</stp>
        <tr r="K571" s="3"/>
      </tp>
      <tp t="s">
        <v>Consumer, Non-cyclical</v>
        <stp/>
        <stp>##V3_BDPV12</stp>
        <stp>8189 HK Equity</stp>
        <stp>Industry sector</stp>
        <stp>[SZU_1.xlsx]Memo1!R559C11</stp>
        <tr r="K559" s="2"/>
      </tp>
      <tp t="s">
        <v>Consumer, Non-cyclical</v>
        <stp/>
        <stp>##V3_BDPV12</stp>
        <stp>8189 HK Equity</stp>
        <stp>Industry sector</stp>
        <stp>[SZU_1.xlsx]Memo1!R559C12</stp>
        <tr r="L559" s="2"/>
      </tp>
      <tp t="s">
        <v>Consumer, Cyclical</v>
        <stp/>
        <stp>##V3_BDPV12</stp>
        <stp>1188 HK Equity</stp>
        <stp>Industry sector</stp>
        <stp>[SZU_1.xlsx]Memo1!R519C11</stp>
        <tr r="K519" s="2"/>
      </tp>
      <tp t="s">
        <v>Consumer, Cyclical</v>
        <stp/>
        <stp>##V3_BDPV12</stp>
        <stp>1188 HK Equity</stp>
        <stp>Industry sector</stp>
        <stp>[SZU_1.xlsx]Memo1!R519C12</stp>
        <tr r="L519" s="2"/>
      </tp>
      <tp t="s">
        <v>Consumer, Non-cyclical</v>
        <stp/>
        <stp>##V3_BDPV12</stp>
        <stp>8189 HK Equity</stp>
        <stp>Industry sector</stp>
        <stp>[SZU_1.xlsx]Memo2!R501C11</stp>
        <tr r="K501" s="3"/>
      </tp>
      <tp t="s">
        <v>Consumer, Cyclical</v>
        <stp/>
        <stp>##V3_BDPV12</stp>
        <stp>1180 HK Equity</stp>
        <stp>Industry sector</stp>
        <stp>[SZU_1.xlsx]Memo2!R581C11</stp>
        <tr r="K581" s="3"/>
      </tp>
      <tp t="s">
        <v>Consumer, Non-cyclical</v>
        <stp/>
        <stp>##V3_BDPV12</stp>
        <stp>8192 HK Equity</stp>
        <stp>Industry sector</stp>
        <stp>[SZU_1.xlsx]Memo2!R469C11</stp>
        <tr r="K469" s="3"/>
      </tp>
      <tp t="s">
        <v>Consumer, Cyclical</v>
        <stp/>
        <stp>##V3_BDPV12</stp>
        <stp>8198 HK Equity</stp>
        <stp>Industry sector</stp>
        <stp>[SZU_1.xlsx]Memo1!R489C11</stp>
        <tr r="K489" s="2"/>
      </tp>
      <tp t="s">
        <v>Technology</v>
        <stp/>
        <stp>##V3_BDPV12</stp>
        <stp>1187 HK Equity</stp>
        <stp>Industry sector</stp>
        <stp>[SZU_1.xlsx]Memo1!R573C11</stp>
        <tr r="K573" s="2"/>
      </tp>
      <tp t="s">
        <v>Energy</v>
        <stp/>
        <stp>##V3_BDPV12</stp>
        <stp>1192 HK Equity</stp>
        <stp>Industry sector</stp>
        <stp>[SZU_1.xlsx]Memo2!R409C11</stp>
        <tr r="K409" s="3"/>
      </tp>
      <tp t="s">
        <v>Consumer, Cyclical</v>
        <stp/>
        <stp>##V3_BDPV12</stp>
        <stp>8198 HK Equity</stp>
        <stp>Industry sector</stp>
        <stp>[SZU_1.xlsx]Memo1!R489C12</stp>
        <tr r="L489" s="2"/>
      </tp>
      <tp t="s">
        <v>Technology</v>
        <stp/>
        <stp>##V3_BDPV12</stp>
        <stp>1187 HK Equity</stp>
        <stp>Industry sector</stp>
        <stp>[SZU_1.xlsx]Memo1!R573C12</stp>
        <tr r="L573" s="2"/>
      </tp>
      <tp t="s">
        <v>Consumer, Non-cyclical</v>
        <stp/>
        <stp>##V3_BDPV12</stp>
        <stp>1199 HK Equity</stp>
        <stp>Industry sector</stp>
        <stp>[SZU_1.xlsx]Memo2!R538C11</stp>
        <tr r="K538" s="3"/>
      </tp>
      <tp t="s">
        <v>Consumer, Cyclical</v>
        <stp/>
        <stp>##V3_BDPV12</stp>
        <stp>8198 HK Equity</stp>
        <stp>Industry sector</stp>
        <stp>[SZU_1.xlsx]Memo2!R632C11</stp>
        <tr r="K632" s="3"/>
      </tp>
      <tp t="s">
        <v>Consumer, Cyclical</v>
        <stp/>
        <stp>##V3_BDPV12</stp>
        <stp>1198 HK Equity</stp>
        <stp>Industry sector</stp>
        <stp>[SZU_1.xlsx]Memo2!R616C11</stp>
        <tr r="K616" s="3"/>
      </tp>
      <tp t="s">
        <v>Industrial</v>
        <stp/>
        <stp>##V3_BDPV12</stp>
        <stp>1184 HK Equity</stp>
        <stp>Industry sector</stp>
        <stp>[SZU_1.xlsx]Memo1!R709C11</stp>
        <tr r="K709" s="2"/>
      </tp>
      <tp t="s">
        <v>Consumer, Non-cyclical</v>
        <stp/>
        <stp>##V3_BDPV12</stp>
        <stp>1177 HK Equity</stp>
        <stp>Industry sector</stp>
        <stp>[SZU_1.xlsx]Memo1!R836C11</stp>
        <tr r="K836" s="2"/>
      </tp>
      <tp t="s">
        <v>Consumer, Cyclical</v>
        <stp/>
        <stp>##V3_BDPV12</stp>
        <stp>8190 HK Equity</stp>
        <stp>Industry sector</stp>
        <stp>[SZU_1.xlsx]Memo2!R660C11</stp>
        <tr r="K660" s="3"/>
      </tp>
      <tp t="s">
        <v>Financial</v>
        <stp/>
        <stp>##V3_BDPV12</stp>
        <stp>1176 HK Equity</stp>
        <stp>Industry sector</stp>
        <stp>[SZU_1.xlsx]Memo1!R832C11</stp>
        <tr r="K832" s="2"/>
      </tp>
      <tp t="s">
        <v>Financial</v>
        <stp/>
        <stp>##V3_BDPV12</stp>
        <stp>1176 HK Equity</stp>
        <stp>Industry sector</stp>
        <stp>[SZU_1.xlsx]Memo1!R832C12</stp>
        <tr r="L832" s="2"/>
      </tp>
      <tp t="s">
        <v>Industrial</v>
        <stp/>
        <stp>##V3_BDPV12</stp>
        <stp>1184 HK Equity</stp>
        <stp>Industry sector</stp>
        <stp>[SZU_1.xlsx]Memo1!R709C12</stp>
        <tr r="L709" s="2"/>
      </tp>
      <tp t="s">
        <v>Consumer, Non-cyclical</v>
        <stp/>
        <stp>##V3_BDPV12</stp>
        <stp>1177 HK Equity</stp>
        <stp>Industry sector</stp>
        <stp>[SZU_1.xlsx]Memo1!R836C12</stp>
        <tr r="L836" s="2"/>
      </tp>
      <tp t="s">
        <v>Basic Materials</v>
        <stp/>
        <stp>##V3_BDPV12</stp>
        <stp>8186 HK Equity</stp>
        <stp>Industry sector</stp>
        <stp>[SZU_1.xlsx]Memo2!R769C11</stp>
        <tr r="K769" s="3"/>
      </tp>
      <tp t="s">
        <v>Communications</v>
        <stp/>
        <stp>##V3_BDPV12</stp>
        <stp>1185 HK Equity</stp>
        <stp>Industry sector</stp>
        <stp>[SZU_1.xlsx]Memo2!R752C11</stp>
        <tr r="K752" s="3"/>
      </tp>
      <tp t="s">
        <v>Consumer, Cyclical</v>
        <stp/>
        <stp>##V3_BDPV12</stp>
        <stp>1189 HK Equity</stp>
        <stp>Industry sector</stp>
        <stp>[SZU_1.xlsx]Memo2!R620C11</stp>
        <tr r="K620" s="3"/>
      </tp>
      <tp t="s">
        <v>Communications</v>
        <stp/>
        <stp>##V3_BDPV12</stp>
        <stp>1185 HK Equity</stp>
        <stp>Industry sector</stp>
        <stp>[SZU_1.xlsx]Memo1!R620C12</stp>
        <tr r="L620" s="2"/>
      </tp>
      <tp t="s">
        <v>Communications</v>
        <stp/>
        <stp>##V3_BDPV12</stp>
        <stp>1185 HK Equity</stp>
        <stp>Industry sector</stp>
        <stp>[SZU_1.xlsx]Memo1!R620C11</stp>
        <tr r="K620" s="2"/>
      </tp>
      <tp t="s">
        <v>Basic Materials</v>
        <stp/>
        <stp>##V3_BDPV12</stp>
        <stp>1164 HK Equity</stp>
        <stp>Industry sector</stp>
        <stp>[SZU_1.xlsx]Memo2!R790C11</stp>
        <tr r="K790" s="3"/>
      </tp>
      <tp t="s">
        <v>Utilities</v>
        <stp/>
        <stp>##V3_BDPV12</stp>
        <stp>1129 HK Equity</stp>
        <stp>Industry sector</stp>
        <stp>[SZU_1.xlsx]Memo1!R300C11</stp>
        <tr r="K300" s="2"/>
      </tp>
      <tp t="s">
        <v>Utilities</v>
        <stp/>
        <stp>##V3_BDPV12</stp>
        <stp>1129 HK Equity</stp>
        <stp>Industry sector</stp>
        <stp>[SZU_1.xlsx]Memo1!R300C12</stp>
        <tr r="L300" s="2"/>
      </tp>
      <tp t="s">
        <v>Consumer, Cyclical</v>
        <stp/>
        <stp>##V3_BDPV12</stp>
        <stp>1173 HK Equity</stp>
        <stp>Industry sector</stp>
        <stp>[SZU_1.xlsx]Memo2!R649C11</stp>
        <tr r="K649" s="3"/>
      </tp>
      <tp t="s">
        <v>Consumer, Non-cyclical</v>
        <stp/>
        <stp>##V3_BDPV12</stp>
        <stp>1120 HK Equity</stp>
        <stp>Industry sector</stp>
        <stp>[SZU_1.xlsx]Memo1!R378C12</stp>
        <tr r="L378" s="2"/>
      </tp>
      <tp t="s">
        <v>Financial</v>
        <stp/>
        <stp>##V3_BDPV12</stp>
        <stp>8123 HK Equity</stp>
        <stp>Industry sector</stp>
        <stp>[SZU_1.xlsx]Memo1!R341C12</stp>
        <tr r="L341" s="2"/>
      </tp>
      <tp t="s">
        <v>Consumer, Non-cyclical</v>
        <stp/>
        <stp>##V3_BDPV12</stp>
        <stp>8150 HK Equity</stp>
        <stp>Industry sector</stp>
        <stp>[SZU_1.xlsx]Memo2!R468C11</stp>
        <tr r="K468" s="3"/>
      </tp>
      <tp t="s">
        <v>Industrial</v>
        <stp/>
        <stp>##V3_BDPV12</stp>
        <stp>1196 HK Equity</stp>
        <stp>Industry sector</stp>
        <stp>[SZU_1.xlsx]Memo1!R800C12</stp>
        <tr r="L800" s="2"/>
      </tp>
      <tp t="s">
        <v>Financial</v>
        <stp/>
        <stp>##V3_BDPV12</stp>
        <stp>1125 HK Equity</stp>
        <stp>Industry sector</stp>
        <stp>[SZU_1.xlsx]Memo2!R332C11</stp>
        <tr r="K332" s="3"/>
      </tp>
      <tp t="s">
        <v>Financial</v>
        <stp/>
        <stp>##V3_BDPV12</stp>
        <stp>1124 HK Equity</stp>
        <stp>Industry sector</stp>
        <stp>[SZU_1.xlsx]Memo2!R310C11</stp>
        <tr r="K310" s="3"/>
      </tp>
      <tp t="s">
        <v>Industrial</v>
        <stp/>
        <stp>##V3_BDPV12</stp>
        <stp>1196 HK Equity</stp>
        <stp>Industry sector</stp>
        <stp>[SZU_1.xlsx]Memo1!R800C11</stp>
        <tr r="K800" s="2"/>
      </tp>
      <tp t="s">
        <v>Consumer, Non-cyclical</v>
        <stp/>
        <stp>##V3_BDPV12</stp>
        <stp>1120 HK Equity</stp>
        <stp>Industry sector</stp>
        <stp>[SZU_1.xlsx]Memo1!R378C11</stp>
        <tr r="K378" s="2"/>
      </tp>
      <tp t="s">
        <v>Financial</v>
        <stp/>
        <stp>##V3_BDPV12</stp>
        <stp>8123 HK Equity</stp>
        <stp>Industry sector</stp>
        <stp>[SZU_1.xlsx]Memo1!R341C11</stp>
        <tr r="K341" s="2"/>
      </tp>
      <tp t="s">
        <v>Consumer, Cyclical</v>
        <stp/>
        <stp>##V3_BDPV12</stp>
        <stp>1169 HK Equity</stp>
        <stp>Industry sector</stp>
        <stp>[SZU_1.xlsx]Memo1!R793C11</stp>
        <tr r="K793" s="2"/>
      </tp>
      <tp t="s">
        <v>Utilities</v>
        <stp/>
        <stp>##V3_BDPV12</stp>
        <stp>1193 HK Equity</stp>
        <stp>Industry sector</stp>
        <stp>[SZU_1.xlsx]Memo1!R802C12</stp>
        <tr r="L802" s="2"/>
      </tp>
      <tp t="s">
        <v>Consumer, Non-cyclical</v>
        <stp/>
        <stp>##V3_BDPV12</stp>
        <stp>8143 HK Equity</stp>
        <stp>Industry sector</stp>
        <stp>[SZU_1.xlsx]Memo2!R513C11</stp>
        <tr r="K513" s="3"/>
      </tp>
      <tp t="s">
        <v>Consumer, Cyclical</v>
        <stp/>
        <stp>##V3_BDPV12</stp>
        <stp>1139 HK Equity</stp>
        <stp>Industry sector</stp>
        <stp>[SZU_1.xlsx]Memo1!R286C11</stp>
        <tr r="K286" s="2"/>
      </tp>
      <tp t="s">
        <v>Consumer, Cyclical</v>
        <stp/>
        <stp>##V3_BDPV12</stp>
        <stp>1139 HK Equity</stp>
        <stp>Industry sector</stp>
        <stp>[SZU_1.xlsx]Memo1!R286C12</stp>
        <tr r="L286" s="2"/>
      </tp>
      <tp t="s">
        <v>Consumer, Non-cyclical</v>
        <stp/>
        <stp>##V3_BDPV12</stp>
        <stp>8158 HK Equity</stp>
        <stp>Industry sector</stp>
        <stp>[SZU_1.xlsx]Memo2!R498C11</stp>
        <tr r="K498" s="3"/>
      </tp>
      <tp t="s">
        <v>Consumer, Cyclical</v>
        <stp/>
        <stp>##V3_BDPV12</stp>
        <stp>1170 HK Equity</stp>
        <stp>Industry sector</stp>
        <stp>[SZU_1.xlsx]Memo2!R610C11</stp>
        <tr r="K610" s="3"/>
      </tp>
      <tp t="s">
        <v>Diversified</v>
        <stp/>
        <stp>##V3_BDPV12</stp>
        <stp>8153 HK Equity</stp>
        <stp>Industry sector</stp>
        <stp>[SZU_1.xlsx]Memo2!R431C11</stp>
        <tr r="K431" s="3"/>
      </tp>
      <tp t="s">
        <v>Consumer, Cyclical</v>
        <stp/>
        <stp>##V3_BDPV12</stp>
        <stp>1169 HK Equity</stp>
        <stp>Industry sector</stp>
        <stp>[SZU_1.xlsx]Memo1!R793C12</stp>
        <tr r="L793" s="2"/>
      </tp>
      <tp t="s">
        <v>Utilities</v>
        <stp/>
        <stp>##V3_BDPV12</stp>
        <stp>1193 HK Equity</stp>
        <stp>Industry sector</stp>
        <stp>[SZU_1.xlsx]Memo1!R802C11</stp>
        <tr r="K802" s="2"/>
      </tp>
      <tp t="s">
        <v>Financial</v>
        <stp/>
        <stp>##V3_BDPV12</stp>
        <stp>8119 HK Equity</stp>
        <stp>Industry sector</stp>
        <stp>[SZU_1.xlsx]Memo1!R155C11</stp>
        <tr r="K155" s="2"/>
      </tp>
      <tp t="s">
        <v>Consumer, Cyclical</v>
        <stp/>
        <stp>##V3_BDPV12</stp>
        <stp>8156 HK Equity</stp>
        <stp>Industry sector</stp>
        <stp>[SZU_1.xlsx]Memo2!R580C11</stp>
        <tr r="K580" s="3"/>
      </tp>
      <tp t="s">
        <v>Financial</v>
        <stp/>
        <stp>##V3_BDPV12</stp>
        <stp>8119 HK Equity</stp>
        <stp>Industry sector</stp>
        <stp>[SZU_1.xlsx]Memo1!R155C12</stp>
        <tr r="L155" s="2"/>
      </tp>
      <tp t="s">
        <v>Consumer, Cyclical</v>
        <stp/>
        <stp>##V3_BDPV12</stp>
        <stp>1123 HK Equity</stp>
        <stp>Industry sector</stp>
        <stp>[SZU_1.xlsx]Memo1!R297C12</stp>
        <tr r="L297" s="2"/>
      </tp>
      <tp t="s">
        <v>Consumer, Cyclical</v>
        <stp/>
        <stp>##V3_BDPV12</stp>
        <stp>1123 HK Equity</stp>
        <stp>Industry sector</stp>
        <stp>[SZU_1.xlsx]Memo1!R297C11</stp>
        <tr r="K297" s="2"/>
      </tp>
      <tp t="s">
        <v>Energy</v>
        <stp/>
        <stp>##V3_BDPV12</stp>
        <stp>1131 HK Equity</stp>
        <stp>Industry sector</stp>
        <stp>[SZU_1.xlsx]Memo2!R387C11</stp>
        <tr r="K387" s="3"/>
      </tp>
      <tp t="s">
        <v>Communications</v>
        <stp/>
        <stp>##V3_BDPV12</stp>
        <stp>1135 HK Equity</stp>
        <stp>Industry sector</stp>
        <stp>[SZU_1.xlsx]Memo1!R318C11</stp>
        <tr r="K318" s="2"/>
      </tp>
      <tp t="s">
        <v>Financial</v>
        <stp/>
        <stp>##V3_BDPV12</stp>
        <stp>1111 HK Equity</stp>
        <stp>Industry sector</stp>
        <stp>[SZU_1.xlsx]Memo2!R170C11</stp>
        <tr r="K170" s="3"/>
      </tp>
      <tp t="s">
        <v>Consumer, Cyclical</v>
        <stp/>
        <stp>##V3_BDPV12</stp>
        <stp>1161 HK Equity</stp>
        <stp>Industry sector</stp>
        <stp>[SZU_1.xlsx]Memo2!R646C11</stp>
        <tr r="K646" s="3"/>
      </tp>
      <tp t="s">
        <v>Communications</v>
        <stp/>
        <stp>##V3_BDPV12</stp>
        <stp>8171 HK Equity</stp>
        <stp>Industry sector</stp>
        <stp>[SZU_1.xlsx]Memo2!R755C11</stp>
        <tr r="K755" s="3"/>
      </tp>
      <tp t="s">
        <v>Communications</v>
        <stp/>
        <stp>##V3_BDPV12</stp>
        <stp>1135 HK Equity</stp>
        <stp>Industry sector</stp>
        <stp>[SZU_1.xlsx]Memo1!R318C12</stp>
        <tr r="L318" s="2"/>
      </tp>
      <tp t="s">
        <v>Consumer, Cyclical</v>
        <stp/>
        <stp>##V3_BDPV12</stp>
        <stp>8167 HK Equity</stp>
        <stp>Industry sector</stp>
        <stp>[SZU_1.xlsx]Memo2!R638C11</stp>
        <tr r="K638" s="3"/>
      </tp>
      <tp t="s">
        <v>Financial</v>
        <stp/>
        <stp>##V3_BDPV12</stp>
        <stp>8123 HK Equity</stp>
        <stp>Industry sector</stp>
        <stp>[SZU_1.xlsx]Memo2!R204C11</stp>
        <tr r="K204" s="3"/>
      </tp>
      <tp t="s">
        <v>Communications</v>
        <stp/>
        <stp>##V3_BDPV12</stp>
        <stp>1137 HK Equity</stp>
        <stp>Industry sector</stp>
        <stp>[SZU_1.xlsx]Memo1!R344C12</stp>
        <tr r="L344" s="2"/>
      </tp>
      <tp t="s">
        <v>Diversified</v>
        <stp/>
        <stp>##V3_BDPV12</stp>
        <stp>8117 HK Equity</stp>
        <stp>Industry sector</stp>
        <stp>[SZU_1.xlsx]Memo1!R165C11</stp>
        <tr r="K165" s="2"/>
      </tp>
      <tp t="s">
        <v>Diversified</v>
        <stp/>
        <stp>##V3_BDPV12</stp>
        <stp>8117 HK Equity</stp>
        <stp>Industry sector</stp>
        <stp>[SZU_1.xlsx]Memo1!R165C12</stp>
        <tr r="L165" s="2"/>
      </tp>
      <tp t="s">
        <v>Consumer, Cyclical</v>
        <stp/>
        <stp>##V3_BDPV12</stp>
        <stp>8163 HK Equity</stp>
        <stp>Industry sector</stp>
        <stp>[SZU_1.xlsx]Memo2!R630C11</stp>
        <tr r="K630" s="3"/>
      </tp>
      <tp t="s">
        <v>Communications</v>
        <stp/>
        <stp>##V3_BDPV12</stp>
        <stp>1137 HK Equity</stp>
        <stp>Industry sector</stp>
        <stp>[SZU_1.xlsx]Memo1!R344C11</stp>
        <tr r="K344" s="2"/>
      </tp>
      <tp t="s">
        <v>南南資源實業</v>
        <stp/>
        <stp>##V3_BDPV12</stp>
        <stp>1229 HK Equity</stp>
        <stp>name chinese traditional</stp>
        <stp>[SZU_1.xlsx]Memo2!R386C3</stp>
        <tr r="C386" s="3"/>
      </tp>
      <tp t="s">
        <v>天時軟件</v>
        <stp/>
        <stp>##V3_BDPV12</stp>
        <stp>8028 HK Equity</stp>
        <stp>name chinese traditional</stp>
        <stp>[SZU_1.xlsx]Memo2!R774C3</stp>
        <tr r="C774" s="3"/>
      </tp>
      <tp t="s">
        <v>德林國際</v>
        <stp/>
        <stp>##V3_BDPV12</stp>
        <stp>1126 HK Equity</stp>
        <stp>name chinese traditional</stp>
        <stp>[SZU_1.xlsx]Memo2!R705C3</stp>
        <tr r="C705" s="3"/>
      </tp>
      <tp t="s">
        <v>G.A.控股</v>
        <stp/>
        <stp>##V3_BDPV12</stp>
        <stp>8126 HK Equity</stp>
        <stp>name chinese traditional</stp>
        <stp>[SZU_1.xlsx]Memo2!R585C3</stp>
        <tr r="C585" s="3"/>
      </tp>
      <tp t="s">
        <v>Consumer, Cyclical</v>
        <stp/>
        <stp>##V3_BDPV12</stp>
        <stp>1169 HK Equity</stp>
        <stp>Industry sector</stp>
        <stp>[SZU_1.xlsx]Memo2!R555C11</stp>
        <tr r="K555" s="3"/>
      </tp>
      <tp t="s">
        <v>Financial</v>
        <stp/>
        <stp>##V3_BDPV12</stp>
        <stp>1109 HK Equity</stp>
        <stp>Industry sector</stp>
        <stp>[SZU_1.xlsx]Memo2!R352C11</stp>
        <tr r="K352" s="3"/>
      </tp>
      <tp t="s">
        <v>Financial</v>
        <stp/>
        <stp>##V3_BDPV12</stp>
        <stp>1168 HK Equity</stp>
        <stp>Industry sector</stp>
        <stp>[SZU_1.xlsx]Memo1!R508C11</stp>
        <tr r="K508" s="2"/>
      </tp>
      <tp t="s">
        <v>Basic Materials</v>
        <stp/>
        <stp>##V3_BDPV12</stp>
        <stp>1141 HK Equity</stp>
        <stp>Industry sector</stp>
        <stp>[SZU_1.xlsx]Memo2!R787C11</stp>
        <tr r="K787" s="3"/>
      </tp>
      <tp t="s">
        <v>Financial</v>
        <stp/>
        <stp>##V3_BDPV12</stp>
        <stp>1168 HK Equity</stp>
        <stp>Industry sector</stp>
        <stp>[SZU_1.xlsx]Memo1!R508C12</stp>
        <tr r="L508" s="2"/>
      </tp>
      <tp t="s">
        <v>Basic Materials</v>
        <stp/>
        <stp>##V3_BDPV12</stp>
        <stp>1164 HK Equity</stp>
        <stp>Industry sector</stp>
        <stp>[SZU_1.xlsx]Memo1!R509C11</stp>
        <tr r="K509" s="2"/>
      </tp>
      <tp t="s">
        <v>Communications</v>
        <stp/>
        <stp>##V3_BDPV12</stp>
        <stp>8106 HK Equity</stp>
        <stp>Industry sector</stp>
        <stp>[SZU_1.xlsx]Memo1!R336C11</stp>
        <tr r="K336" s="2"/>
      </tp>
      <tp t="s">
        <v>Communications</v>
        <stp/>
        <stp>##V3_BDPV12</stp>
        <stp>8106 HK Equity</stp>
        <stp>Industry sector</stp>
        <stp>[SZU_1.xlsx]Memo1!R336C12</stp>
        <tr r="L336" s="2"/>
      </tp>
      <tp t="s">
        <v>Basic Materials</v>
        <stp/>
        <stp>##V3_BDPV12</stp>
        <stp>1164 HK Equity</stp>
        <stp>Industry sector</stp>
        <stp>[SZU_1.xlsx]Memo1!R509C12</stp>
        <tr r="L509" s="2"/>
      </tp>
      <tp t="s">
        <v>Consumer, Cyclical</v>
        <stp/>
        <stp>##V3_BDPV12</stp>
        <stp>1161 HK Equity</stp>
        <stp>Industry sector</stp>
        <stp>[SZU_1.xlsx]Memo1!R517C11</stp>
        <tr r="K517" s="2"/>
      </tp>
      <tp t="s">
        <v>Consumer, Non-cyclical</v>
        <stp/>
        <stp>##V3_BDPV12</stp>
        <stp>8158 HK Equity</stp>
        <stp>Industry sector</stp>
        <stp>[SZU_1.xlsx]Memo1!R689C11</stp>
        <tr r="K689" s="2"/>
      </tp>
      <tp t="s">
        <v>Communications</v>
        <stp/>
        <stp>##V3_BDPV12</stp>
        <stp>1105 HK Equity</stp>
        <stp>Industry sector</stp>
        <stp>[SZU_1.xlsx]Memo1!R353C11</stp>
        <tr r="K353" s="2"/>
      </tp>
      <tp t="s">
        <v>Communications</v>
        <stp/>
        <stp>##V3_BDPV12</stp>
        <stp>8128 HK Equity</stp>
        <stp>Industry sector</stp>
        <stp>[SZU_1.xlsx]Memo1!R195C11</stp>
        <tr r="K195" s="2"/>
      </tp>
      <tp t="s">
        <v>Consumer, Cyclical</v>
        <stp/>
        <stp>##V3_BDPV12</stp>
        <stp>1173 HK Equity</stp>
        <stp>Industry sector</stp>
        <stp>[SZU_1.xlsx]Memo1!R422C11</stp>
        <tr r="K422" s="2"/>
      </tp>
      <tp t="s">
        <v>Communications</v>
        <stp/>
        <stp>##V3_BDPV12</stp>
        <stp>8128 HK Equity</stp>
        <stp>Industry sector</stp>
        <stp>[SZU_1.xlsx]Memo1!R195C12</stp>
        <tr r="L195" s="2"/>
      </tp>
      <tp t="s">
        <v>Consumer, Non-cyclical</v>
        <stp/>
        <stp>##V3_BDPV12</stp>
        <stp>8176 HK Equity</stp>
        <stp>Industry sector</stp>
        <stp>[SZU_1.xlsx]Memo2!R472C11</stp>
        <tr r="K472" s="3"/>
      </tp>
      <tp t="s">
        <v>Consumer, Cyclical</v>
        <stp/>
        <stp>##V3_BDPV12</stp>
        <stp>1173 HK Equity</stp>
        <stp>Industry sector</stp>
        <stp>[SZU_1.xlsx]Memo1!R422C12</stp>
        <tr r="L422" s="2"/>
      </tp>
      <tp t="s">
        <v>Consumer, Non-cyclical</v>
        <stp/>
        <stp>##V3_BDPV12</stp>
        <stp>1178 HK Equity</stp>
        <stp>Industry sector</stp>
        <stp>[SZU_1.xlsx]Memo2!R489C11</stp>
        <tr r="K489" s="3"/>
      </tp>
      <tp t="s">
        <v>Consumer, Cyclical</v>
        <stp/>
        <stp>##V3_BDPV12</stp>
        <stp>1161 HK Equity</stp>
        <stp>Industry sector</stp>
        <stp>[SZU_1.xlsx]Memo1!R517C12</stp>
        <tr r="L517" s="2"/>
      </tp>
      <tp t="s">
        <v>Consumer, Non-cyclical</v>
        <stp/>
        <stp>##V3_BDPV12</stp>
        <stp>8158 HK Equity</stp>
        <stp>Industry sector</stp>
        <stp>[SZU_1.xlsx]Memo1!R689C12</stp>
        <tr r="L689" s="2"/>
      </tp>
      <tp t="s">
        <v>Communications</v>
        <stp/>
        <stp>##V3_BDPV12</stp>
        <stp>1105 HK Equity</stp>
        <stp>Industry sector</stp>
        <stp>[SZU_1.xlsx]Memo1!R353C12</stp>
        <tr r="L353" s="2"/>
      </tp>
      <tp t="s">
        <v>中國基礎資源</v>
        <stp/>
        <stp>##V3_BDPV12</stp>
        <stp>8117 HK Equity</stp>
        <stp>name chinese traditional</stp>
        <stp>[SZU_1.xlsx]Memo2!R415C3</stp>
        <tr r="C415" s="3"/>
      </tp>
      <tp t="s">
        <v>Financial</v>
        <stp/>
        <stp>##V3_BDPV12</stp>
        <stp>8119 HK Equity</stp>
        <stp>Industry sector</stp>
        <stp>[SZU_1.xlsx]Memo2!R377C11</stp>
        <tr r="K377" s="3"/>
      </tp>
      <tp t="s">
        <v>Industrial</v>
        <stp/>
        <stp>##V3_BDPV12</stp>
        <stp>1138 HK Equity</stp>
        <stp>Industry sector</stp>
        <stp>[SZU_1.xlsx]Memo2!R159C11</stp>
        <tr r="K159" s="3"/>
      </tp>
      <tp t="s">
        <v>Consumer, Cyclical</v>
        <stp/>
        <stp>##V3_BDPV12</stp>
        <stp>1174 HK Equity</stp>
        <stp>Industry sector</stp>
        <stp>[SZU_1.xlsx]Memo2!R593C11</stp>
        <tr r="K593" s="3"/>
      </tp>
      <tp t="s">
        <v>Industrial</v>
        <stp/>
        <stp>##V3_BDPV12</stp>
        <stp>1159 HK Equity</stp>
        <stp>Industry sector</stp>
        <stp>[SZU_1.xlsx]Memo1!R727C12</stp>
        <tr r="L727" s="2"/>
      </tp>
      <tp t="s">
        <v>Technology</v>
        <stp/>
        <stp>##V3_BDPV12</stp>
        <stp>8111 HK Equity</stp>
        <stp>Industry sector</stp>
        <stp>[SZU_1.xlsx]Memo1!R380C11</stp>
        <tr r="K380" s="2"/>
      </tp>
      <tp t="s">
        <v>Industrial</v>
        <stp/>
        <stp>##V3_BDPV12</stp>
        <stp>8159 HK Equity</stp>
        <stp>Industry sector</stp>
        <stp>[SZU_1.xlsx]Memo1!R732C12</stp>
        <tr r="L732" s="2"/>
      </tp>
      <tp t="s">
        <v>Technology</v>
        <stp/>
        <stp>##V3_BDPV12</stp>
        <stp>8111 HK Equity</stp>
        <stp>Industry sector</stp>
        <stp>[SZU_1.xlsx]Memo1!R380C12</stp>
        <tr r="L380" s="2"/>
      </tp>
      <tp t="s">
        <v>Industrial</v>
        <stp/>
        <stp>##V3_BDPV12</stp>
        <stp>8159 HK Equity</stp>
        <stp>Industry sector</stp>
        <stp>[SZU_1.xlsx]Memo1!R732C11</stp>
        <tr r="K732" s="2"/>
      </tp>
      <tp t="s">
        <v>Industrial</v>
        <stp/>
        <stp>##V3_BDPV12</stp>
        <stp>1159 HK Equity</stp>
        <stp>Industry sector</stp>
        <stp>[SZU_1.xlsx]Memo1!R727C11</stp>
        <tr r="K727" s="2"/>
      </tp>
      <tp t="s">
        <v>Energy</v>
        <stp/>
        <stp>##V3_BDPV12</stp>
        <stp>1171 HK Equity</stp>
        <stp>Industry sector</stp>
        <stp>[SZU_1.xlsx]Memo1!R579C12</stp>
        <tr r="L579" s="2"/>
      </tp>
      <tp t="s">
        <v>Consumer, Cyclical</v>
        <stp/>
        <stp>##V3_BDPV12</stp>
        <stp>1100 HK Equity</stp>
        <stp>Industry sector</stp>
        <stp>[SZU_1.xlsx]Memo1!R266C12</stp>
        <tr r="L266" s="2"/>
      </tp>
      <tp t="s">
        <v>Industrial</v>
        <stp/>
        <stp>##V3_BDPV12</stp>
        <stp>1133 HK Equity</stp>
        <stp>Industry sector</stp>
        <stp>[SZU_1.xlsx]Memo2!R150C11</stp>
        <tr r="K150" s="3"/>
      </tp>
      <tp t="s">
        <v>Consumer, Non-cyclical</v>
        <stp/>
        <stp>##V3_BDPV12</stp>
        <stp>1177 HK Equity</stp>
        <stp>Industry sector</stp>
        <stp>[SZU_1.xlsx]Memo2!R510C11</stp>
        <tr r="K510" s="3"/>
      </tp>
      <tp t="s">
        <v>Energy</v>
        <stp/>
        <stp>##V3_BDPV12</stp>
        <stp>1171 HK Equity</stp>
        <stp>Industry sector</stp>
        <stp>[SZU_1.xlsx]Memo1!R579C11</stp>
        <tr r="K579" s="2"/>
      </tp>
      <tp t="s">
        <v>Consumer, Cyclical</v>
        <stp/>
        <stp>##V3_BDPV12</stp>
        <stp>1100 HK Equity</stp>
        <stp>Industry sector</stp>
        <stp>[SZU_1.xlsx]Memo1!R266C11</stp>
        <tr r="K266" s="2"/>
      </tp>
      <tp t="s">
        <v>Consumer, Non-cyclical</v>
        <stp/>
        <stp>##V3_BDPV12</stp>
        <stp>8165 HK Equity</stp>
        <stp>Industry sector</stp>
        <stp>[SZU_1.xlsx]Memo2!R462C11</stp>
        <tr r="K462" s="3"/>
      </tp>
      <tp t="s">
        <v>Industrial</v>
        <stp/>
        <stp>##V3_BDPV12</stp>
        <stp>1130 HK Equity</stp>
        <stp>Industry sector</stp>
        <stp>[SZU_1.xlsx]Memo1!R100C11</stp>
        <tr r="K100" s="2"/>
      </tp>
      <tp t="s">
        <v>Consumer, Cyclical</v>
        <stp/>
        <stp>##V3_BDPV12</stp>
        <stp>1104 HK Equity</stp>
        <stp>Industry sector</stp>
        <stp>[SZU_1.xlsx]Memo1!R255C11</stp>
        <tr r="K255" s="2"/>
      </tp>
      <tp t="s">
        <v>Consumer, Cyclical</v>
        <stp/>
        <stp>##V3_BDPV12</stp>
        <stp>1104 HK Equity</stp>
        <stp>Industry sector</stp>
        <stp>[SZU_1.xlsx]Memo1!R255C12</stp>
        <tr r="L255" s="2"/>
      </tp>
      <tp t="s">
        <v>Consumer, Non-cyclical</v>
        <stp/>
        <stp>##V3_BDPV12</stp>
        <stp>1172 HK Equity</stp>
        <stp>Industry sector</stp>
        <stp>[SZU_1.xlsx]Memo2!R521C11</stp>
        <tr r="K521" s="3"/>
      </tp>
      <tp t="s">
        <v>Industrial</v>
        <stp/>
        <stp>##V3_BDPV12</stp>
        <stp>1130 HK Equity</stp>
        <stp>Industry sector</stp>
        <stp>[SZU_1.xlsx]Memo1!R100C12</stp>
        <tr r="L100" s="2"/>
      </tp>
      <tp t="s">
        <v>裕興科技</v>
        <stp/>
        <stp>##V3_BDPV12</stp>
        <stp>8005 HK Equity</stp>
        <stp>name chinese traditional</stp>
        <stp>[SZU_1.xlsx]Memo2!R564C3</stp>
        <tr r="C564" s="3"/>
      </tp>
      <tp t="s">
        <v>浙大蘭德</v>
        <stp/>
        <stp>##V3_BDPV12</stp>
        <stp>8106 HK Equity</stp>
        <stp>name chinese traditional</stp>
        <stp>[SZU_1.xlsx]Memo2!R745C3</stp>
        <tr r="C745" s="3"/>
      </tp>
      <tp t="s">
        <v>美聯集團</v>
        <stp/>
        <stp>##V3_BDPV12</stp>
        <stp>1200 HK Equity</stp>
        <stp>name chinese traditional</stp>
        <stp>[SZU_1.xlsx]Memo2!R266C3</stp>
        <tr r="C266" s="3"/>
      </tp>
      <tp t="s">
        <v>Consumer, Non-cyclical</v>
        <stp/>
        <stp>##V3_BDPV12</stp>
        <stp>8116 HK Equity</stp>
        <stp>Industry sector</stp>
        <stp>[SZU_1.xlsx]Memo2!R496C11</stp>
        <tr r="K496" s="3"/>
      </tp>
      <tp t="s">
        <v>Financial</v>
        <stp/>
        <stp>##V3_BDPV12</stp>
        <stp>1176 HK Equity</stp>
        <stp>Industry sector</stp>
        <stp>[SZU_1.xlsx]Memo2!R293C11</stp>
        <tr r="K293" s="3"/>
      </tp>
      <tp t="s">
        <v>Financial</v>
        <stp/>
        <stp>##V3_BDPV12</stp>
        <stp>1168 HK Equity</stp>
        <stp>Industry sector</stp>
        <stp>[SZU_1.xlsx]Memo2!R348C11</stp>
        <tr r="K348" s="3"/>
      </tp>
      <tp t="s">
        <v>Communications</v>
        <stp/>
        <stp>##V3_BDPV12</stp>
        <stp>8128 HK Equity</stp>
        <stp>Industry sector</stp>
        <stp>[SZU_1.xlsx]Memo2!R732C11</stp>
        <tr r="K732" s="3"/>
      </tp>
      <tp t="s">
        <v>Financial</v>
        <stp/>
        <stp>##V3_BDPV12</stp>
        <stp>1111 HK Equity</stp>
        <stp>Industry sector</stp>
        <stp>[SZU_1.xlsx]Memo1!R493C11</stp>
        <tr r="K493" s="2"/>
      </tp>
      <tp t="s">
        <v>Consumer, Non-cyclical</v>
        <stp/>
        <stp>##V3_BDPV12</stp>
        <stp>1178 HK Equity</stp>
        <stp>Industry sector</stp>
        <stp>[SZU_1.xlsx]Memo1!R218C11</stp>
        <tr r="K218" s="2"/>
      </tp>
      <tp t="s">
        <v>Consumer, Non-cyclical</v>
        <stp/>
        <stp>##V3_BDPV12</stp>
        <stp>1178 HK Equity</stp>
        <stp>Industry sector</stp>
        <stp>[SZU_1.xlsx]Memo1!R218C12</stp>
        <tr r="L218" s="2"/>
      </tp>
      <tp t="s">
        <v>Financial</v>
        <stp/>
        <stp>##V3_BDPV12</stp>
        <stp>1111 HK Equity</stp>
        <stp>Industry sector</stp>
        <stp>[SZU_1.xlsx]Memo1!R493C12</stp>
        <tr r="L493" s="2"/>
      </tp>
      <tp t="s">
        <v>Consumer, Non-cyclical</v>
        <stp/>
        <stp>##V3_BDPV12</stp>
        <stp>8176 HK Equity</stp>
        <stp>Industry sector</stp>
        <stp>[SZU_1.xlsx]Memo1!R204C12</stp>
        <tr r="L204" s="2"/>
      </tp>
      <tp t="s">
        <v>Diversified</v>
        <stp/>
        <stp>##V3_BDPV12</stp>
        <stp>8117 HK Equity</stp>
        <stp>Industry sector</stp>
        <stp>[SZU_1.xlsx]Memo2!R415C11</stp>
        <tr r="K415" s="3"/>
      </tp>
      <tp t="s">
        <v>Consumer, Cyclical</v>
        <stp/>
        <stp>##V3_BDPV12</stp>
        <stp>1126 HK Equity</stp>
        <stp>Industry sector</stp>
        <stp>[SZU_1.xlsx]Memo2!R705C11</stp>
        <tr r="K705" s="3"/>
      </tp>
      <tp t="s">
        <v>Consumer, Cyclical</v>
        <stp/>
        <stp>##V3_BDPV12</stp>
        <stp>1132 HK Equity</stp>
        <stp>Industry sector</stp>
        <stp>[SZU_1.xlsx]Memo2!R640C11</stp>
        <tr r="K640" s="3"/>
      </tp>
      <tp t="s">
        <v>Industrial</v>
        <stp/>
        <stp>##V3_BDPV12</stp>
        <stp>1136 HK Equity</stp>
        <stp>Industry sector</stp>
        <stp>[SZU_1.xlsx]Memo1!R632C11</stp>
        <tr r="K632" s="2"/>
      </tp>
      <tp t="s">
        <v>Consumer, Non-cyclical</v>
        <stp/>
        <stp>##V3_BDPV12</stp>
        <stp>8176 HK Equity</stp>
        <stp>Industry sector</stp>
        <stp>[SZU_1.xlsx]Memo1!R204C11</stp>
        <tr r="K204" s="2"/>
      </tp>
      <tp t="s">
        <v>Industrial</v>
        <stp/>
        <stp>##V3_BDPV12</stp>
        <stp>1136 HK Equity</stp>
        <stp>Industry sector</stp>
        <stp>[SZU_1.xlsx]Memo1!R632C12</stp>
        <tr r="L632" s="2"/>
      </tp>
      <tp t="s">
        <v>Consumer, Cyclical</v>
        <stp/>
        <stp>##V3_BDPV12</stp>
        <stp>1100 HK Equity</stp>
        <stp>Industry sector</stp>
        <stp>[SZU_1.xlsx]Memo2!R549C11</stp>
        <tr r="K549" s="3"/>
      </tp>
      <tp t="s">
        <v>Communications</v>
        <stp/>
        <stp>##V3_BDPV12</stp>
        <stp>8131 HK Equity</stp>
        <stp>Industry sector</stp>
        <stp>[SZU_1.xlsx]Memo1!R633C12</stp>
        <tr r="L633" s="2"/>
      </tp>
      <tp t="s">
        <v>Consumer, Non-cyclical</v>
        <stp/>
        <stp>##V3_BDPV12</stp>
        <stp>8143 HK Equity</stp>
        <stp>Industry sector</stp>
        <stp>[SZU_1.xlsx]Memo1!R128C11</stp>
        <tr r="K128" s="2"/>
      </tp>
      <tp t="s">
        <v>Communications</v>
        <stp/>
        <stp>##V3_BDPV12</stp>
        <stp>8131 HK Equity</stp>
        <stp>Industry sector</stp>
        <stp>[SZU_1.xlsx]Memo1!R633C11</stp>
        <tr r="K633" s="2"/>
      </tp>
      <tp t="s">
        <v>Consumer, Non-cyclical</v>
        <stp/>
        <stp>##V3_BDPV12</stp>
        <stp>8143 HK Equity</stp>
        <stp>Industry sector</stp>
        <stp>[SZU_1.xlsx]Memo1!R128C12</stp>
        <tr r="L128" s="2"/>
      </tp>
      <tp t="s">
        <v>中國趨勢</v>
        <stp/>
        <stp>##V3_BDPV12</stp>
        <stp>8171 HK Equity</stp>
        <stp>name chinese traditional</stp>
        <stp>[SZU_1.xlsx]Memo2!R755C3</stp>
        <tr r="C755" s="3"/>
      </tp>
      <tp t="s">
        <v>Basic Materials</v>
        <stp/>
        <stp>##V3_BDPV12</stp>
        <stp>1118 HK Equity</stp>
        <stp>Industry sector</stp>
        <stp>[SZU_1.xlsx]Memo1!R578C12</stp>
        <tr r="L578" s="2"/>
      </tp>
      <tp t="s">
        <v>Industrial</v>
        <stp/>
        <stp>##V3_BDPV12</stp>
        <stp>8159 HK Equity</stp>
        <stp>Industry sector</stp>
        <stp>[SZU_1.xlsx]Memo2!R169C11</stp>
        <tr r="K169" s="3"/>
      </tp>
      <tp t="s">
        <v>Basic Materials</v>
        <stp/>
        <stp>##V3_BDPV12</stp>
        <stp>1118 HK Equity</stp>
        <stp>Industry sector</stp>
        <stp>[SZU_1.xlsx]Memo1!R578C11</stp>
        <tr r="K578" s="2"/>
      </tp>
      <tp t="s">
        <v>Energy</v>
        <stp/>
        <stp>##V3_BDPV12</stp>
        <stp>1171 HK Equity</stp>
        <stp>Industry sector</stp>
        <stp>[SZU_1.xlsx]Memo2!R389C11</stp>
        <tr r="K389" s="3"/>
      </tp>
      <tp t="s">
        <v>Industrial</v>
        <stp/>
        <stp>##V3_BDPV12</stp>
        <stp>1159 HK Equity</stp>
        <stp>Industry sector</stp>
        <stp>[SZU_1.xlsx]Memo2!R108C11</stp>
        <tr r="K108" s="3"/>
      </tp>
      <tp t="s">
        <v>Communications</v>
        <stp/>
        <stp>##V3_BDPV12</stp>
        <stp>1135 HK Equity</stp>
        <stp>Industry sector</stp>
        <stp>[SZU_1.xlsx]Memo2!R739C11</stp>
        <tr r="K739" s="3"/>
      </tp>
      <tp t="s">
        <v>Communications</v>
        <stp/>
        <stp>##V3_BDPV12</stp>
        <stp>8131 HK Equity</stp>
        <stp>Industry sector</stp>
        <stp>[SZU_1.xlsx]Memo2!R724C11</stp>
        <tr r="K724" s="3"/>
      </tp>
      <tp t="s">
        <v>Consumer, Cyclical</v>
        <stp/>
        <stp>##V3_BDPV12</stp>
        <stp>1114 HK Equity</stp>
        <stp>Industry sector</stp>
        <stp>[SZU_1.xlsx]Memo2!R574C11</stp>
        <tr r="K574" s="3"/>
      </tp>
      <tp t="s">
        <v>Industrial</v>
        <stp/>
        <stp>##V3_BDPV12</stp>
        <stp>1133 HK Equity</stp>
        <stp>Industry sector</stp>
        <stp>[SZU_1.xlsx]Memo1!R707C12</stp>
        <tr r="L707" s="2"/>
      </tp>
      <tp t="s">
        <v>Communications</v>
        <stp/>
        <stp>##V3_BDPV12</stp>
        <stp>1137 HK Equity</stp>
        <stp>Industry sector</stp>
        <stp>[SZU_1.xlsx]Memo2!R746C11</stp>
        <tr r="K746" s="3"/>
      </tp>
      <tp t="s">
        <v>Consumer, Non-cyclical</v>
        <stp/>
        <stp>##V3_BDPV12</stp>
        <stp>1172 HK Equity</stp>
        <stp>Industry sector</stp>
        <stp>[SZU_1.xlsx]Memo1!R322C11</stp>
        <tr r="K322" s="2"/>
      </tp>
      <tp t="s">
        <v>Industrial</v>
        <stp/>
        <stp>##V3_BDPV12</stp>
        <stp>8169 HK Equity</stp>
        <stp>Industry sector</stp>
        <stp>[SZU_1.xlsx]Memo1!R282C11</stp>
        <tr r="K282" s="2"/>
      </tp>
      <tp t="s">
        <v>Consumer, Cyclical</v>
        <stp/>
        <stp>##V3_BDPV12</stp>
        <stp>1170 HK Equity</stp>
        <stp>Industry sector</stp>
        <stp>[SZU_1.xlsx]Memo1!R327C12</stp>
        <tr r="L327" s="2"/>
      </tp>
      <tp t="s">
        <v>Industrial</v>
        <stp/>
        <stp>##V3_BDPV12</stp>
        <stp>8169 HK Equity</stp>
        <stp>Industry sector</stp>
        <stp>[SZU_1.xlsx]Memo1!R282C12</stp>
        <tr r="L282" s="2"/>
      </tp>
      <tp t="s">
        <v>Consumer, Cyclical</v>
        <stp/>
        <stp>##V3_BDPV12</stp>
        <stp>1170 HK Equity</stp>
        <stp>Industry sector</stp>
        <stp>[SZU_1.xlsx]Memo1!R327C11</stp>
        <tr r="K327" s="2"/>
      </tp>
      <tp t="s">
        <v>Industrial</v>
        <stp/>
        <stp>##V3_BDPV12</stp>
        <stp>1133 HK Equity</stp>
        <stp>Industry sector</stp>
        <stp>[SZU_1.xlsx]Memo1!R707C11</stp>
        <tr r="K707" s="2"/>
      </tp>
      <tp t="s">
        <v>Consumer, Non-cyclical</v>
        <stp/>
        <stp>##V3_BDPV12</stp>
        <stp>1172 HK Equity</stp>
        <stp>Industry sector</stp>
        <stp>[SZU_1.xlsx]Memo1!R322C12</stp>
        <tr r="L322" s="2"/>
      </tp>
      <tp t="s">
        <v>海爾電器</v>
        <stp/>
        <stp>##V3_BDPV12</stp>
        <stp>1169 HK Equity</stp>
        <stp>name chinese traditional</stp>
        <stp>[SZU_1.xlsx]Memo2!R555C3</stp>
        <tr r="C555" s="3"/>
      </tp>
      <tp t="s">
        <v>Consumer, Cyclical</v>
        <stp/>
        <stp>##V3_BDPV12</stp>
        <stp>8126 HK Equity</stp>
        <stp>Industry sector</stp>
        <stp>[SZU_1.xlsx]Memo2!R585C11</stp>
        <tr r="K585" s="3"/>
      </tp>
      <tp t="s">
        <v>Consumer, Cyclical</v>
        <stp/>
        <stp>##V3_BDPV12</stp>
        <stp>1123 HK Equity</stp>
        <stp>Industry sector</stp>
        <stp>[SZU_1.xlsx]Memo2!R586C11</stp>
        <tr r="K586" s="3"/>
      </tp>
      <tp t="s">
        <v>Consumer, Cyclical</v>
        <stp/>
        <stp>##V3_BDPV12</stp>
        <stp>1132 HK Equity</stp>
        <stp>Industry sector</stp>
        <stp>[SZU_1.xlsx]Memo1!R488C12</stp>
        <tr r="L488" s="2"/>
      </tp>
      <tp t="s">
        <v>Consumer, Cyclical</v>
        <stp/>
        <stp>##V3_BDPV12</stp>
        <stp>1132 HK Equity</stp>
        <stp>Industry sector</stp>
        <stp>[SZU_1.xlsx]Memo1!R488C11</stp>
        <tr r="K488" s="2"/>
      </tp>
      <tp t="s">
        <v>Consumer, Cyclical</v>
        <stp/>
        <stp>##V3_BDPV12</stp>
        <stp>8167 HK Equity</stp>
        <stp>Industry sector</stp>
        <stp>[SZU_1.xlsx]Memo1!R135C11</stp>
        <tr r="K135" s="2"/>
      </tp>
      <tp t="s">
        <v>Communications</v>
        <stp/>
        <stp>##V3_BDPV12</stp>
        <stp>1105 HK Equity</stp>
        <stp>Industry sector</stp>
        <stp>[SZU_1.xlsx]Memo2!R729C11</stp>
        <tr r="K729" s="3"/>
      </tp>
      <tp t="s">
        <v>Consumer, Cyclical</v>
        <stp/>
        <stp>##V3_BDPV12</stp>
        <stp>1122 HK Equity</stp>
        <stp>Industry sector</stp>
        <stp>[SZU_1.xlsx]Memo2!R576C11</stp>
        <tr r="K576" s="3"/>
      </tp>
      <tp t="s">
        <v>Consumer, Cyclical</v>
        <stp/>
        <stp>##V3_BDPV12</stp>
        <stp>8167 HK Equity</stp>
        <stp>Industry sector</stp>
        <stp>[SZU_1.xlsx]Memo1!R135C12</stp>
        <tr r="L135" s="2"/>
      </tp>
      <tp t="s">
        <v>Consumer, Cyclical</v>
        <stp/>
        <stp>##V3_BDPV12</stp>
        <stp>1122 HK Equity</stp>
        <stp>Industry sector</stp>
        <stp>[SZU_1.xlsx]Memo1!R515C12</stp>
        <tr r="L515" s="2"/>
      </tp>
      <tp t="s">
        <v>Technology</v>
        <stp/>
        <stp>##V3_BDPV12</stp>
        <stp>8129 HK Equity</stp>
        <stp>Industry sector</stp>
        <stp>[SZU_1.xlsx]Memo1!R598C11</stp>
        <tr r="K598" s="2"/>
      </tp>
      <tp t="s">
        <v>Communications</v>
        <stp/>
        <stp>##V3_BDPV12</stp>
        <stp>8106 HK Equity</stp>
        <stp>Industry sector</stp>
        <stp>[SZU_1.xlsx]Memo2!R745C11</stp>
        <tr r="K745" s="3"/>
      </tp>
      <tp t="s">
        <v>Energy</v>
        <stp/>
        <stp>##V3_BDPV12</stp>
        <stp>1131 HK Equity</stp>
        <stp>Industry sector</stp>
        <stp>[SZU_1.xlsx]Memo1!R431C12</stp>
        <tr r="L431" s="2"/>
      </tp>
      <tp t="s">
        <v>Communications</v>
        <stp/>
        <stp>##V3_BDPV12</stp>
        <stp>8103 HK Equity</stp>
        <stp>Industry sector</stp>
        <stp>[SZU_1.xlsx]Memo2!R723C11</stp>
        <tr r="K723" s="3"/>
      </tp>
      <tp t="s">
        <v>Consumer, Non-cyclical</v>
        <stp/>
        <stp>##V3_BDPV12</stp>
        <stp>1120 HK Equity</stp>
        <stp>Industry sector</stp>
        <stp>[SZU_1.xlsx]Memo2!R517C11</stp>
        <tr r="K517" s="3"/>
      </tp>
      <tp t="s">
        <v>Energy</v>
        <stp/>
        <stp>##V3_BDPV12</stp>
        <stp>1131 HK Equity</stp>
        <stp>Industry sector</stp>
        <stp>[SZU_1.xlsx]Memo1!R431C11</stp>
        <tr r="K431" s="2"/>
      </tp>
      <tp t="s">
        <v>Consumer, Cyclical</v>
        <stp/>
        <stp>##V3_BDPV12</stp>
        <stp>1122 HK Equity</stp>
        <stp>Industry sector</stp>
        <stp>[SZU_1.xlsx]Memo1!R515C11</stp>
        <tr r="K515" s="2"/>
      </tp>
      <tp t="s">
        <v>Technology</v>
        <stp/>
        <stp>##V3_BDPV12</stp>
        <stp>8129 HK Equity</stp>
        <stp>Industry sector</stp>
        <stp>[SZU_1.xlsx]Memo1!R598C12</stp>
        <tr r="L598" s="2"/>
      </tp>
      <tp t="s">
        <v>越秀交通基建</v>
        <stp/>
        <stp>##V3_BDPV12</stp>
        <stp>1052 HK Equity</stp>
        <stp>name chinese traditional</stp>
        <stp>[SZU_1.xlsx]Memo2!R524C3</stp>
        <tr r="C524" s="3"/>
      </tp>
      <tp t="s">
        <v>Consumer, Cyclical</v>
        <stp/>
        <stp>##V3_BDPV12</stp>
        <stp>1174 HK Equity</stp>
        <stp>Industry sector</stp>
        <stp>[SZU_1.xlsx]Memo1!R185C11</stp>
        <tr r="K185" s="2"/>
      </tp>
      <tp t="s">
        <v>Consumer, Cyclical</v>
        <stp/>
        <stp>##V3_BDPV12</stp>
        <stp>8156 HK Equity</stp>
        <stp>Industry sector</stp>
        <stp>[SZU_1.xlsx]Memo1!R386C12</stp>
        <tr r="L386" s="2"/>
      </tp>
      <tp t="s">
        <v>Consumer, Cyclical</v>
        <stp/>
        <stp>##V3_BDPV12</stp>
        <stp>8156 HK Equity</stp>
        <stp>Industry sector</stp>
        <stp>[SZU_1.xlsx]Memo1!R386C11</stp>
        <tr r="K386" s="2"/>
      </tp>
      <tp t="s">
        <v>Consumer, Cyclical</v>
        <stp/>
        <stp>##V3_BDPV12</stp>
        <stp>1174 HK Equity</stp>
        <stp>Industry sector</stp>
        <stp>[SZU_1.xlsx]Memo1!R185C12</stp>
        <tr r="L185" s="2"/>
      </tp>
      <tp t="s">
        <v>Industrial</v>
        <stp/>
        <stp>##V3_BDPV12</stp>
        <stp>1138 HK Equity</stp>
        <stp>Industry sector</stp>
        <stp>[SZU_1.xlsx]Memo1!R502C11</stp>
        <tr r="K502" s="2"/>
      </tp>
      <tp t="s">
        <v>Industrial</v>
        <stp/>
        <stp>##V3_BDPV12</stp>
        <stp>1138 HK Equity</stp>
        <stp>Industry sector</stp>
        <stp>[SZU_1.xlsx]Memo1!R502C12</stp>
        <tr r="L502" s="2"/>
      </tp>
      <tp t="s">
        <v>Consumer, Cyclical</v>
        <stp/>
        <stp>##V3_BDPV12</stp>
        <stp>1114 HK Equity</stp>
        <stp>Industry sector</stp>
        <stp>[SZU_1.xlsx]Memo1!R737C12</stp>
        <tr r="L737" s="2"/>
      </tp>
      <tp t="s">
        <v>Financial</v>
        <stp/>
        <stp>##V3_BDPV12</stp>
        <stp>8155 HK Equity</stp>
        <stp>Industry sector</stp>
        <stp>[SZU_1.xlsx]Memo2!R309C11</stp>
        <tr r="K309" s="3"/>
      </tp>
      <tp t="s">
        <v>Consumer, Cyclical</v>
        <stp/>
        <stp>##V3_BDPV12</stp>
        <stp>1114 HK Equity</stp>
        <stp>Industry sector</stp>
        <stp>[SZU_1.xlsx]Memo1!R737C11</stp>
        <tr r="K737" s="2"/>
      </tp>
      <tp t="s">
        <v>Consumer, Cyclical</v>
        <stp/>
        <stp>##V3_BDPV12</stp>
        <stp>1104 HK Equity</stp>
        <stp>Industry sector</stp>
        <stp>[SZU_1.xlsx]Memo2!R606C11</stp>
        <tr r="K606" s="3"/>
      </tp>
      <tp t="s">
        <v>Technology</v>
        <stp/>
        <stp>##V3_BDPV12</stp>
        <stp>8137 HK Equity</stp>
        <stp>Industry sector</stp>
        <stp>[SZU_1.xlsx]Memo1!R574C11</stp>
        <tr r="K574" s="2"/>
      </tp>
      <tp t="s">
        <v>Communications</v>
        <stp/>
        <stp>##V3_BDPV12</stp>
        <stp>8171 HK Equity</stp>
        <stp>Industry sector</stp>
        <stp>[SZU_1.xlsx]Memo1!R124C12</stp>
        <tr r="L124" s="2"/>
      </tp>
      <tp t="s">
        <v>Consumer, Cyclical</v>
        <stp/>
        <stp>##V3_BDPV12</stp>
        <stp>1126 HK Equity</stp>
        <stp>Industry sector</stp>
        <stp>[SZU_1.xlsx]Memo1!R454C12</stp>
        <tr r="L454" s="2"/>
      </tp>
      <tp t="s">
        <v>Financial</v>
        <stp/>
        <stp>##V3_BDPV12</stp>
        <stp>1125 HK Equity</stp>
        <stp>Industry sector</stp>
        <stp>[SZU_1.xlsx]Memo1!R461C12</stp>
        <tr r="L461" s="2"/>
      </tp>
      <tp t="s">
        <v>Financial</v>
        <stp/>
        <stp>##V3_BDPV12</stp>
        <stp>8155 HK Equity</stp>
        <stp>Industry sector</stp>
        <stp>[SZU_1.xlsx]Memo1!R347C11</stp>
        <tr r="K347" s="2"/>
      </tp>
      <tp t="s">
        <v>Consumer, Cyclical</v>
        <stp/>
        <stp>##V3_BDPV12</stp>
        <stp>8126 HK Equity</stp>
        <stp>Industry sector</stp>
        <stp>[SZU_1.xlsx]Memo1!R440C12</stp>
        <tr r="L440" s="2"/>
      </tp>
      <tp t="s">
        <v>Financial</v>
        <stp/>
        <stp>##V3_BDPV12</stp>
        <stp>1124 HK Equity</stp>
        <stp>Industry sector</stp>
        <stp>[SZU_1.xlsx]Memo1!R456C11</stp>
        <tr r="K456" s="2"/>
      </tp>
      <tp t="s">
        <v>Financial</v>
        <stp/>
        <stp>##V3_BDPV12</stp>
        <stp>8155 HK Equity</stp>
        <stp>Industry sector</stp>
        <stp>[SZU_1.xlsx]Memo1!R347C12</stp>
        <tr r="L347" s="2"/>
      </tp>
      <tp t="s">
        <v>Consumer, Cyclical</v>
        <stp/>
        <stp>##V3_BDPV12</stp>
        <stp>8126 HK Equity</stp>
        <stp>Industry sector</stp>
        <stp>[SZU_1.xlsx]Memo1!R440C11</stp>
        <tr r="K440" s="2"/>
      </tp>
      <tp t="s">
        <v>Basic Materials</v>
        <stp/>
        <stp>##V3_BDPV12</stp>
        <stp>1118 HK Equity</stp>
        <stp>Industry sector</stp>
        <stp>[SZU_1.xlsx]Memo2!R794C11</stp>
        <tr r="K794" s="3"/>
      </tp>
      <tp t="s">
        <v>Financial</v>
        <stp/>
        <stp>##V3_BDPV12</stp>
        <stp>1124 HK Equity</stp>
        <stp>Industry sector</stp>
        <stp>[SZU_1.xlsx]Memo1!R456C12</stp>
        <tr r="L456" s="2"/>
      </tp>
      <tp t="s">
        <v>Technology</v>
        <stp/>
        <stp>##V3_BDPV12</stp>
        <stp>8137 HK Equity</stp>
        <stp>Industry sector</stp>
        <stp>[SZU_1.xlsx]Memo1!R574C12</stp>
        <tr r="L574" s="2"/>
      </tp>
      <tp t="s">
        <v>Communications</v>
        <stp/>
        <stp>##V3_BDPV12</stp>
        <stp>8171 HK Equity</stp>
        <stp>Industry sector</stp>
        <stp>[SZU_1.xlsx]Memo1!R124C11</stp>
        <tr r="K124" s="2"/>
      </tp>
      <tp t="s">
        <v>Consumer, Cyclical</v>
        <stp/>
        <stp>##V3_BDPV12</stp>
        <stp>1126 HK Equity</stp>
        <stp>Industry sector</stp>
        <stp>[SZU_1.xlsx]Memo1!R454C11</stp>
        <tr r="K454" s="2"/>
      </tp>
      <tp t="s">
        <v>Consumer, Cyclical</v>
        <stp/>
        <stp>##V3_BDPV12</stp>
        <stp>1139 HK Equity</stp>
        <stp>Industry sector</stp>
        <stp>[SZU_1.xlsx]Memo2!R597C11</stp>
        <tr r="K597" s="3"/>
      </tp>
      <tp t="s">
        <v>Financial</v>
        <stp/>
        <stp>##V3_BDPV12</stp>
        <stp>1125 HK Equity</stp>
        <stp>Industry sector</stp>
        <stp>[SZU_1.xlsx]Memo1!R461C11</stp>
        <tr r="K461" s="2"/>
      </tp>
      <tp t="s">
        <v>Applications Software</v>
        <stp/>
        <stp>##V3_BDPV12</stp>
        <stp>8206 HK Equity</stp>
        <stp>Industry subgroup</stp>
        <stp>[SZU_1.xlsx]Universal(total 838 Sercuities)!R690C9</stp>
        <tr r="I690" s="1"/>
      </tp>
      <tp t="s">
        <v>Investment Companies</v>
        <stp/>
        <stp>##V3_BDPV12</stp>
        <stp>1227 HK Equity</stp>
        <stp>Industry subgroup</stp>
        <stp>[SZU_1.xlsx]Universal(total 838 Sercuities)!R319C9</stp>
        <tr r="I319" s="1"/>
      </tp>
      <tp t="s">
        <v>Distribution/Wholesale</v>
        <stp/>
        <stp>##V3_BDPV12</stp>
        <stp>1203 HK Equity</stp>
        <stp>Industry subgroup</stp>
        <stp>[SZU_1.xlsx]Universal(total 838 Sercuities)!R339C9</stp>
        <tr r="I339" s="1"/>
      </tp>
      <tp t="s">
        <v>Investment Companies</v>
        <stp/>
        <stp>##V3_BDPV12</stp>
        <stp>1226 HK Equity</stp>
        <stp>Industry subgroup</stp>
        <stp>[SZU_1.xlsx]Universal(total 838 Sercuities)!R109C9</stp>
        <tr r="I109" s="1"/>
      </tp>
      <tp t="s">
        <v>Building&amp;Construct-Misc</v>
        <stp/>
        <stp>##V3_BDPV12</stp>
        <stp>15 HK Equity</stp>
        <stp>Industry subgroup</stp>
        <stp>[SZU_1.xlsx]Memo1!R518C10</stp>
        <tr r="J518" s="2"/>
      </tp>
      <tp t="s">
        <v>Hotels&amp;Motels</v>
        <stp/>
        <stp>##V3_BDPV12</stp>
        <stp>45 HK Equity</stp>
        <stp>Industry subgroup</stp>
        <stp>[SZU_1.xlsx]Memo1!R520C10</stp>
        <tr r="J520" s="2"/>
      </tp>
      <tp t="s">
        <v>Circuit Boards</v>
        <stp/>
        <stp>##V3_BDPV12</stp>
        <stp>85 HK Equity</stp>
        <stp>Industry subgroup</stp>
        <stp>[SZU_1.xlsx]Memo1!R532C10</stp>
        <tr r="J532" s="2"/>
      </tp>
      <tp t="s">
        <v>Semicon Compo-Intg Circu</v>
        <stp/>
        <stp>##V3_BDPV12</stp>
        <stp>1385 HK Equity</stp>
        <stp>Industry subgroup</stp>
        <stp>[SZU_1.xlsx]Universal(total 838 Sercuities)!R449C9</stp>
        <tr r="I449" s="1"/>
      </tp>
      <tp t="s">
        <v>Casino Hotels</v>
        <stp/>
        <stp>##V3_BDPV12</stp>
        <stp>1031 HK Equity</stp>
        <stp>Industry subgroup</stp>
        <stp>[SZU_1.xlsx]Universal(total 838 Sercuities)!R719C9</stp>
        <tr r="I719" s="1"/>
      </tp>
      <tp t="s">
        <v>Telecom Services</v>
        <stp/>
        <stp>##V3_BDPV12</stp>
        <stp>8033 HK Equity</stp>
        <stp>Industry subgroup</stp>
        <stp>[SZU_1.xlsx]Universal(total 838 Sercuities)!R550C9</stp>
        <tr r="I550" s="1"/>
      </tp>
      <tp t="s">
        <v>Steel-Producers</v>
        <stp/>
        <stp>##V3_BDPV12</stp>
        <stp>1053 HK Equity</stp>
        <stp>Industry subgroup</stp>
        <stp>[SZU_1.xlsx]Universal(total 838 Sercuities)!R479C9</stp>
        <tr r="I479" s="1"/>
      </tp>
      <tp t="s">
        <v>Agricultural Biotech</v>
        <stp/>
        <stp>##V3_BDPV12</stp>
        <stp>1073 HK Equity</stp>
        <stp>Industry subgroup</stp>
        <stp>[SZU_1.xlsx]Universal(total 838 Sercuities)!R529C9</stp>
        <tr r="I529" s="1"/>
      </tp>
      <tp t="s">
        <v>Medical-Drugs</v>
        <stp/>
        <stp>##V3_BDPV12</stp>
        <stp>1093 HK Equity</stp>
        <stp>Industry subgroup</stp>
        <stp>[SZU_1.xlsx]Universal(total 838 Sercuities)!R299C9</stp>
        <tr r="I299" s="1"/>
      </tp>
      <tp t="s">
        <v>E-Services/Consulting</v>
        <stp/>
        <stp>##V3_BDPV12</stp>
        <stp>1094 HK Equity</stp>
        <stp>Industry subgroup</stp>
        <stp>[SZU_1.xlsx]Universal(total 838 Sercuities)!R369C9</stp>
        <tr r="I369" s="1"/>
      </tp>
      <tp t="s">
        <v>Hotels&amp;Motels</v>
        <stp/>
        <stp>##V3_BDPV12</stp>
        <stp>35 HK Equity</stp>
        <stp>Industry subgroup</stp>
        <stp>[SZU_1.xlsx]Memo1!R752C10</stp>
        <tr r="J752" s="2"/>
      </tp>
      <tp t="s">
        <v>Real Estate Oper/Develop</v>
        <stp/>
        <stp>##V3_BDPV12</stp>
        <stp>75 HK Equity</stp>
        <stp>Industry subgroup</stp>
        <stp>[SZU_1.xlsx]Memo1!R781C10</stp>
        <tr r="J781" s="2"/>
      </tp>
      <tp t="s">
        <v>Footwear&amp;Related Apparel</v>
        <stp/>
        <stp>##V3_BDPV12</stp>
        <stp>1170 HK Equity</stp>
        <stp>Industry subgroup</stp>
        <stp>[SZU_1.xlsx]Universal(total 838 Sercuities)!R239C9</stp>
        <tr r="I239" s="1"/>
      </tp>
      <tp t="s">
        <v>Telecom Services</v>
        <stp/>
        <stp>##V3_BDPV12</stp>
        <stp>8106 HK Equity</stp>
        <stp>Industry subgroup</stp>
        <stp>[SZU_1.xlsx]Universal(total 838 Sercuities)!R540C9</stp>
        <tr r="I540" s="1"/>
      </tp>
      <tp t="s">
        <v>Finance-Invest Bnkr/Brkr</v>
        <stp/>
        <stp>##V3_BDPV12</stp>
        <stp>8123 HK Equity</stp>
        <stp>Industry subgroup</stp>
        <stp>[SZU_1.xlsx]Universal(total 838 Sercuities)!R750C9</stp>
        <tr r="I750" s="1"/>
      </tp>
      <tp t="s">
        <v>Steel-Producers</v>
        <stp/>
        <stp>##V3_BDPV12</stp>
        <stp>1118 HK Equity</stp>
        <stp>Industry subgroup</stp>
        <stp>[SZU_1.xlsx]Universal(total 838 Sercuities)!R609C9</stp>
        <tr r="I609" s="1"/>
      </tp>
      <tp t="s">
        <v>Medical-Biomedical/Gene</v>
        <stp/>
        <stp>##V3_BDPV12</stp>
        <stp>8158 HK Equity</stp>
        <stp>Industry subgroup</stp>
        <stp>[SZU_1.xlsx]Universal(total 838 Sercuities)!R810C9</stp>
        <tr r="I810" s="1"/>
      </tp>
      <tp t="s">
        <v>Building&amp;Construct-Misc</v>
        <stp/>
        <stp>##V3_BDPV12</stp>
        <stp>25 HK Equity</stp>
        <stp>Industry subgroup</stp>
        <stp>[SZU_1.xlsx]Memo1!R652C10</stp>
        <tr r="J652" s="2"/>
      </tp>
      <tp t="s">
        <v>Music</v>
        <stp/>
        <stp>##V3_BDPV12</stp>
        <stp>55 HK Equity</stp>
        <stp>Industry subgroup</stp>
        <stp>[SZU_1.xlsx]Memo2!R645C12</stp>
        <tr r="L645" s="3"/>
      </tp>
      <tp t="s">
        <v>Hotels&amp;Motels</v>
        <stp/>
        <stp>##V3_BDPV12</stp>
        <stp>35 HK Equity</stp>
        <stp>Industry subgroup</stp>
        <stp>[SZU_1.xlsx]Memo2!R626C12</stp>
        <tr r="L626" s="3"/>
      </tp>
      <tp t="s">
        <v>Hotels&amp;Motels</v>
        <stp/>
        <stp>##V3_BDPV12</stp>
        <stp>45 HK Equity</stp>
        <stp>Industry subgroup</stp>
        <stp>[SZU_1.xlsx]Memo2!R624C12</stp>
        <tr r="L624" s="3"/>
      </tp>
      <tp t="s">
        <v>Coal</v>
        <stp/>
        <stp>##V3_BDPV12</stp>
        <stp>65 HK Equity</stp>
        <stp>Industry subgroup</stp>
        <stp>[SZU_1.xlsx]Memo1!R177C10</stp>
        <tr r="J177" s="2"/>
      </tp>
      <tp t="s">
        <v>Music</v>
        <stp/>
        <stp>##V3_BDPV12</stp>
        <stp>55 HK Equity</stp>
        <stp>Industry subgroup</stp>
        <stp>[SZU_1.xlsx]Memo1!R115C10</stp>
        <tr r="J115" s="2"/>
      </tp>
      <tp t="s">
        <v>Real Estate Oper/Develop</v>
        <stp/>
        <stp>##V3_BDPV12</stp>
        <stp>75 HK Equity</stp>
        <stp>Industry subgroup</stp>
        <stp>[SZU_1.xlsx]Memo2!R320C12</stp>
        <tr r="L320" s="3"/>
      </tp>
      <tp t="s">
        <v>Coal</v>
        <stp/>
        <stp>##V3_BDPV12</stp>
        <stp>65 HK Equity</stp>
        <stp>Industry subgroup</stp>
        <stp>[SZU_1.xlsx]Memo2!R380C12</stp>
        <tr r="L380" s="3"/>
      </tp>
      <tp t="s">
        <v>中國港橋</v>
        <stp/>
        <stp>##V3_BDPV12</stp>
        <stp>2323 HK Equity</stp>
        <stp>name chinese traditional</stp>
        <stp>[SZU_1.xlsx]Memo2!R93C3</stp>
        <tr r="C93" s="3"/>
      </tp>
      <tp t="s">
        <v>華潤燃氣</v>
        <stp/>
        <stp>##V3_BDPV12</stp>
        <stp>1193 HK Equity</stp>
        <stp>name chinese traditional</stp>
        <stp>[SZU_1.xlsx]Memo2!R10C3</stp>
        <tr r="C10" s="3"/>
      </tp>
      <tp t="s">
        <v>中國農業生態</v>
        <stp/>
        <stp>##V3_BDPV12</stp>
        <stp>8166 HK Equity</stp>
        <stp>name chinese traditional</stp>
        <stp>[SZU_1.xlsx]Memo2!R49C3</stp>
        <tr r="C49" s="3"/>
      </tp>
      <tp t="s">
        <v>看通集團</v>
        <stp/>
        <stp>##V3_BDPV12</stp>
        <stp>1059 HK Equity</stp>
        <stp>name chinese traditional</stp>
        <stp>[SZU_1.xlsx]Memo2!R20C3</stp>
        <tr r="C20" s="3"/>
      </tp>
      <tp t="s">
        <v>Building&amp;Construct-Misc</v>
        <stp/>
        <stp>##V3_BDPV12</stp>
        <stp>15 HK Equity</stp>
        <stp>Industry subgroup</stp>
        <stp>[SZU_1.xlsx]Memo2!R82C12</stp>
        <tr r="L82" s="3"/>
      </tp>
      <tp t="s">
        <v>Utilities</v>
        <stp/>
        <stp>##V3_BDPV12</stp>
        <stp>3 HK Equity</stp>
        <stp>Industry sector</stp>
        <stp>[SZU_1.xlsx]Memo2!R14C11</stp>
        <tr r="K14" s="3"/>
      </tp>
      <tp t="s">
        <v>Consumer, Cyclical</v>
        <stp/>
        <stp>##V3_BDPV12</stp>
        <stp>9 HK Equity</stp>
        <stp>Industry sector</stp>
        <stp>[SZU_1.xlsx]Memo1!R67C11</stp>
        <tr r="K67" s="2"/>
      </tp>
      <tp t="s">
        <v>Consumer, Cyclical</v>
        <stp/>
        <stp>##V3_BDPV12</stp>
        <stp>9 HK Equity</stp>
        <stp>Industry sector</stp>
        <stp>[SZU_1.xlsx]Memo1!R67C12</stp>
        <tr r="L67" s="2"/>
      </tp>
      <tp t="s">
        <v>Airlines</v>
        <stp/>
        <stp>##V3_BDPV12</stp>
        <stp>293 HK Equity</stp>
        <stp>Industry subgroup</stp>
        <stp>[SZU_1.xlsx]Universal(total 838 Sercuities)!R93C9</stp>
        <tr r="I93" s="1"/>
      </tp>
      <tp t="s">
        <v>Distribution/Wholesale</v>
        <stp/>
        <stp>##V3_BDPV12</stp>
        <stp>136 HK Equity</stp>
        <stp>Industry subgroup</stp>
        <stp>[SZU_1.xlsx]Universal(total 838 Sercuities)!R76C9</stp>
        <tr r="I76" s="1"/>
      </tp>
      <tp t="s">
        <v>Shipbuilding</v>
        <stp/>
        <stp>##V3_BDPV12</stp>
        <stp>651 HK Equity</stp>
        <stp>Industry subgroup</stp>
        <stp>[SZU_1.xlsx]Universal(total 838 Sercuities)!R61C9</stp>
        <tr r="I61" s="1"/>
      </tp>
      <tp t="s">
        <v>Batteries/Battery Sys</v>
        <stp/>
        <stp>##V3_BDPV12</stp>
        <stp>729 HK Equity</stp>
        <stp>Industry subgroup</stp>
        <stp>[SZU_1.xlsx]Universal(total 838 Sercuities)!R49C9</stp>
        <tr r="I49" s="1"/>
      </tp>
      <tp t="s">
        <v>Investment Companies</v>
        <stp/>
        <stp>##V3_BDPV12</stp>
        <stp>901 HK Equity</stp>
        <stp>Industry subgroup</stp>
        <stp>[SZU_1.xlsx]Universal(total 838 Sercuities)!R11C9</stp>
        <tr r="I11" s="1"/>
      </tp>
      <tp t="s">
        <v>Consumer Products-Misc</v>
        <stp/>
        <stp>##V3_BDPV12</stp>
        <stp>943 HK Equity</stp>
        <stp>Industry subgroup</stp>
        <stp>[SZU_1.xlsx]Universal(total 838 Sercuities)!R33C9</stp>
        <tr r="I33" s="1"/>
      </tp>
      <tp t="s">
        <v>Financial</v>
        <stp/>
        <stp>##V3_BDPV12</stp>
        <stp>8088 HK Equity</stp>
        <stp>Industry sector</stp>
        <stp>[SZU_1.xlsx]Memo1!R105C11</stp>
        <tr r="K105" s="2"/>
      </tp>
      <tp t="s">
        <v>Consumer, Non-cyclical</v>
        <stp/>
        <stp>##V3_BDPV12</stp>
        <stp>8082 HK Equity</stp>
        <stp>Industry sector</stp>
        <stp>[SZU_1.xlsx]Memo1!R181C12</stp>
        <tr r="L181" s="2"/>
      </tp>
      <tp t="s">
        <v>Consumer, Non-cyclical</v>
        <stp/>
        <stp>##V3_BDPV12</stp>
        <stp>8082 HK Equity</stp>
        <stp>Industry sector</stp>
        <stp>[SZU_1.xlsx]Memo1!R181C11</stp>
        <tr r="K181" s="2"/>
      </tp>
      <tp t="s">
        <v>Financial</v>
        <stp/>
        <stp>##V3_BDPV12</stp>
        <stp>8088 HK Equity</stp>
        <stp>Industry sector</stp>
        <stp>[SZU_1.xlsx]Memo1!R105C12</stp>
        <tr r="L105" s="2"/>
      </tp>
      <tp t="s">
        <v>Consumer, Non-cyclical</v>
        <stp/>
        <stp>##V3_BDPV12</stp>
        <stp>8085 HK Equity</stp>
        <stp>Industry sector</stp>
        <stp>[SZU_1.xlsx]Memo1!R174C12</stp>
        <tr r="L174" s="2"/>
      </tp>
      <tp t="s">
        <v>Consumer, Non-cyclical</v>
        <stp/>
        <stp>##V3_BDPV12</stp>
        <stp>8085 HK Equity</stp>
        <stp>Industry sector</stp>
        <stp>[SZU_1.xlsx]Memo1!R174C11</stp>
        <tr r="K174" s="2"/>
      </tp>
      <tp t="s">
        <v>Financial</v>
        <stp/>
        <stp>##V3_BDPV12</stp>
        <stp>8007 HK Equity</stp>
        <stp>Industry sector</stp>
        <stp>[SZU_1.xlsx]Memo1!R816C12</stp>
        <tr r="L816" s="2"/>
      </tp>
      <tp t="s">
        <v>Financial</v>
        <stp/>
        <stp>##V3_BDPV12</stp>
        <stp>8007 HK Equity</stp>
        <stp>Industry sector</stp>
        <stp>[SZU_1.xlsx]Memo1!R816C11</stp>
        <tr r="K816" s="2"/>
      </tp>
      <tp t="s">
        <v>Communications</v>
        <stp/>
        <stp>##V3_BDPV12</stp>
        <stp>1097 HK Equity</stp>
        <stp>Industry sector</stp>
        <stp>[SZU_1.xlsx]Memo1!R175C11</stp>
        <tr r="K175" s="2"/>
      </tp>
      <tp t="s">
        <v>Communications</v>
        <stp/>
        <stp>##V3_BDPV12</stp>
        <stp>1097 HK Equity</stp>
        <stp>Industry sector</stp>
        <stp>[SZU_1.xlsx]Memo1!R175C12</stp>
        <tr r="L175" s="2"/>
      </tp>
      <tp t="s">
        <v>Consumer, Cyclical</v>
        <stp/>
        <stp>##V3_BDPV12</stp>
        <stp>1031 HK Equity</stp>
        <stp>Industry sector</stp>
        <stp>[SZU_1.xlsx]Memo1!R808C11</stp>
        <tr r="K808" s="2"/>
      </tp>
      <tp t="s">
        <v>Consumer, Cyclical</v>
        <stp/>
        <stp>##V3_BDPV12</stp>
        <stp>1031 HK Equity</stp>
        <stp>Industry sector</stp>
        <stp>[SZU_1.xlsx]Memo1!R808C12</stp>
        <tr r="L808" s="2"/>
      </tp>
      <tp t="s">
        <v>粵首環保</v>
        <stp/>
        <stp>##V3_BDPV12</stp>
        <stp>1191 HK Equity</stp>
        <stp>name chinese traditional</stp>
        <stp>[SZU_1.xlsx]Memo2!R284C3</stp>
        <tr r="C284" s="3"/>
      </tp>
      <tp t="s">
        <v>Financial</v>
        <stp/>
        <stp>##V3_BDPV12</stp>
        <stp>1098 HK Equity</stp>
        <stp>Industry sector</stp>
        <stp>[SZU_1.xlsx]Memo2!R358C11</stp>
        <tr r="K358" s="3"/>
      </tp>
      <tp t="s">
        <v>Basic Materials</v>
        <stp/>
        <stp>##V3_BDPV12</stp>
        <stp>8029 HK Equity</stp>
        <stp>Industry sector</stp>
        <stp>[SZU_1.xlsx]Memo1!R825C12</stp>
        <tr r="L825" s="2"/>
      </tp>
      <tp t="s">
        <v>Financial</v>
        <stp/>
        <stp>##V3_BDPV12</stp>
        <stp>8088 HK Equity</stp>
        <stp>Industry sector</stp>
        <stp>[SZU_1.xlsx]Memo2!R216C11</stp>
        <tr r="K216" s="3"/>
      </tp>
      <tp t="s">
        <v>Financial</v>
        <stp/>
        <stp>##V3_BDPV12</stp>
        <stp>8089 HK Equity</stp>
        <stp>Industry sector</stp>
        <stp>[SZU_1.xlsx]Memo2!R207C11</stp>
        <tr r="K207" s="3"/>
      </tp>
      <tp t="s">
        <v>Basic Materials</v>
        <stp/>
        <stp>##V3_BDPV12</stp>
        <stp>8029 HK Equity</stp>
        <stp>Industry sector</stp>
        <stp>[SZU_1.xlsx]Memo1!R825C11</stp>
        <tr r="K825" s="2"/>
      </tp>
      <tp t="s">
        <v>Technology</v>
        <stp/>
        <stp>##V3_BDPV12</stp>
        <stp>8092 HK Equity</stp>
        <stp>Industry sector</stp>
        <stp>[SZU_1.xlsx]Memo1!R447C12</stp>
        <tr r="L447" s="2"/>
      </tp>
      <tp t="s">
        <v>Technology</v>
        <stp/>
        <stp>##V3_BDPV12</stp>
        <stp>8092 HK Equity</stp>
        <stp>Industry sector</stp>
        <stp>[SZU_1.xlsx]Memo1!R447C11</stp>
        <tr r="K447" s="2"/>
      </tp>
      <tp t="s">
        <v>Consumer, Non-cyclical</v>
        <stp/>
        <stp>##V3_BDPV12</stp>
        <stp>8085 HK Equity</stp>
        <stp>Industry sector</stp>
        <stp>[SZU_1.xlsx]Memo2!R516C11</stp>
        <tr r="K516" s="3"/>
      </tp>
      <tp t="s">
        <v>Financial</v>
        <stp/>
        <stp>##V3_BDPV12</stp>
        <stp>1098 HK Equity</stp>
        <stp>Industry sector</stp>
        <stp>[SZU_1.xlsx]Memo1!R552C11</stp>
        <tr r="K552" s="2"/>
      </tp>
      <tp t="s">
        <v>Financial</v>
        <stp/>
        <stp>##V3_BDPV12</stp>
        <stp>1098 HK Equity</stp>
        <stp>Industry sector</stp>
        <stp>[SZU_1.xlsx]Memo1!R552C12</stp>
        <tr r="L552" s="2"/>
      </tp>
      <tp t="s">
        <v>Financial</v>
        <stp/>
        <stp>##V3_BDPV12</stp>
        <stp>8089 HK Equity</stp>
        <stp>Industry sector</stp>
        <stp>[SZU_1.xlsx]Memo1!R416C11</stp>
        <tr r="K416" s="2"/>
      </tp>
      <tp t="s">
        <v>Consumer, Non-cyclical</v>
        <stp/>
        <stp>##V3_BDPV12</stp>
        <stp>8082 HK Equity</stp>
        <stp>Industry sector</stp>
        <stp>[SZU_1.xlsx]Memo2!R487C11</stp>
        <tr r="K487" s="3"/>
      </tp>
      <tp t="s">
        <v>Financial</v>
        <stp/>
        <stp>##V3_BDPV12</stp>
        <stp>8089 HK Equity</stp>
        <stp>Industry sector</stp>
        <stp>[SZU_1.xlsx]Memo1!R416C12</stp>
        <tr r="L416" s="2"/>
      </tp>
      <tp t="s">
        <v>Consumer, Non-cyclical</v>
        <stp/>
        <stp>##V3_BDPV12</stp>
        <stp>1044 HK Equity</stp>
        <stp>Industry sector</stp>
        <stp>[SZU_1.xlsx]Memo1!R820C12</stp>
        <tr r="L820" s="2"/>
      </tp>
      <tp t="s">
        <v>Consumer, Non-cyclical</v>
        <stp/>
        <stp>##V3_BDPV12</stp>
        <stp>8083 HK Equity</stp>
        <stp>Industry sector</stp>
        <stp>[SZU_1.xlsx]Memo2!R460C11</stp>
        <tr r="K460" s="3"/>
      </tp>
      <tp t="s">
        <v>Consumer, Non-cyclical</v>
        <stp/>
        <stp>##V3_BDPV12</stp>
        <stp>1044 HK Equity</stp>
        <stp>Industry sector</stp>
        <stp>[SZU_1.xlsx]Memo1!R820C11</stp>
        <tr r="K820" s="2"/>
      </tp>
      <tp t="s">
        <v>Utilities</v>
        <stp/>
        <stp>##V3_BDPV12</stp>
        <stp>1083 HK Equity</stp>
        <stp>Industry sector</stp>
        <stp>[SZU_1.xlsx]Memo1!R400C12</stp>
        <tr r="L400" s="2"/>
      </tp>
      <tp t="s">
        <v>Consumer, Non-cyclical</v>
        <stp/>
        <stp>##V3_BDPV12</stp>
        <stp>1093 HK Equity</stp>
        <stp>Industry sector</stp>
        <stp>[SZU_1.xlsx]Memo2!R511C11</stp>
        <tr r="K511" s="3"/>
      </tp>
      <tp t="s">
        <v>Utilities</v>
        <stp/>
        <stp>##V3_BDPV12</stp>
        <stp>1083 HK Equity</stp>
        <stp>Industry sector</stp>
        <stp>[SZU_1.xlsx]Memo1!R400C11</stp>
        <tr r="K400" s="2"/>
      </tp>
      <tp t="s">
        <v>Communications</v>
        <stp/>
        <stp>##V3_BDPV12</stp>
        <stp>8086 HK Equity</stp>
        <stp>Industry sector</stp>
        <stp>[SZU_1.xlsx]Memo2!R721C11</stp>
        <tr r="K721" s="3"/>
      </tp>
      <tp t="s">
        <v>Consumer, Non-cyclical</v>
        <stp/>
        <stp>##V3_BDPV12</stp>
        <stp>8083 HK Equity</stp>
        <stp>Industry sector</stp>
        <stp>[SZU_1.xlsx]Memo1!R645C12</stp>
        <tr r="L645" s="2"/>
      </tp>
      <tp t="s">
        <v>Communications</v>
        <stp/>
        <stp>##V3_BDPV12</stp>
        <stp>1094 HK Equity</stp>
        <stp>Industry sector</stp>
        <stp>[SZU_1.xlsx]Memo2!R720C11</stp>
        <tr r="K720" s="3"/>
      </tp>
      <tp t="s">
        <v>Communications</v>
        <stp/>
        <stp>##V3_BDPV12</stp>
        <stp>1097 HK Equity</stp>
        <stp>Industry sector</stp>
        <stp>[SZU_1.xlsx]Memo2!R713C11</stp>
        <tr r="K713" s="3"/>
      </tp>
      <tp t="s">
        <v>Consumer, Non-cyclical</v>
        <stp/>
        <stp>##V3_BDPV12</stp>
        <stp>8083 HK Equity</stp>
        <stp>Industry sector</stp>
        <stp>[SZU_1.xlsx]Memo1!R645C11</stp>
        <tr r="K645" s="2"/>
      </tp>
      <tp t="s">
        <v>Consumer, Non-cyclical</v>
        <stp/>
        <stp>##V3_BDPV12</stp>
        <stp>1093 HK Equity</stp>
        <stp>Industry sector</stp>
        <stp>[SZU_1.xlsx]Memo1!R718C12</stp>
        <tr r="L718" s="2"/>
      </tp>
      <tp t="s">
        <v>Consumer, Non-cyclical</v>
        <stp/>
        <stp>##V3_BDPV12</stp>
        <stp>1061 HK Equity</stp>
        <stp>Industry sector</stp>
        <stp>[SZU_1.xlsx]Memo1!R830C12</stp>
        <tr r="L830" s="2"/>
      </tp>
      <tp t="s">
        <v>Consumer, Non-cyclical</v>
        <stp/>
        <stp>##V3_BDPV12</stp>
        <stp>1093 HK Equity</stp>
        <stp>Industry sector</stp>
        <stp>[SZU_1.xlsx]Memo1!R718C11</stp>
        <tr r="K718" s="2"/>
      </tp>
      <tp t="s">
        <v>Consumer, Non-cyclical</v>
        <stp/>
        <stp>##V3_BDPV12</stp>
        <stp>1061 HK Equity</stp>
        <stp>Industry sector</stp>
        <stp>[SZU_1.xlsx]Memo1!R830C11</stp>
        <tr r="K830" s="2"/>
      </tp>
      <tp t="s">
        <v>Industrial</v>
        <stp/>
        <stp>##V3_BDPV12</stp>
        <stp>1079 HK Equity</stp>
        <stp>Industry sector</stp>
        <stp>[SZU_1.xlsx]Memo1!R654C11</stp>
        <tr r="K654" s="2"/>
      </tp>
      <tp t="s">
        <v>Financial</v>
        <stp/>
        <stp>##V3_BDPV12</stp>
        <stp>1004 HK Equity</stp>
        <stp>Industry sector</stp>
        <stp>[SZU_1.xlsx]Memo2!R197C11</stp>
        <tr r="K197" s="3"/>
      </tp>
      <tp t="s">
        <v>Industrial</v>
        <stp/>
        <stp>##V3_BDPV12</stp>
        <stp>1079 HK Equity</stp>
        <stp>Industry sector</stp>
        <stp>[SZU_1.xlsx]Memo1!R654C12</stp>
        <tr r="L654" s="2"/>
      </tp>
      <tp t="s">
        <v>Technology</v>
        <stp/>
        <stp>##V3_BDPV12</stp>
        <stp>1059 HK Equity</stp>
        <stp>Industry sector</stp>
        <stp>[SZU_1.xlsx]Memo1!R403C11</stp>
        <tr r="K403" s="2"/>
      </tp>
      <tp t="s">
        <v>Technology</v>
        <stp/>
        <stp>##V3_BDPV12</stp>
        <stp>1059 HK Equity</stp>
        <stp>Industry sector</stp>
        <stp>[SZU_1.xlsx]Memo1!R403C12</stp>
        <tr r="L403" s="2"/>
      </tp>
      <tp t="s">
        <v>Communications</v>
        <stp/>
        <stp>##V3_BDPV12</stp>
        <stp>8033 HK Equity</stp>
        <stp>Industry sector</stp>
        <stp>[SZU_1.xlsx]Memo1!R274C11</stp>
        <tr r="K274" s="2"/>
      </tp>
      <tp t="s">
        <v>Communications</v>
        <stp/>
        <stp>##V3_BDPV12</stp>
        <stp>1063 HK Equity</stp>
        <stp>Industry sector</stp>
        <stp>[SZU_1.xlsx]Memo2!R748C11</stp>
        <tr r="K748" s="3"/>
      </tp>
      <tp t="s">
        <v>Industrial</v>
        <stp/>
        <stp>##V3_BDPV12</stp>
        <stp>1002 HK Equity</stp>
        <stp>Industry sector</stp>
        <stp>[SZU_1.xlsx]Memo2!R153C11</stp>
        <tr r="K153" s="3"/>
      </tp>
      <tp t="s">
        <v>Basic Materials</v>
        <stp/>
        <stp>##V3_BDPV12</stp>
        <stp>1053 HK Equity</stp>
        <stp>Industry sector</stp>
        <stp>[SZU_1.xlsx]Memo1!R472C11</stp>
        <tr r="K472" s="2"/>
      </tp>
      <tp t="s">
        <v>Communications</v>
        <stp/>
        <stp>##V3_BDPV12</stp>
        <stp>8033 HK Equity</stp>
        <stp>Industry sector</stp>
        <stp>[SZU_1.xlsx]Memo1!R274C12</stp>
        <tr r="L274" s="2"/>
      </tp>
      <tp t="s">
        <v>Basic Materials</v>
        <stp/>
        <stp>##V3_BDPV12</stp>
        <stp>1053 HK Equity</stp>
        <stp>Industry sector</stp>
        <stp>[SZU_1.xlsx]Memo1!R472C12</stp>
        <tr r="L472" s="2"/>
      </tp>
      <tp t="s">
        <v>Consumer, Cyclical</v>
        <stp/>
        <stp>##V3_BDPV12</stp>
        <stp>8006 HK Equity</stp>
        <stp>Industry sector</stp>
        <stp>[SZU_1.xlsx]Memo1!R145C12</stp>
        <tr r="L145" s="2"/>
      </tp>
      <tp t="s">
        <v>Consumer, Cyclical</v>
        <stp/>
        <stp>##V3_BDPV12</stp>
        <stp>8006 HK Equity</stp>
        <stp>Industry sector</stp>
        <stp>[SZU_1.xlsx]Memo1!R145C11</stp>
        <tr r="K145" s="2"/>
      </tp>
      <tp t="s">
        <v>Communications</v>
        <stp/>
        <stp>##V3_BDPV12</stp>
        <stp>8063 HK Equity</stp>
        <stp>Industry sector</stp>
        <stp>[SZU_1.xlsx]Memo2!R728C11</stp>
        <tr r="K728" s="3"/>
      </tp>
      <tp t="s">
        <v>Communications</v>
        <stp/>
        <stp>##V3_BDPV12</stp>
        <stp>8061 HK Equity</stp>
        <stp>Industry sector</stp>
        <stp>[SZU_1.xlsx]Memo2!R718C11</stp>
        <tr r="K718" s="3"/>
      </tp>
      <tp t="s">
        <v>辰罡科技</v>
        <stp/>
        <stp>##V3_BDPV12</stp>
        <stp>8131 HK Equity</stp>
        <stp>name chinese traditional</stp>
        <stp>[SZU_1.xlsx]Memo2!R724C3</stp>
        <tr r="C724" s="3"/>
      </tp>
      <tp t="s">
        <v>Consumer, Cyclical</v>
        <stp/>
        <stp>##V3_BDPV12</stp>
        <stp>1055 HK Equity</stp>
        <stp>Industry sector</stp>
        <stp>[SZU_1.xlsx]Memo1!R597C11</stp>
        <tr r="K597" s="2"/>
      </tp>
      <tp t="s">
        <v>Consumer, Cyclical</v>
        <stp/>
        <stp>##V3_BDPV12</stp>
        <stp>1055 HK Equity</stp>
        <stp>Industry sector</stp>
        <stp>[SZU_1.xlsx]Memo1!R597C12</stp>
        <tr r="L597" s="2"/>
      </tp>
      <tp t="s">
        <v>Basic Materials</v>
        <stp/>
        <stp>##V3_BDPV12</stp>
        <stp>8028 HK Equity</stp>
        <stp>Industry sector</stp>
        <stp>[SZU_1.xlsx]Memo1!R237C12</stp>
        <tr r="L237" s="2"/>
      </tp>
      <tp t="s">
        <v>Basic Materials</v>
        <stp/>
        <stp>##V3_BDPV12</stp>
        <stp>8028 HK Equity</stp>
        <stp>Industry sector</stp>
        <stp>[SZU_1.xlsx]Memo1!R237C11</stp>
        <tr r="K237" s="2"/>
      </tp>
      <tp t="s">
        <v>Communications</v>
        <stp/>
        <stp>##V3_BDPV12</stp>
        <stp>8075 HK Equity</stp>
        <stp>Industry sector</stp>
        <stp>[SZU_1.xlsx]Memo2!R725C11</stp>
        <tr r="K725" s="3"/>
      </tp>
      <tp t="s">
        <v>Technology</v>
        <stp/>
        <stp>##V3_BDPV12</stp>
        <stp>1013 HK Equity</stp>
        <stp>Industry sector</stp>
        <stp>[SZU_1.xlsx]Memo1!R171C11</stp>
        <tr r="K171" s="2"/>
      </tp>
      <tp t="s">
        <v>Consumer, Non-cyclical</v>
        <stp/>
        <stp>##V3_BDPV12</stp>
        <stp>8055 HK Equity</stp>
        <stp>Industry sector</stp>
        <stp>[SZU_1.xlsx]Memo2!R528C11</stp>
        <tr r="K528" s="3"/>
      </tp>
      <tp t="s">
        <v>Industrial</v>
        <stp/>
        <stp>##V3_BDPV12</stp>
        <stp>8021 HK Equity</stp>
        <stp>Industry sector</stp>
        <stp>[SZU_1.xlsx]Memo1!R275C12</stp>
        <tr r="L275" s="2"/>
      </tp>
      <tp t="s">
        <v>Financial</v>
        <stp/>
        <stp>##V3_BDPV12</stp>
        <stp>8022 HK Equity</stp>
        <stp>Industry sector</stp>
        <stp>[SZU_1.xlsx]Memo2!R245C11</stp>
        <tr r="K245" s="3"/>
      </tp>
      <tp t="s">
        <v>Consumer, Cyclical</v>
        <stp/>
        <stp>##V3_BDPV12</stp>
        <stp>1055 HK Equity</stp>
        <stp>Industry sector</stp>
        <stp>[SZU_1.xlsx]Memo2!R539C11</stp>
        <tr r="K539" s="3"/>
      </tp>
      <tp t="s">
        <v>Basic Materials</v>
        <stp/>
        <stp>##V3_BDPV12</stp>
        <stp>8011 HK Equity</stp>
        <stp>Industry sector</stp>
        <stp>[SZU_1.xlsx]Memo1!R143C11</stp>
        <tr r="K143" s="2"/>
      </tp>
      <tp t="s">
        <v>Industrial</v>
        <stp/>
        <stp>##V3_BDPV12</stp>
        <stp>8021 HK Equity</stp>
        <stp>Industry sector</stp>
        <stp>[SZU_1.xlsx]Memo1!R275C11</stp>
        <tr r="K275" s="2"/>
      </tp>
      <tp t="s">
        <v>Financial</v>
        <stp/>
        <stp>##V3_BDPV12</stp>
        <stp>1036 HK Equity</stp>
        <stp>Industry sector</stp>
        <stp>[SZU_1.xlsx]Memo2!R338C11</stp>
        <tr r="K338" s="3"/>
      </tp>
      <tp t="s">
        <v>Basic Materials</v>
        <stp/>
        <stp>##V3_BDPV12</stp>
        <stp>8011 HK Equity</stp>
        <stp>Industry sector</stp>
        <stp>[SZU_1.xlsx]Memo1!R143C12</stp>
        <tr r="L143" s="2"/>
      </tp>
      <tp t="s">
        <v>Industrial</v>
        <stp/>
        <stp>##V3_BDPV12</stp>
        <stp>8016 HK Equity</stp>
        <stp>Industry sector</stp>
        <stp>[SZU_1.xlsx]Memo2!R125C11</stp>
        <tr r="K125" s="3"/>
      </tp>
      <tp t="s">
        <v>Technology</v>
        <stp/>
        <stp>##V3_BDPV12</stp>
        <stp>1013 HK Equity</stp>
        <stp>Industry sector</stp>
        <stp>[SZU_1.xlsx]Memo1!R171C12</stp>
        <tr r="L171" s="2"/>
      </tp>
      <tp t="s">
        <v>Consumer, Cyclical</v>
        <stp/>
        <stp>##V3_BDPV12</stp>
        <stp>1060 HK Equity</stp>
        <stp>Industry sector</stp>
        <stp>[SZU_1.xlsx]Memo2!R641C11</stp>
        <tr r="K641" s="3"/>
      </tp>
      <tp t="s">
        <v>Consumer, Cyclical</v>
        <stp/>
        <stp>##V3_BDPV12</stp>
        <stp>8032 HK Equity</stp>
        <stp>Industry sector</stp>
        <stp>[SZU_1.xlsx]Memo1!R311C12</stp>
        <tr r="L311" s="2"/>
      </tp>
      <tp t="s">
        <v>Consumer, Non-cyclical</v>
        <stp/>
        <stp>##V3_BDPV12</stp>
        <stp>1044 HK Equity</stp>
        <stp>Industry sector</stp>
        <stp>[SZU_1.xlsx]Memo2!R476C11</stp>
        <tr r="K476" s="3"/>
      </tp>
      <tp t="s">
        <v>Industrial</v>
        <stp/>
        <stp>##V3_BDPV12</stp>
        <stp>1043 HK Equity</stp>
        <stp>Industry sector</stp>
        <stp>[SZU_1.xlsx]Memo1!R424C11</stp>
        <tr r="K424" s="2"/>
      </tp>
      <tp t="s">
        <v>Consumer, Cyclical</v>
        <stp/>
        <stp>##V3_BDPV12</stp>
        <stp>1076 HK Equity</stp>
        <stp>Industry sector</stp>
        <stp>[SZU_1.xlsx]Memo1!R747C12</stp>
        <tr r="L747" s="2"/>
      </tp>
      <tp t="s">
        <v>Industrial</v>
        <stp/>
        <stp>##V3_BDPV12</stp>
        <stp>1043 HK Equity</stp>
        <stp>Industry sector</stp>
        <stp>[SZU_1.xlsx]Memo1!R424C12</stp>
        <tr r="L424" s="2"/>
      </tp>
      <tp t="s">
        <v>Consumer, Cyclical</v>
        <stp/>
        <stp>##V3_BDPV12</stp>
        <stp>1076 HK Equity</stp>
        <stp>Industry sector</stp>
        <stp>[SZU_1.xlsx]Memo1!R747C11</stp>
        <tr r="K747" s="2"/>
      </tp>
      <tp t="s">
        <v>Consumer, Cyclical</v>
        <stp/>
        <stp>##V3_BDPV12</stp>
        <stp>8032 HK Equity</stp>
        <stp>Industry sector</stp>
        <stp>[SZU_1.xlsx]Memo1!R311C11</stp>
        <tr r="K311" s="2"/>
      </tp>
      <tp t="s">
        <v>Consumer, Non-cyclical</v>
        <stp/>
        <stp>##V3_BDPV12</stp>
        <stp>1052 HK Equity</stp>
        <stp>Industry sector</stp>
        <stp>[SZU_1.xlsx]Memo2!R524C11</stp>
        <tr r="K524" s="3"/>
      </tp>
      <tp t="s">
        <v>永耀集團控股</v>
        <stp/>
        <stp>##V3_BDPV12</stp>
        <stp>8022 HK Equity</stp>
        <stp>name chinese traditional</stp>
        <stp>[SZU_1.xlsx]Memo2!R245C3</stp>
        <tr r="C245" s="3"/>
      </tp>
      <tp t="s">
        <v>首華財經網絡</v>
        <stp/>
        <stp>##V3_BDPV12</stp>
        <stp>8123 HK Equity</stp>
        <stp>name chinese traditional</stp>
        <stp>[SZU_1.xlsx]Memo2!R204C3</stp>
        <tr r="C204" s="3"/>
      </tp>
      <tp t="s">
        <v>長達健康</v>
        <stp/>
        <stp>##V3_BDPV12</stp>
        <stp>8026 HK Equity</stp>
        <stp>name chinese traditional</stp>
        <stp>[SZU_1.xlsx]Memo2!R495C3</stp>
        <tr r="C495" s="3"/>
      </tp>
      <tp t="s">
        <v>志道國際</v>
        <stp/>
        <stp>##V3_BDPV12</stp>
        <stp>1220 HK Equity</stp>
        <stp>name chinese traditional</stp>
        <stp>[SZU_1.xlsx]Memo2!R777C3</stp>
        <tr r="C777" s="3"/>
      </tp>
      <tp t="s">
        <v>Communications</v>
        <stp/>
        <stp>##V3_BDPV12</stp>
        <stp>1049 HK Equity</stp>
        <stp>Industry sector</stp>
        <stp>[SZU_1.xlsx]Memo2!R726C11</stp>
        <tr r="K726" s="3"/>
      </tp>
      <tp t="s">
        <v>Consumer, Cyclical</v>
        <stp/>
        <stp>##V3_BDPV12</stp>
        <stp>1060 HK Equity</stp>
        <stp>Industry sector</stp>
        <stp>[SZU_1.xlsx]Memo1!R596C11</stp>
        <tr r="K596" s="2"/>
      </tp>
      <tp t="s">
        <v>Consumer, Cyclical</v>
        <stp/>
        <stp>##V3_BDPV12</stp>
        <stp>1060 HK Equity</stp>
        <stp>Industry sector</stp>
        <stp>[SZU_1.xlsx]Memo1!R596C12</stp>
        <tr r="L596" s="2"/>
      </tp>
      <tp t="s">
        <v>Basic Materials</v>
        <stp/>
        <stp>##V3_BDPV12</stp>
        <stp>1001 HK Equity</stp>
        <stp>Industry sector</stp>
        <stp>[SZU_1.xlsx]Memo1!R368C12</stp>
        <tr r="L368" s="2"/>
      </tp>
      <tp t="s">
        <v>Consumer, Non-cyclical</v>
        <stp/>
        <stp>##V3_BDPV12</stp>
        <stp>1052 HK Equity</stp>
        <stp>Industry sector</stp>
        <stp>[SZU_1.xlsx]Memo1!R656C12</stp>
        <tr r="L656" s="2"/>
      </tp>
      <tp t="s">
        <v>Communications</v>
        <stp/>
        <stp>##V3_BDPV12</stp>
        <stp>1045 HK Equity</stp>
        <stp>Industry sector</stp>
        <stp>[SZU_1.xlsx]Memo2!R738C11</stp>
        <tr r="K738" s="3"/>
      </tp>
      <tp t="s">
        <v>Consumer, Non-cyclical</v>
        <stp/>
        <stp>##V3_BDPV12</stp>
        <stp>1073 HK Equity</stp>
        <stp>Industry sector</stp>
        <stp>[SZU_1.xlsx]Memo2!R451C11</stp>
        <tr r="K451" s="3"/>
      </tp>
      <tp t="s">
        <v>Basic Materials</v>
        <stp/>
        <stp>##V3_BDPV12</stp>
        <stp>1001 HK Equity</stp>
        <stp>Industry sector</stp>
        <stp>[SZU_1.xlsx]Memo1!R368C11</stp>
        <tr r="K368" s="2"/>
      </tp>
      <tp t="s">
        <v>Consumer, Non-cyclical</v>
        <stp/>
        <stp>##V3_BDPV12</stp>
        <stp>1052 HK Equity</stp>
        <stp>Industry sector</stp>
        <stp>[SZU_1.xlsx]Memo1!R656C11</stp>
        <tr r="K656" s="2"/>
      </tp>
      <tp t="s">
        <v>Communications</v>
        <stp/>
        <stp>##V3_BDPV12</stp>
        <stp>8003 HK Equity</stp>
        <stp>Industry sector</stp>
        <stp>[SZU_1.xlsx]Memo1!R306C12</stp>
        <tr r="L306" s="2"/>
      </tp>
      <tp t="s">
        <v>Technology</v>
        <stp/>
        <stp>##V3_BDPV12</stp>
        <stp>1009 HK Equity</stp>
        <stp>Industry sector</stp>
        <stp>[SZU_1.xlsx]Memo1!R394C11</stp>
        <tr r="K394" s="2"/>
      </tp>
      <tp t="s">
        <v>Industrial</v>
        <stp/>
        <stp>##V3_BDPV12</stp>
        <stp>8016 HK Equity</stp>
        <stp>Industry sector</stp>
        <stp>[SZU_1.xlsx]Memo1!R242C12</stp>
        <tr r="L242" s="2"/>
      </tp>
      <tp t="s">
        <v>Technology</v>
        <stp/>
        <stp>##V3_BDPV12</stp>
        <stp>8050 HK Equity</stp>
        <stp>Industry sector</stp>
        <stp>[SZU_1.xlsx]Memo1!R619C11</stp>
        <tr r="K619" s="2"/>
      </tp>
      <tp t="s">
        <v>Industrial</v>
        <stp/>
        <stp>##V3_BDPV12</stp>
        <stp>8016 HK Equity</stp>
        <stp>Industry sector</stp>
        <stp>[SZU_1.xlsx]Memo1!R242C11</stp>
        <tr r="K242" s="2"/>
      </tp>
      <tp t="s">
        <v>Basic Materials</v>
        <stp/>
        <stp>##V3_BDPV12</stp>
        <stp>1047 HK Equity</stp>
        <stp>Industry sector</stp>
        <stp>[SZU_1.xlsx]Memo2!R761C11</stp>
        <tr r="K761" s="3"/>
      </tp>
      <tp t="s">
        <v>Technology</v>
        <stp/>
        <stp>##V3_BDPV12</stp>
        <stp>8050 HK Equity</stp>
        <stp>Industry sector</stp>
        <stp>[SZU_1.xlsx]Memo1!R619C12</stp>
        <tr r="L619" s="2"/>
      </tp>
      <tp t="s">
        <v>Consumer, Cyclical</v>
        <stp/>
        <stp>##V3_BDPV12</stp>
        <stp>1058 HK Equity</stp>
        <stp>Industry sector</stp>
        <stp>[SZU_1.xlsx]Memo2!R693C11</stp>
        <tr r="K693" s="3"/>
      </tp>
      <tp t="s">
        <v>Communications</v>
        <stp/>
        <stp>##V3_BDPV12</stp>
        <stp>8003 HK Equity</stp>
        <stp>Industry sector</stp>
        <stp>[SZU_1.xlsx]Memo1!R306C11</stp>
        <tr r="K306" s="2"/>
      </tp>
      <tp t="s">
        <v>Technology</v>
        <stp/>
        <stp>##V3_BDPV12</stp>
        <stp>1009 HK Equity</stp>
        <stp>Industry sector</stp>
        <stp>[SZU_1.xlsx]Memo1!R394C12</stp>
        <tr r="L394" s="2"/>
      </tp>
      <tp t="s">
        <v>高力集團</v>
        <stp/>
        <stp>##V3_BDPV12</stp>
        <stp>1118 HK Equity</stp>
        <stp>name chinese traditional</stp>
        <stp>[SZU_1.xlsx]Memo2!R794C3</stp>
        <tr r="C794" s="3"/>
      </tp>
      <tp t="s">
        <v>華晨中國汽車</v>
        <stp/>
        <stp>##V3_BDPV12</stp>
        <stp>1114 HK Equity</stp>
        <stp>name chinese traditional</stp>
        <stp>[SZU_1.xlsx]Memo2!R574C3</stp>
        <tr r="C574" s="3"/>
      </tp>
      <tp t="s">
        <v>長虹佳華</v>
        <stp/>
        <stp>##V3_BDPV12</stp>
        <stp>8016 HK Equity</stp>
        <stp>name chinese traditional</stp>
        <stp>[SZU_1.xlsx]Memo2!R125C3</stp>
        <tr r="C125" s="3"/>
      </tp>
      <tp t="s">
        <v>Communications</v>
        <stp/>
        <stp>##V3_BDPV12</stp>
        <stp>1045 HK Equity</stp>
        <stp>Industry sector</stp>
        <stp>[SZU_1.xlsx]Memo1!R698C11</stp>
        <tr r="K698" s="2"/>
      </tp>
      <tp t="s">
        <v>Consumer, Cyclical</v>
        <stp/>
        <stp>##V3_BDPV12</stp>
        <stp>1076 HK Equity</stp>
        <stp>Industry sector</stp>
        <stp>[SZU_1.xlsx]Memo2!R582C11</stp>
        <tr r="K582" s="3"/>
      </tp>
      <tp t="s">
        <v>Communications</v>
        <stp/>
        <stp>##V3_BDPV12</stp>
        <stp>1045 HK Equity</stp>
        <stp>Industry sector</stp>
        <stp>[SZU_1.xlsx]Memo1!R698C12</stp>
        <tr r="L698" s="2"/>
      </tp>
      <tp t="s">
        <v>Communications</v>
        <stp/>
        <stp>##V3_BDPV12</stp>
        <stp>8061 HK Equity</stp>
        <stp>Industry sector</stp>
        <stp>[SZU_1.xlsx]Memo1!R497C11</stp>
        <tr r="K497" s="2"/>
      </tp>
      <tp t="s">
        <v>Consumer, Cyclical</v>
        <stp/>
        <stp>##V3_BDPV12</stp>
        <stp>1058 HK Equity</stp>
        <stp>Industry sector</stp>
        <stp>[SZU_1.xlsx]Memo1!R729C12</stp>
        <tr r="L729" s="2"/>
      </tp>
      <tp t="s">
        <v>Basic Materials</v>
        <stp/>
        <stp>##V3_BDPV12</stp>
        <stp>1053 HK Equity</stp>
        <stp>Industry sector</stp>
        <stp>[SZU_1.xlsx]Memo2!R796C11</stp>
        <tr r="K796" s="3"/>
      </tp>
      <tp t="s">
        <v>Consumer, Cyclical</v>
        <stp/>
        <stp>##V3_BDPV12</stp>
        <stp>1058 HK Equity</stp>
        <stp>Industry sector</stp>
        <stp>[SZU_1.xlsx]Memo1!R729C11</stp>
        <tr r="K729" s="2"/>
      </tp>
      <tp t="s">
        <v>Communications</v>
        <stp/>
        <stp>##V3_BDPV12</stp>
        <stp>8061 HK Equity</stp>
        <stp>Industry sector</stp>
        <stp>[SZU_1.xlsx]Memo1!R497C12</stp>
        <tr r="L497" s="2"/>
      </tp>
      <tp t="s">
        <v>Consumer, Non-cyclical</v>
        <stp/>
        <stp>##V3_BDPV12</stp>
        <stp>1061 HK Equity</stp>
        <stp>Industry sector</stp>
        <stp>[SZU_1.xlsx]Memo2!R497C11</stp>
        <tr r="K497" s="3"/>
      </tp>
      <tp t="s">
        <v>Financial</v>
        <stp/>
        <stp>##V3_BDPV12</stp>
        <stp>8007 HK Equity</stp>
        <stp>Industry sector</stp>
        <stp>[SZU_1.xlsx]Memo2!R205C11</stp>
        <tr r="K205" s="3"/>
      </tp>
      <tp t="s">
        <v>Industrial</v>
        <stp/>
        <stp>##V3_BDPV12</stp>
        <stp>1002 HK Equity</stp>
        <stp>Industry sector</stp>
        <stp>[SZU_1.xlsx]Memo1!R265C11</stp>
        <tr r="K265" s="2"/>
      </tp>
      <tp t="s">
        <v>Industrial</v>
        <stp/>
        <stp>##V3_BDPV12</stp>
        <stp>8051 HK Equity</stp>
        <stp>Industry sector</stp>
        <stp>[SZU_1.xlsx]Memo1!R770C12</stp>
        <tr r="L770" s="2"/>
      </tp>
      <tp t="s">
        <v>Consumer, Cyclical</v>
        <stp/>
        <stp>##V3_BDPV12</stp>
        <stp>1070 HK Equity</stp>
        <stp>Industry sector</stp>
        <stp>[SZU_1.xlsx]Memo2!R568C11</stp>
        <tr r="K568" s="3"/>
      </tp>
      <tp t="s">
        <v>Basic Materials</v>
        <stp/>
        <stp>##V3_BDPV12</stp>
        <stp>1051 HK Equity</stp>
        <stp>Industry sector</stp>
        <stp>[SZU_1.xlsx]Memo2!R772C11</stp>
        <tr r="K772" s="3"/>
      </tp>
      <tp t="s">
        <v>Industrial</v>
        <stp/>
        <stp>##V3_BDPV12</stp>
        <stp>8051 HK Equity</stp>
        <stp>Industry sector</stp>
        <stp>[SZU_1.xlsx]Memo1!R770C11</stp>
        <tr r="K770" s="2"/>
      </tp>
      <tp t="s">
        <v>Consumer, Cyclical</v>
        <stp/>
        <stp>##V3_BDPV12</stp>
        <stp>8041 HK Equity</stp>
        <stp>Industry sector</stp>
        <stp>[SZU_1.xlsx]Memo2!R655C11</stp>
        <tr r="K655" s="3"/>
      </tp>
      <tp t="s">
        <v>Industrial</v>
        <stp/>
        <stp>##V3_BDPV12</stp>
        <stp>1002 HK Equity</stp>
        <stp>Industry sector</stp>
        <stp>[SZU_1.xlsx]Memo1!R265C12</stp>
        <tr r="L265" s="2"/>
      </tp>
      <tp t="s">
        <v>Consumer, Cyclical</v>
        <stp/>
        <stp>##V3_BDPV12</stp>
        <stp>1046 HK Equity</stp>
        <stp>Industry sector</stp>
        <stp>[SZU_1.xlsx]Memo2!R643C11</stp>
        <tr r="K643" s="3"/>
      </tp>
      <tp t="s">
        <v>伯明翰環球</v>
        <stp/>
        <stp>##V3_BDPV12</stp>
        <stp>2309 HK Equity</stp>
        <stp>name chinese traditional</stp>
        <stp>[SZU_1.xlsx]Memo2!R466C3</stp>
        <tr r="C466" s="3"/>
      </tp>
      <tp t="s">
        <v>上置集團</v>
        <stp/>
        <stp>##V3_BDPV12</stp>
        <stp>1207 HK Equity</stp>
        <stp>name chinese traditional</stp>
        <stp>[SZU_1.xlsx]Memo2!R347C3</stp>
        <tr r="C347" s="3"/>
      </tp>
      <tp t="s">
        <v>環球戰略集團</v>
        <stp/>
        <stp>##V3_BDPV12</stp>
        <stp>8007 HK Equity</stp>
        <stp>name chinese traditional</stp>
        <stp>[SZU_1.xlsx]Memo2!R205C3</stp>
        <tr r="C205" s="3"/>
      </tp>
      <tp t="s">
        <v>Basic Materials</v>
        <stp/>
        <stp>##V3_BDPV12</stp>
        <stp>8028 HK Equity</stp>
        <stp>Industry sector</stp>
        <stp>[SZU_1.xlsx]Memo2!R774C11</stp>
        <tr r="K774" s="3"/>
      </tp>
      <tp t="s">
        <v>Consumer, Cyclical</v>
        <stp/>
        <stp>##V3_BDPV12</stp>
        <stp>1005 HK Equity</stp>
        <stp>Industry sector</stp>
        <stp>[SZU_1.xlsx]Memo2!R583C11</stp>
        <tr r="K583" s="3"/>
      </tp>
      <tp t="s">
        <v>Consumer, Cyclical</v>
        <stp/>
        <stp>##V3_BDPV12</stp>
        <stp>8032 HK Equity</stp>
        <stp>Industry sector</stp>
        <stp>[SZU_1.xlsx]Memo2!R690C11</stp>
        <tr r="K690" s="3"/>
      </tp>
      <tp t="s">
        <v>Technology</v>
        <stp/>
        <stp>##V3_BDPV12</stp>
        <stp>1010 HK Equity</stp>
        <stp>Industry sector</stp>
        <stp>[SZU_1.xlsx]Memo1!R482C11</stp>
        <tr r="K482" s="2"/>
      </tp>
      <tp t="s">
        <v>Industrial</v>
        <stp/>
        <stp>##V3_BDPV12</stp>
        <stp>1038 HK Equity</stp>
        <stp>Industry sector</stp>
        <stp>[SZU_1.xlsx]Memo1!R624C12</stp>
        <tr r="L624" s="2"/>
      </tp>
      <tp t="s">
        <v>Industrial</v>
        <stp/>
        <stp>##V3_BDPV12</stp>
        <stp>1038 HK Equity</stp>
        <stp>Industry sector</stp>
        <stp>[SZU_1.xlsx]Memo1!R624C11</stp>
        <tr r="K624" s="2"/>
      </tp>
      <tp t="s">
        <v>Technology</v>
        <stp/>
        <stp>##V3_BDPV12</stp>
        <stp>1010 HK Equity</stp>
        <stp>Industry sector</stp>
        <stp>[SZU_1.xlsx]Memo1!R482C12</stp>
        <tr r="L482" s="2"/>
      </tp>
      <tp t="s">
        <v>Consumer, Cyclical</v>
        <stp/>
        <stp>##V3_BDPV12</stp>
        <stp>8041 HK Equity</stp>
        <stp>Industry sector</stp>
        <stp>[SZU_1.xlsx]Memo1!R156C11</stp>
        <tr r="K156" s="2"/>
      </tp>
      <tp t="s">
        <v>Communications</v>
        <stp/>
        <stp>##V3_BDPV12</stp>
        <stp>8025 HK Equity</stp>
        <stp>Industry sector</stp>
        <stp>[SZU_1.xlsx]Memo2!R727C11</stp>
        <tr r="K727" s="3"/>
      </tp>
      <tp t="s">
        <v>Technology</v>
        <stp/>
        <stp>##V3_BDPV12</stp>
        <stp>8066 HK Equity</stp>
        <stp>Industry sector</stp>
        <stp>[SZU_1.xlsx]Memo1!R313C12</stp>
        <tr r="L313" s="2"/>
      </tp>
      <tp t="s">
        <v>Technology</v>
        <stp/>
        <stp>##V3_BDPV12</stp>
        <stp>1037 HK Equity</stp>
        <stp>Industry sector</stp>
        <stp>[SZU_1.xlsx]Memo1!R631C11</stp>
        <tr r="K631" s="2"/>
      </tp>
      <tp t="s">
        <v>Consumer, Cyclical</v>
        <stp/>
        <stp>##V3_BDPV12</stp>
        <stp>8041 HK Equity</stp>
        <stp>Industry sector</stp>
        <stp>[SZU_1.xlsx]Memo1!R156C12</stp>
        <tr r="L156" s="2"/>
      </tp>
      <tp t="s">
        <v>Technology</v>
        <stp/>
        <stp>##V3_BDPV12</stp>
        <stp>8066 HK Equity</stp>
        <stp>Industry sector</stp>
        <stp>[SZU_1.xlsx]Memo1!R313C11</stp>
        <tr r="K313" s="2"/>
      </tp>
      <tp t="s">
        <v>Technology</v>
        <stp/>
        <stp>##V3_BDPV12</stp>
        <stp>1037 HK Equity</stp>
        <stp>Industry sector</stp>
        <stp>[SZU_1.xlsx]Memo1!R631C12</stp>
        <tr r="L631" s="2"/>
      </tp>
      <tp t="s">
        <v>Consumer, Cyclical</v>
        <stp/>
        <stp>##V3_BDPV12</stp>
        <stp>8005 HK Equity</stp>
        <stp>Industry sector</stp>
        <stp>[SZU_1.xlsx]Memo2!R564C11</stp>
        <tr r="K564" s="3"/>
      </tp>
      <tp t="s">
        <v>Consumer, Non-cyclical</v>
        <stp/>
        <stp>##V3_BDPV12</stp>
        <stp>1073 HK Equity</stp>
        <stp>Industry sector</stp>
        <stp>[SZU_1.xlsx]Memo1!R225C11</stp>
        <tr r="K225" s="2"/>
      </tp>
      <tp t="s">
        <v>Financial</v>
        <stp/>
        <stp>##V3_BDPV12</stp>
        <stp>1004 HK Equity</stp>
        <stp>Industry sector</stp>
        <stp>[SZU_1.xlsx]Memo1!R567C12</stp>
        <tr r="L567" s="2"/>
      </tp>
      <tp t="s">
        <v>Basic Materials</v>
        <stp/>
        <stp>##V3_BDPV12</stp>
        <stp>8029 HK Equity</stp>
        <stp>Industry sector</stp>
        <stp>[SZU_1.xlsx]Memo2!R782C11</stp>
        <tr r="K782" s="3"/>
      </tp>
      <tp t="s">
        <v>Industrial</v>
        <stp/>
        <stp>##V3_BDPV12</stp>
        <stp>8047 HK Equity</stp>
        <stp>Industry sector</stp>
        <stp>[SZU_1.xlsx]Memo2!R162C11</stp>
        <tr r="K162" s="3"/>
      </tp>
      <tp t="s">
        <v>Consumer, Non-cyclical</v>
        <stp/>
        <stp>##V3_BDPV12</stp>
        <stp>1073 HK Equity</stp>
        <stp>Industry sector</stp>
        <stp>[SZU_1.xlsx]Memo1!R225C12</stp>
        <tr r="L225" s="2"/>
      </tp>
      <tp t="s">
        <v>Financial</v>
        <stp/>
        <stp>##V3_BDPV12</stp>
        <stp>1004 HK Equity</stp>
        <stp>Industry sector</stp>
        <stp>[SZU_1.xlsx]Memo1!R567C11</stp>
        <tr r="K567" s="2"/>
      </tp>
      <tp t="s">
        <v>寰亞傳媒</v>
        <stp/>
        <stp>##V3_BDPV12</stp>
        <stp>8075 HK Equity</stp>
        <stp>name chinese traditional</stp>
        <stp>[SZU_1.xlsx]Memo2!R725C3</stp>
        <tr r="C725" s="3"/>
      </tp>
      <tp t="s">
        <v>Consumer, Cyclical</v>
        <stp/>
        <stp>##V3_BDPV12</stp>
        <stp>1005 HK Equity</stp>
        <stp>Industry sector</stp>
        <stp>[SZU_1.xlsx]Memo1!R481C11</stp>
        <tr r="K481" s="2"/>
      </tp>
      <tp t="s">
        <v>Consumer, Cyclical</v>
        <stp/>
        <stp>##V3_BDPV12</stp>
        <stp>1005 HK Equity</stp>
        <stp>Industry sector</stp>
        <stp>[SZU_1.xlsx]Memo1!R481C12</stp>
        <tr r="L481" s="2"/>
      </tp>
      <tp t="s">
        <v>Communications</v>
        <stp/>
        <stp>##V3_BDPV12</stp>
        <stp>2008 HK Equity</stp>
        <stp>Industry sector</stp>
        <stp>[SZU_1.xlsx]Memo1!R421C12</stp>
        <tr r="L421" s="2"/>
      </tp>
      <tp t="s">
        <v>Communications</v>
        <stp/>
        <stp>##V3_BDPV12</stp>
        <stp>2008 HK Equity</stp>
        <stp>Industry sector</stp>
        <stp>[SZU_1.xlsx]Memo1!R421C11</stp>
        <tr r="K421" s="2"/>
      </tp>
      <tp t="s">
        <v>Consumer, Non-cyclical</v>
        <stp/>
        <stp>##V3_BDPV12</stp>
        <stp>8019 HK Equity</stp>
        <stp>Industry sector</stp>
        <stp>[SZU_1.xlsx]Memo2!R512C11</stp>
        <tr r="K512" s="3"/>
      </tp>
      <tp t="s">
        <v>Communications</v>
        <stp/>
        <stp>##V3_BDPV12</stp>
        <stp>8033 HK Equity</stp>
        <stp>Industry sector</stp>
        <stp>[SZU_1.xlsx]Memo2!R740C11</stp>
        <tr r="K740" s="3"/>
      </tp>
      <tp t="s">
        <v>Communications</v>
        <stp/>
        <stp>##V3_BDPV12</stp>
        <stp>8025 HK Equity</stp>
        <stp>Industry sector</stp>
        <stp>[SZU_1.xlsx]Memo1!R606C11</stp>
        <tr r="K606" s="2"/>
      </tp>
      <tp t="s">
        <v>Consumer, Non-cyclical</v>
        <stp/>
        <stp>##V3_BDPV12</stp>
        <stp>8055 HK Equity</stp>
        <stp>Industry sector</stp>
        <stp>[SZU_1.xlsx]Memo1!R139C12</stp>
        <tr r="L139" s="2"/>
      </tp>
      <tp t="s">
        <v>Communications</v>
        <stp/>
        <stp>##V3_BDPV12</stp>
        <stp>8025 HK Equity</stp>
        <stp>Industry sector</stp>
        <stp>[SZU_1.xlsx]Memo1!R606C12</stp>
        <tr r="L606" s="2"/>
      </tp>
      <tp t="s">
        <v>Consumer, Non-cyclical</v>
        <stp/>
        <stp>##V3_BDPV12</stp>
        <stp>8055 HK Equity</stp>
        <stp>Industry sector</stp>
        <stp>[SZU_1.xlsx]Memo1!R139C11</stp>
        <tr r="K139" s="2"/>
      </tp>
      <tp t="s">
        <v>Industrial</v>
        <stp/>
        <stp>##V3_BDPV12</stp>
        <stp>8051 HK Equity</stp>
        <stp>Industry sector</stp>
        <stp>[SZU_1.xlsx]Memo2!R127C11</stp>
        <tr r="K127" s="3"/>
      </tp>
      <tp t="s">
        <v>Basic Materials</v>
        <stp/>
        <stp>##V3_BDPV12</stp>
        <stp>1051 HK Equity</stp>
        <stp>Industry sector</stp>
        <stp>[SZU_1.xlsx]Memo1!R111C11</stp>
        <tr r="K111" s="2"/>
      </tp>
      <tp t="s">
        <v>Financial</v>
        <stp/>
        <stp>##V3_BDPV12</stp>
        <stp>1064 HK Equity</stp>
        <stp>Industry sector</stp>
        <stp>[SZU_1.xlsx]Memo2!R267C11</stp>
        <tr r="K267" s="3"/>
      </tp>
      <tp t="s">
        <v>Industrial</v>
        <stp/>
        <stp>##V3_BDPV12</stp>
        <stp>1050 HK Equity</stp>
        <stp>Industry sector</stp>
        <stp>[SZU_1.xlsx]Memo2!R101C11</stp>
        <tr r="K101" s="3"/>
      </tp>
      <tp t="s">
        <v>Basic Materials</v>
        <stp/>
        <stp>##V3_BDPV12</stp>
        <stp>1051 HK Equity</stp>
        <stp>Industry sector</stp>
        <stp>[SZU_1.xlsx]Memo1!R111C12</stp>
        <tr r="L111" s="2"/>
      </tp>
      <tp t="s">
        <v>百德國際</v>
        <stp/>
        <stp>##V3_BDPV12</stp>
        <stp>2668 HK Equity</stp>
        <stp>name chinese traditional</stp>
        <stp>[SZU_1.xlsx]Memo2!R543C3</stp>
        <tr r="C543" s="3"/>
      </tp>
      <tp t="s">
        <v>金川國際</v>
        <stp/>
        <stp>##V3_BDPV12</stp>
        <stp>2362 HK Equity</stp>
        <stp>name chinese traditional</stp>
        <stp>[SZU_1.xlsx]Memo2!R786C3</stp>
        <tr r="C786" s="3"/>
      </tp>
      <tp t="s">
        <v>Technology</v>
        <stp/>
        <stp>##V3_BDPV12</stp>
        <stp>8048 HK Equity</stp>
        <stp>Industry sector</stp>
        <stp>[SZU_1.xlsx]Memo1!R355C11</stp>
        <tr r="K355" s="2"/>
      </tp>
      <tp t="s">
        <v>Technology</v>
        <stp/>
        <stp>##V3_BDPV12</stp>
        <stp>8048 HK Equity</stp>
        <stp>Industry sector</stp>
        <stp>[SZU_1.xlsx]Memo1!R355C12</stp>
        <tr r="L355" s="2"/>
      </tp>
      <tp t="s">
        <v>Communications</v>
        <stp/>
        <stp>##V3_BDPV12</stp>
        <stp>8008 HK Equity</stp>
        <stp>Industry sector</stp>
        <stp>[SZU_1.xlsx]Memo1!R719C11</stp>
        <tr r="K719" s="2"/>
      </tp>
      <tp t="s">
        <v>Communications</v>
        <stp/>
        <stp>##V3_BDPV12</stp>
        <stp>2008 HK Equity</stp>
        <stp>Industry sector</stp>
        <stp>[SZU_1.xlsx]Memo2!R712C11</stp>
        <tr r="K712" s="3"/>
      </tp>
      <tp t="s">
        <v>Communications</v>
        <stp/>
        <stp>##V3_BDPV12</stp>
        <stp>8008 HK Equity</stp>
        <stp>Industry sector</stp>
        <stp>[SZU_1.xlsx]Memo1!R719C12</stp>
        <tr r="L719" s="2"/>
      </tp>
      <tp t="s">
        <v>Communications</v>
        <stp/>
        <stp>##V3_BDPV12</stp>
        <stp>8008 HK Equity</stp>
        <stp>Industry sector</stp>
        <stp>[SZU_1.xlsx]Memo2!R719C11</stp>
        <tr r="K719" s="3"/>
      </tp>
      <tp t="s">
        <v>Basic Materials</v>
        <stp/>
        <stp>##V3_BDPV12</stp>
        <stp>1001 HK Equity</stp>
        <stp>Industry sector</stp>
        <stp>[SZU_1.xlsx]Memo2!R797C11</stp>
        <tr r="K797" s="3"/>
      </tp>
      <tp t="s">
        <v>Financial</v>
        <stp/>
        <stp>##V3_BDPV12</stp>
        <stp>1036 HK Equity</stp>
        <stp>Industry sector</stp>
        <stp>[SZU_1.xlsx]Memo1!R429C11</stp>
        <tr r="K429" s="2"/>
      </tp>
      <tp t="s">
        <v>Technology</v>
        <stp/>
        <stp>##V3_BDPV12</stp>
        <stp>8060 HK Equity</stp>
        <stp>Industry sector</stp>
        <stp>[SZU_1.xlsx]Memo1!R164C12</stp>
        <tr r="L164" s="2"/>
      </tp>
      <tp t="s">
        <v>Consumer, Cyclical</v>
        <stp/>
        <stp>##V3_BDPV12</stp>
        <stp>8006 HK Equity</stp>
        <stp>Industry sector</stp>
        <stp>[SZU_1.xlsx]Memo2!R707C11</stp>
        <tr r="K707" s="3"/>
      </tp>
      <tp t="s">
        <v>Basic Materials</v>
        <stp/>
        <stp>##V3_BDPV12</stp>
        <stp>1047 HK Equity</stp>
        <stp>Industry sector</stp>
        <stp>[SZU_1.xlsx]Memo1!R329C11</stp>
        <tr r="K329" s="2"/>
      </tp>
      <tp t="s">
        <v>Communications</v>
        <stp/>
        <stp>##V3_BDPV12</stp>
        <stp>8003 HK Equity</stp>
        <stp>Industry sector</stp>
        <stp>[SZU_1.xlsx]Memo2!R753C11</stp>
        <tr r="K753" s="3"/>
      </tp>
      <tp t="s">
        <v>Financial</v>
        <stp/>
        <stp>##V3_BDPV12</stp>
        <stp>1064 HK Equity</stp>
        <stp>Industry sector</stp>
        <stp>[SZU_1.xlsx]Memo1!R126C12</stp>
        <tr r="L126" s="2"/>
      </tp>
      <tp t="s">
        <v>Technology</v>
        <stp/>
        <stp>##V3_BDPV12</stp>
        <stp>8060 HK Equity</stp>
        <stp>Industry sector</stp>
        <stp>[SZU_1.xlsx]Memo1!R164C11</stp>
        <tr r="K164" s="2"/>
      </tp>
      <tp t="s">
        <v>Basic Materials</v>
        <stp/>
        <stp>##V3_BDPV12</stp>
        <stp>1047 HK Equity</stp>
        <stp>Industry sector</stp>
        <stp>[SZU_1.xlsx]Memo1!R329C12</stp>
        <tr r="L329" s="2"/>
      </tp>
      <tp t="s">
        <v>Financial</v>
        <stp/>
        <stp>##V3_BDPV12</stp>
        <stp>1064 HK Equity</stp>
        <stp>Industry sector</stp>
        <stp>[SZU_1.xlsx]Memo1!R126C11</stp>
        <tr r="K126" s="2"/>
      </tp>
      <tp t="s">
        <v>Financial</v>
        <stp/>
        <stp>##V3_BDPV12</stp>
        <stp>1036 HK Equity</stp>
        <stp>Industry sector</stp>
        <stp>[SZU_1.xlsx]Memo1!R429C12</stp>
        <tr r="L429" s="2"/>
      </tp>
      <tp t="s">
        <v>Consumer, Non-cyclical</v>
        <stp/>
        <stp>##V3_BDPV12</stp>
        <stp>8026 HK Equity</stp>
        <stp>Industry sector</stp>
        <stp>[SZU_1.xlsx]Memo1!R566C11</stp>
        <tr r="K566" s="2"/>
      </tp>
      <tp t="s">
        <v>Consumer, Cyclical</v>
        <stp/>
        <stp>##V3_BDPV12</stp>
        <stp>8005 HK Equity</stp>
        <stp>Industry sector</stp>
        <stp>[SZU_1.xlsx]Memo1!R767C12</stp>
        <tr r="L767" s="2"/>
      </tp>
      <tp t="s">
        <v>Communications</v>
        <stp/>
        <stp>##V3_BDPV12</stp>
        <stp>8063 HK Equity</stp>
        <stp>Industry sector</stp>
        <stp>[SZU_1.xlsx]Memo1!R132C11</stp>
        <tr r="K132" s="2"/>
      </tp>
      <tp t="s">
        <v>Consumer, Non-cyclical</v>
        <stp/>
        <stp>##V3_BDPV12</stp>
        <stp>8026 HK Equity</stp>
        <stp>Industry sector</stp>
        <stp>[SZU_1.xlsx]Memo1!R566C12</stp>
        <tr r="L566" s="2"/>
      </tp>
      <tp t="s">
        <v>Consumer, Cyclical</v>
        <stp/>
        <stp>##V3_BDPV12</stp>
        <stp>8005 HK Equity</stp>
        <stp>Industry sector</stp>
        <stp>[SZU_1.xlsx]Memo1!R767C11</stp>
        <tr r="K767" s="2"/>
      </tp>
      <tp t="s">
        <v>Communications</v>
        <stp/>
        <stp>##V3_BDPV12</stp>
        <stp>8063 HK Equity</stp>
        <stp>Industry sector</stp>
        <stp>[SZU_1.xlsx]Memo1!R132C12</stp>
        <tr r="L132" s="2"/>
      </tp>
      <tp t="s">
        <v>Consumer, Non-cyclical</v>
        <stp/>
        <stp>##V3_BDPV12</stp>
        <stp>8026 HK Equity</stp>
        <stp>Industry sector</stp>
        <stp>[SZU_1.xlsx]Memo2!R495C11</stp>
        <tr r="K495" s="3"/>
      </tp>
      <tp t="s">
        <v>Technology</v>
        <stp/>
        <stp>##V3_BDPV12</stp>
        <stp>8076 HK Equity</stp>
        <stp>Industry sector</stp>
        <stp>[SZU_1.xlsx]Memo1!R184C12</stp>
        <tr r="L184" s="2"/>
      </tp>
      <tp t="s">
        <v>Technology</v>
        <stp/>
        <stp>##V3_BDPV12</stp>
        <stp>8076 HK Equity</stp>
        <stp>Industry sector</stp>
        <stp>[SZU_1.xlsx]Memo1!R184C11</stp>
        <tr r="K184" s="2"/>
      </tp>
      <tp t="s">
        <v>Industrial</v>
        <stp/>
        <stp>##V3_BDPV12</stp>
        <stp>1079 HK Equity</stp>
        <stp>Industry sector</stp>
        <stp>[SZU_1.xlsx]Memo2!R120C11</stp>
        <tr r="K120" s="3"/>
      </tp>
      <tp t="s">
        <v>Communications</v>
        <stp/>
        <stp>##V3_BDPV12</stp>
        <stp>1049 HK Equity</stp>
        <stp>Industry sector</stp>
        <stp>[SZU_1.xlsx]Memo1!R207C11</stp>
        <tr r="K207" s="2"/>
      </tp>
      <tp t="s">
        <v>Communications</v>
        <stp/>
        <stp>##V3_BDPV12</stp>
        <stp>1049 HK Equity</stp>
        <stp>Industry sector</stp>
        <stp>[SZU_1.xlsx]Memo1!R207C12</stp>
        <tr r="L207" s="2"/>
      </tp>
      <tp t="s">
        <v>Basic Materials</v>
        <stp/>
        <stp>##V3_BDPV12</stp>
        <stp>8011 HK Equity</stp>
        <stp>Industry sector</stp>
        <stp>[SZU_1.xlsx]Memo2!R792C11</stp>
        <tr r="K792" s="3"/>
      </tp>
      <tp t="s">
        <v>Consumer, Cyclical</v>
        <stp/>
        <stp>##V3_BDPV12</stp>
        <stp>1070 HK Equity</stp>
        <stp>Industry sector</stp>
        <stp>[SZU_1.xlsx]Memo1!R176C12</stp>
        <tr r="L176" s="2"/>
      </tp>
      <tp t="s">
        <v>Industrial</v>
        <stp/>
        <stp>##V3_BDPV12</stp>
        <stp>8071 HK Equity</stp>
        <stp>Industry sector</stp>
        <stp>[SZU_1.xlsx]Memo1!R170C12</stp>
        <tr r="L170" s="2"/>
      </tp>
      <tp t="s">
        <v>Consumer, Cyclical</v>
        <stp/>
        <stp>##V3_BDPV12</stp>
        <stp>1031 HK Equity</stp>
        <stp>Industry sector</stp>
        <stp>[SZU_1.xlsx]Memo2!R577C11</stp>
        <tr r="K577" s="3"/>
      </tp>
      <tp t="s">
        <v>Industrial</v>
        <stp/>
        <stp>##V3_BDPV12</stp>
        <stp>1050 HK Equity</stp>
        <stp>Industry sector</stp>
        <stp>[SZU_1.xlsx]Memo1!R351C11</stp>
        <tr r="K351" s="2"/>
      </tp>
      <tp t="s">
        <v>Industrial</v>
        <stp/>
        <stp>##V3_BDPV12</stp>
        <stp>8071 HK Equity</stp>
        <stp>Industry sector</stp>
        <stp>[SZU_1.xlsx]Memo1!R170C11</stp>
        <tr r="K170" s="2"/>
      </tp>
      <tp t="s">
        <v>Industrial</v>
        <stp/>
        <stp>##V3_BDPV12</stp>
        <stp>1050 HK Equity</stp>
        <stp>Industry sector</stp>
        <stp>[SZU_1.xlsx]Memo1!R351C12</stp>
        <tr r="L351" s="2"/>
      </tp>
      <tp t="s">
        <v>Consumer, Cyclical</v>
        <stp/>
        <stp>##V3_BDPV12</stp>
        <stp>1070 HK Equity</stp>
        <stp>Industry sector</stp>
        <stp>[SZU_1.xlsx]Memo1!R176C11</stp>
        <tr r="K176" s="2"/>
      </tp>
      <tp t="s">
        <v>Industrial</v>
        <stp/>
        <stp>##V3_BDPV12</stp>
        <stp>8071 HK Equity</stp>
        <stp>Industry sector</stp>
        <stp>[SZU_1.xlsx]Memo2!R126C11</stp>
        <tr r="K126" s="3"/>
      </tp>
      <tp t="s">
        <v>Communications</v>
        <stp/>
        <stp>##V3_BDPV12</stp>
        <stp>8075 HK Equity</stp>
        <stp>Industry sector</stp>
        <stp>[SZU_1.xlsx]Memo1!R167C12</stp>
        <tr r="L167" s="2"/>
      </tp>
      <tp t="s">
        <v>Technology</v>
        <stp/>
        <stp>##V3_BDPV12</stp>
        <stp>1026 HK Equity</stp>
        <stp>Industry sector</stp>
        <stp>[SZU_1.xlsx]Memo1!R468C11</stp>
        <tr r="K468" s="2"/>
      </tp>
      <tp t="s">
        <v>Financial</v>
        <stp/>
        <stp>##V3_BDPV12</stp>
        <stp>1041 HK Equity</stp>
        <stp>Industry sector</stp>
        <stp>[SZU_1.xlsx]Memo2!R232C11</stp>
        <tr r="K232" s="3"/>
      </tp>
      <tp t="s">
        <v>Communications</v>
        <stp/>
        <stp>##V3_BDPV12</stp>
        <stp>8075 HK Equity</stp>
        <stp>Industry sector</stp>
        <stp>[SZU_1.xlsx]Memo1!R167C11</stp>
        <tr r="K167" s="2"/>
      </tp>
      <tp t="s">
        <v>Technology</v>
        <stp/>
        <stp>##V3_BDPV12</stp>
        <stp>1026 HK Equity</stp>
        <stp>Industry sector</stp>
        <stp>[SZU_1.xlsx]Memo1!R468C12</stp>
        <tr r="L468" s="2"/>
      </tp>
      <tp t="s">
        <v>薈萃國際控股</v>
        <stp/>
        <stp>##V3_BDPV12</stp>
        <stp>8041 HK Equity</stp>
        <stp>name chinese traditional</stp>
        <stp>[SZU_1.xlsx]Memo2!R655C3</stp>
        <tr r="C655" s="3"/>
      </tp>
      <tp t="s">
        <v>Oil-Field Services</v>
        <stp/>
        <stp>##V3_BDPV12</stp>
        <stp>2883 HK Equity</stp>
        <stp>Industry subgroup</stp>
        <stp>[SZU_1.xlsx]Universal(total 838 Sercuities)!R249C9</stp>
        <tr r="I249" s="1"/>
      </tp>
      <tp t="s">
        <v>Communications</v>
        <stp/>
        <stp>##V3_BDPV12</stp>
        <stp>8130 HK Equity</stp>
        <stp>Industry sector</stp>
        <stp>[SZU_1.xlsx]Memo1!R4C12</stp>
        <tr r="L4" s="2"/>
      </tp>
      <tp t="s">
        <v>Communications</v>
        <stp/>
        <stp>##V3_BDPV12</stp>
        <stp>8130 HK Equity</stp>
        <stp>Industry sector</stp>
        <stp>[SZU_1.xlsx]Memo1!R4C11</stp>
        <tr r="K4" s="2"/>
      </tp>
      <tp t="s">
        <v>Computer Services</v>
        <stp/>
        <stp>##V3_BDPV12</stp>
        <stp>8235 HK Equity</stp>
        <stp>Industry subgroup</stp>
        <stp>[SZU_1.xlsx]Universal(total 838 Sercuities)!R693C9</stp>
        <tr r="I693" s="1"/>
      </tp>
      <tp t="s">
        <v>Audio/Video Products</v>
        <stp/>
        <stp>##V3_BDPV12</stp>
        <stp>8226 HK Equity</stp>
        <stp>Industry subgroup</stp>
        <stp>[SZU_1.xlsx]Universal(total 838 Sercuities)!R563C9</stp>
        <tr r="I563" s="1"/>
      </tp>
      <tp t="s">
        <v>Computers-Integrated Sys</v>
        <stp/>
        <stp>##V3_BDPV12</stp>
        <stp>46 HK Equity</stp>
        <stp>Industry subgroup</stp>
        <stp>[SZU_1.xlsx]Memo1!R510C10</stp>
        <tr r="J510" s="2"/>
      </tp>
      <tp t="s">
        <v>Circuit Boards</v>
        <stp/>
        <stp>##V3_BDPV12</stp>
        <stp>2323 HK Equity</stp>
        <stp>Industry subgroup</stp>
        <stp>[SZU_1.xlsx]Universal(total 838 Sercuities)!R399C9</stp>
        <tr r="I399" s="1"/>
      </tp>
      <tp t="s">
        <v>Diversified Operations</v>
        <stp/>
        <stp>##V3_BDPV12</stp>
        <stp>36 HK Equity</stp>
        <stp>Industry subgroup</stp>
        <stp>[SZU_1.xlsx]Memo2!R445C12</stp>
        <tr r="L445" s="3"/>
      </tp>
      <tp t="s">
        <v>Real Estate Oper/Develop</v>
        <stp/>
        <stp>##V3_BDPV12</stp>
        <stp>26 HK Equity</stp>
        <stp>Industry subgroup</stp>
        <stp>[SZU_1.xlsx]Memo1!R464C10</stp>
        <tr r="J464" s="2"/>
      </tp>
      <tp t="s">
        <v>Diversified Operations</v>
        <stp/>
        <stp>##V3_BDPV12</stp>
        <stp>36 HK Equity</stp>
        <stp>Industry subgroup</stp>
        <stp>[SZU_1.xlsx]Memo1!R490C10</stp>
        <tr r="J490" s="2"/>
      </tp>
      <tp t="s">
        <v>Real Estate Oper/Develop</v>
        <stp/>
        <stp>##V3_BDPV12</stp>
        <stp>16 HK Equity</stp>
        <stp>Industry subgroup</stp>
        <stp>[SZU_1.xlsx]Memo1!R491C10</stp>
        <tr r="J491" s="2"/>
      </tp>
      <tp t="s">
        <v>Retail-Apparel/Shoe</v>
        <stp/>
        <stp>##V3_BDPV12</stp>
        <stp>8041 HK Equity</stp>
        <stp>Industry subgroup</stp>
        <stp>[SZU_1.xlsx]Universal(total 838 Sercuities)!R463C9</stp>
        <tr r="I463" s="1"/>
      </tp>
      <tp t="s">
        <v>Semicon Compo-Intg Circu</v>
        <stp/>
        <stp>##V3_BDPV12</stp>
        <stp>8066 HK Equity</stp>
        <stp>Industry subgroup</stp>
        <stp>[SZU_1.xlsx]Universal(total 838 Sercuities)!R613C9</stp>
        <tr r="I613" s="1"/>
      </tp>
      <tp t="s">
        <v>Communications Software</v>
        <stp/>
        <stp>##V3_BDPV12</stp>
        <stp>8060 HK Equity</stp>
        <stp>Industry subgroup</stp>
        <stp>[SZU_1.xlsx]Universal(total 838 Sercuities)!R473C9</stp>
        <tr r="I473" s="1"/>
      </tp>
      <tp t="s">
        <v>Applications Software</v>
        <stp/>
        <stp>##V3_BDPV12</stp>
        <stp>8092 HK Equity</stp>
        <stp>Industry subgroup</stp>
        <stp>[SZU_1.xlsx]Universal(total 838 Sercuities)!R793C9</stp>
        <tr r="I793" s="1"/>
      </tp>
      <tp t="s">
        <v>Real Estate Mgmnt/Servic</v>
        <stp/>
        <stp>##V3_BDPV12</stp>
        <stp>56 HK Equity</stp>
        <stp>Industry subgroup</stp>
        <stp>[SZU_1.xlsx]Memo1!R716C10</stp>
        <tr r="J716" s="2"/>
      </tp>
      <tp t="s">
        <v>Diversified Finan Serv</v>
        <stp/>
        <stp>##V3_BDPV12</stp>
        <stp>86 HK Equity</stp>
        <stp>Industry subgroup</stp>
        <stp>[SZU_1.xlsx]Memo1!R721C10</stp>
        <tr r="J721" s="2"/>
      </tp>
      <tp t="s">
        <v>Internet Applic Sftwr</v>
        <stp/>
        <stp>##V3_BDPV12</stp>
        <stp>8131 HK Equity</stp>
        <stp>Industry subgroup</stp>
        <stp>[SZU_1.xlsx]Universal(total 838 Sercuities)!R763C9</stp>
        <tr r="I763" s="1"/>
      </tp>
      <tp t="s">
        <v>Casino Services</v>
        <stp/>
        <stp>##V3_BDPV12</stp>
        <stp>8156 HK Equity</stp>
        <stp>Industry subgroup</stp>
        <stp>[SZU_1.xlsx]Universal(total 838 Sercuities)!R553C9</stp>
        <tr r="I553" s="1"/>
      </tp>
      <tp t="s">
        <v>Consulting Services</v>
        <stp/>
        <stp>##V3_BDPV12</stp>
        <stp>8192 HK Equity</stp>
        <stp>Industry subgroup</stp>
        <stp>[SZU_1.xlsx]Universal(total 838 Sercuities)!R113C9</stp>
        <tr r="I113" s="1"/>
      </tp>
      <tp t="s">
        <v>Applications Software</v>
        <stp/>
        <stp>##V3_BDPV12</stp>
        <stp>8129 HK Equity</stp>
        <stp>Industry subgroup</stp>
        <stp>[SZU_1.xlsx]Universal(total 838 Sercuities)!R823C9</stp>
        <tr r="I823" s="1"/>
      </tp>
      <tp t="s">
        <v>Transport-Rail</v>
        <stp/>
        <stp>##V3_BDPV12</stp>
        <stp>66 HK Equity</stp>
        <stp>Industry subgroup</stp>
        <stp>[SZU_1.xlsx]Memo1!R648C10</stp>
        <tr r="J648" s="2"/>
      </tp>
      <tp t="s">
        <v>Transport-Rail</v>
        <stp/>
        <stp>##V3_BDPV12</stp>
        <stp>66 HK Equity</stp>
        <stp>Industry subgroup</stp>
        <stp>[SZU_1.xlsx]Memo2!R161C12</stp>
        <tr r="L161" s="3"/>
      </tp>
      <tp t="s">
        <v>Diversified Finan Serv</v>
        <stp/>
        <stp>##V3_BDPV12</stp>
        <stp>86 HK Equity</stp>
        <stp>Industry subgroup</stp>
        <stp>[SZU_1.xlsx]Memo2!R184C12</stp>
        <tr r="L184" s="3"/>
      </tp>
      <tp t="s">
        <v>Real Estate Oper/Develop</v>
        <stp/>
        <stp>##V3_BDPV12</stp>
        <stp>16 HK Equity</stp>
        <stp>Industry subgroup</stp>
        <stp>[SZU_1.xlsx]Memo2!R376C12</stp>
        <tr r="L376" s="3"/>
      </tp>
      <tp t="s">
        <v>Real Estate Oper/Develop</v>
        <stp/>
        <stp>##V3_BDPV12</stp>
        <stp>26 HK Equity</stp>
        <stp>Industry subgroup</stp>
        <stp>[SZU_1.xlsx]Memo2!R361C12</stp>
        <tr r="L361" s="3"/>
      </tp>
      <tp t="s">
        <v>Real Estate Mgmnt/Servic</v>
        <stp/>
        <stp>##V3_BDPV12</stp>
        <stp>56 HK Equity</stp>
        <stp>Industry subgroup</stp>
        <stp>[SZU_1.xlsx]Memo2!R258C12</stp>
        <tr r="L258" s="3"/>
      </tp>
      <tp t="s">
        <v>中國上城集團</v>
        <stp/>
        <stp>##V3_BDPV12</stp>
        <stp>2330 HK Equity</stp>
        <stp>name chinese traditional</stp>
        <stp>[SZU_1.xlsx]Memo2!R40C3</stp>
        <tr r="C40" s="3"/>
      </tp>
      <tp t="s">
        <v>中國環境資源</v>
        <stp/>
        <stp>##V3_BDPV12</stp>
        <stp>1130 HK Equity</stp>
        <stp>name chinese traditional</stp>
        <stp>[SZU_1.xlsx]Memo2!R63C3</stp>
        <tr r="C63" s="3"/>
      </tp>
      <tp t="s">
        <v>港華燃氣</v>
        <stp/>
        <stp>##V3_BDPV12</stp>
        <stp>1083 HK Equity</stp>
        <stp>name chinese traditional</stp>
        <stp>[SZU_1.xlsx]Memo2!R13C3</stp>
        <tr r="C13" s="3"/>
      </tp>
      <tp t="s">
        <v>太睿國際控股</v>
        <stp/>
        <stp>##V3_BDPV12</stp>
        <stp>1010 HK Equity</stp>
        <stp>name chinese traditional</stp>
        <stp>[SZU_1.xlsx]Memo2!R53C3</stp>
        <tr r="C53" s="3"/>
      </tp>
      <tp t="s">
        <v>國際娛樂</v>
        <stp/>
        <stp>##V3_BDPV12</stp>
        <stp>1009 HK Equity</stp>
        <stp>name chinese traditional</stp>
        <stp>[SZU_1.xlsx]Memo2!R23C3</stp>
        <tr r="C23" s="3"/>
      </tp>
      <tp t="s">
        <v>Building&amp;Construct-Misc</v>
        <stp/>
        <stp>##V3_BDPV12</stp>
        <stp>25 HK Equity</stp>
        <stp>Industry subgroup</stp>
        <stp>[SZU_1.xlsx]Memo2!R86C12</stp>
        <tr r="L86" s="3"/>
      </tp>
      <tp t="s">
        <v>Investment Companies</v>
        <stp/>
        <stp>##V3_BDPV12</stp>
        <stp>397 HK Equity</stp>
        <stp>Industry subgroup</stp>
        <stp>[SZU_1.xlsx]Universal(total 838 Sercuities)!R24C9</stp>
        <tr r="I24" s="1"/>
      </tp>
      <tp t="s">
        <v>Cellular Telecom</v>
        <stp/>
        <stp>##V3_BDPV12</stp>
        <stp>941 HK Equity</stp>
        <stp>Industry subgroup</stp>
        <stp>[SZU_1.xlsx]Universal(total 838 Sercuities)!R62C9</stp>
        <tr r="I62" s="1"/>
      </tp>
      <tp t="s">
        <v>Commercial Services &amp; Supplies</v>
        <stp/>
        <stp>##V3_BDPV12</stp>
        <stp>8169 HK Equity</stp>
        <stp>gics industry name</stp>
        <stp>[SZU_1.xlsx]Memo2!R60C13</stp>
        <tr r="M60" s="3"/>
      </tp>
      <tp t="s">
        <v>Software</v>
        <stp/>
        <stp>##V3_BDPV12</stp>
        <stp>8129 HK Equity</stp>
        <stp>gics industry name</stp>
        <stp>[SZU_1.xlsx]Memo2!R24C13</stp>
        <tr r="M24" s="3"/>
      </tp>
      <tp t="s">
        <v>Capital Markets</v>
        <stp/>
        <stp>##V3_BDPV12</stp>
        <stp>8009 HK Equity</stp>
        <stp>gics industry name</stp>
        <stp>[SZU_1.xlsx]Memo2!R16C13</stp>
        <tr r="M16" s="3"/>
      </tp>
      <tp t="s">
        <v>Communications Equipment</v>
        <stp/>
        <stp>##V3_BDPV12</stp>
        <stp>1059 HK Equity</stp>
        <stp>gics industry name</stp>
        <stp>[SZU_1.xlsx]Memo2!R20C13</stp>
        <tr r="M20" s="3"/>
      </tp>
      <tp t="s">
        <v>Real Estate Management &amp; Devel</v>
        <stp/>
        <stp>##V3_BDPV12</stp>
        <stp>1009 HK Equity</stp>
        <stp>gics industry name</stp>
        <stp>[SZU_1.xlsx]Memo2!R23C13</stp>
        <tr r="M23" s="3"/>
      </tp>
      <tp t="s">
        <v>Water Utilities</v>
        <stp/>
        <stp>##V3_BDPV12</stp>
        <stp>1129 HK Equity</stp>
        <stp>gics industry name</stp>
        <stp>[SZU_1.xlsx]Memo2!R18C13</stp>
        <tr r="M18" s="3"/>
      </tp>
      <tp t="s">
        <v>Financial</v>
        <stp/>
        <stp>##V3_BDPV12</stp>
        <stp>2388 HK Equity</stp>
        <stp>Industry sector</stp>
        <stp>[SZU_1.xlsx]Memo2!R173C11</stp>
        <tr r="K173" s="3"/>
      </tp>
      <tp t="s">
        <v>Communications</v>
        <stp/>
        <stp>##V3_BDPV12</stp>
        <stp>2383 HK Equity</stp>
        <stp>Industry sector</stp>
        <stp>[SZU_1.xlsx]Memo1!R315C12</stp>
        <tr r="L315" s="2"/>
      </tp>
      <tp t="s">
        <v>Communications</v>
        <stp/>
        <stp>##V3_BDPV12</stp>
        <stp>2383 HK Equity</stp>
        <stp>Industry sector</stp>
        <stp>[SZU_1.xlsx]Memo1!R315C11</stp>
        <tr r="K315" s="2"/>
      </tp>
      <tp t="s">
        <v>Financial</v>
        <stp/>
        <stp>##V3_BDPV12</stp>
        <stp>2389 HK Equity</stp>
        <stp>Industry sector</stp>
        <stp>[SZU_1.xlsx]Memo1!R250C11</stp>
        <tr r="K250" s="2"/>
      </tp>
      <tp t="s">
        <v>Financial</v>
        <stp/>
        <stp>##V3_BDPV12</stp>
        <stp>2389 HK Equity</stp>
        <stp>Industry sector</stp>
        <stp>[SZU_1.xlsx]Memo1!R250C12</stp>
        <tr r="L250" s="2"/>
      </tp>
      <tp t="s">
        <v>Financial</v>
        <stp/>
        <stp>##V3_BDPV12</stp>
        <stp>2389 HK Equity</stp>
        <stp>Industry sector</stp>
        <stp>[SZU_1.xlsx]Memo2!R250C11</stp>
        <tr r="K250" s="3"/>
      </tp>
      <tp t="s">
        <v>匯友科技控股</v>
        <stp/>
        <stp>##V3_BDPV12</stp>
        <stp>8088 HK Equity</stp>
        <stp>name chinese traditional</stp>
        <stp>[SZU_1.xlsx]Memo2!R216C3</stp>
        <tr r="C216" s="3"/>
      </tp>
      <tp t="s">
        <v>香港生命科學</v>
        <stp/>
        <stp>##V3_BDPV12</stp>
        <stp>8085 HK Equity</stp>
        <stp>name chinese traditional</stp>
        <stp>[SZU_1.xlsx]Memo2!R516C3</stp>
        <tr r="C516" s="3"/>
      </tp>
      <tp t="s">
        <v>Technology</v>
        <stp/>
        <stp>##V3_BDPV12</stp>
        <stp>1385 HK Equity</stp>
        <stp>Industry sector</stp>
        <stp>[SZU_1.xlsx]Memo1!R731C12</stp>
        <tr r="L731" s="2"/>
      </tp>
      <tp t="s">
        <v>Technology</v>
        <stp/>
        <stp>##V3_BDPV12</stp>
        <stp>1385 HK Equity</stp>
        <stp>Industry sector</stp>
        <stp>[SZU_1.xlsx]Memo1!R731C11</stp>
        <tr r="K731" s="2"/>
      </tp>
      <tp t="s">
        <v>Communications</v>
        <stp/>
        <stp>##V3_BDPV12</stp>
        <stp>2383 HK Equity</stp>
        <stp>Industry sector</stp>
        <stp>[SZU_1.xlsx]Memo2!R730C11</stp>
        <tr r="K730" s="3"/>
      </tp>
      <tp t="s">
        <v>Financial</v>
        <stp/>
        <stp>##V3_BDPV12</stp>
        <stp>2388 HK Equity</stp>
        <stp>Industry sector</stp>
        <stp>[SZU_1.xlsx]Memo1!R602C11</stp>
        <tr r="K602" s="2"/>
      </tp>
      <tp t="s">
        <v>Financial</v>
        <stp/>
        <stp>##V3_BDPV12</stp>
        <stp>2388 HK Equity</stp>
        <stp>Industry sector</stp>
        <stp>[SZU_1.xlsx]Memo1!R602C12</stp>
        <tr r="L602" s="2"/>
      </tp>
      <tp t="s">
        <v>Basic Materials</v>
        <stp/>
        <stp>##V3_BDPV12</stp>
        <stp>2362 HK Equity</stp>
        <stp>Industry sector</stp>
        <stp>[SZU_1.xlsx]Memo2!R786C11</stp>
        <tr r="K786" s="3"/>
      </tp>
      <tp t="s">
        <v>Consumer, Non-cyclical</v>
        <stp/>
        <stp>##V3_BDPV12</stp>
        <stp>1349 HK Equity</stp>
        <stp>Industry sector</stp>
        <stp>[SZU_1.xlsx]Memo2!R503C11</stp>
        <tr r="K503" s="3"/>
      </tp>
      <tp t="s">
        <v>Consumer, Cyclical</v>
        <stp/>
        <stp>##V3_BDPV12</stp>
        <stp>1371 HK Equity</stp>
        <stp>Industry sector</stp>
        <stp>[SZU_1.xlsx]Memo1!R643C11</stp>
        <tr r="K643" s="2"/>
      </tp>
      <tp t="s">
        <v>Consumer, Cyclical</v>
        <stp/>
        <stp>##V3_BDPV12</stp>
        <stp>1371 HK Equity</stp>
        <stp>Industry sector</stp>
        <stp>[SZU_1.xlsx]Memo1!R643C12</stp>
        <tr r="L643" s="2"/>
      </tp>
      <tp t="s">
        <v>Technology</v>
        <stp/>
        <stp>##V3_BDPV12</stp>
        <stp>2330 HK Equity</stp>
        <stp>Industry sector</stp>
        <stp>[SZU_1.xlsx]Memo1!R206C11</stp>
        <tr r="K206" s="2"/>
      </tp>
      <tp t="s">
        <v>Consumer, Cyclical</v>
        <stp/>
        <stp>##V3_BDPV12</stp>
        <stp>1371 HK Equity</stp>
        <stp>Industry sector</stp>
        <stp>[SZU_1.xlsx]Memo2!R633C11</stp>
        <tr r="K633" s="3"/>
      </tp>
      <tp t="s">
        <v>Technology</v>
        <stp/>
        <stp>##V3_BDPV12</stp>
        <stp>2330 HK Equity</stp>
        <stp>Industry sector</stp>
        <stp>[SZU_1.xlsx]Memo1!R206C12</stp>
        <tr r="L206" s="2"/>
      </tp>
      <tp t="s">
        <v>華多利集團</v>
        <stp/>
        <stp>##V3_BDPV12</stp>
        <stp>1139 HK Equity</stp>
        <stp>name chinese traditional</stp>
        <stp>[SZU_1.xlsx]Memo2!R597C3</stp>
        <tr r="C597" s="3"/>
      </tp>
      <tp t="s">
        <v>鴻寶資源</v>
        <stp/>
        <stp>##V3_BDPV12</stp>
        <stp>1131 HK Equity</stp>
        <stp>name chinese traditional</stp>
        <stp>[SZU_1.xlsx]Memo2!R387C3</stp>
        <tr r="C387" s="3"/>
      </tp>
      <tp t="s">
        <v>中裕燃氣</v>
        <stp/>
        <stp>##V3_BDPV12</stp>
        <stp>3633 HK Equity</stp>
        <stp>name chinese traditional</stp>
        <stp>[SZU_1.xlsx]Memo2!R400C3</stp>
        <tr r="C400" s="3"/>
      </tp>
      <tp t="s">
        <v>Financial</v>
        <stp/>
        <stp>##V3_BDPV12</stp>
        <stp>2312 HK Equity</stp>
        <stp>Industry sector</stp>
        <stp>[SZU_1.xlsx]Memo1!R153C12</stp>
        <tr r="L153" s="2"/>
      </tp>
      <tp t="s">
        <v>Financial</v>
        <stp/>
        <stp>##V3_BDPV12</stp>
        <stp>2312 HK Equity</stp>
        <stp>Industry sector</stp>
        <stp>[SZU_1.xlsx]Memo1!R153C11</stp>
        <tr r="K153" s="2"/>
      </tp>
      <tp t="s">
        <v>雅視光學</v>
        <stp/>
        <stp>##V3_BDPV12</stp>
        <stp>1120 HK Equity</stp>
        <stp>name chinese traditional</stp>
        <stp>[SZU_1.xlsx]Memo2!R517C3</stp>
        <tr r="C517" s="3"/>
      </tp>
      <tp t="s">
        <v>國盛投資</v>
        <stp/>
        <stp>##V3_BDPV12</stp>
        <stp>1227 HK Equity</stp>
        <stp>name chinese traditional</stp>
        <stp>[SZU_1.xlsx]Memo2!R224C3</stp>
        <tr r="C224" s="3"/>
      </tp>
      <tp t="s">
        <v>Consumer, Non-cyclical</v>
        <stp/>
        <stp>##V3_BDPV12</stp>
        <stp>1349 HK Equity</stp>
        <stp>Industry sector</stp>
        <stp>[SZU_1.xlsx]Memo1!R755C11</stp>
        <tr r="K755" s="2"/>
      </tp>
      <tp t="s">
        <v>Consumer, Non-cyclical</v>
        <stp/>
        <stp>##V3_BDPV12</stp>
        <stp>1349 HK Equity</stp>
        <stp>Industry sector</stp>
        <stp>[SZU_1.xlsx]Memo1!R755C12</stp>
        <tr r="L755" s="2"/>
      </tp>
      <tp t="s">
        <v>Financial</v>
        <stp/>
        <stp>##V3_BDPV12</stp>
        <stp>2312 HK Equity</stp>
        <stp>Industry sector</stp>
        <stp>[SZU_1.xlsx]Memo2!R231C11</stp>
        <tr r="K231" s="3"/>
      </tp>
      <tp t="s">
        <v>即時科研</v>
        <stp/>
        <stp>##V3_BDPV12</stp>
        <stp>8119 HK Equity</stp>
        <stp>name chinese traditional</stp>
        <stp>[SZU_1.xlsx]Memo2!R377C3</stp>
        <tr r="C377" s="3"/>
      </tp>
      <tp t="s">
        <v>開源控股</v>
        <stp/>
        <stp>##V3_BDPV12</stp>
        <stp>1215 HK Equity</stp>
        <stp>name chinese traditional</stp>
        <stp>[SZU_1.xlsx]Memo2!R464C3</stp>
        <tr r="C464" s="3"/>
      </tp>
      <tp t="s">
        <v>萬保剛集團</v>
        <stp/>
        <stp>##V3_BDPV12</stp>
        <stp>1213 HK Equity</stp>
        <stp>name chinese traditional</stp>
        <stp>[SZU_1.xlsx]Memo2!R124C3</stp>
        <tr r="C124" s="3"/>
      </tp>
      <tp t="s">
        <v>五礦資源</v>
        <stp/>
        <stp>##V3_BDPV12</stp>
        <stp>1208 HK Equity</stp>
        <stp>name chinese traditional</stp>
        <stp>[SZU_1.xlsx]Memo2!R784C3</stp>
        <tr r="C784" s="3"/>
      </tp>
      <tp t="s">
        <v>廣南(集團)</v>
        <stp/>
        <stp>##V3_BDPV12</stp>
        <stp>1203 HK Equity</stp>
        <stp>name chinese traditional</stp>
        <stp>[SZU_1.xlsx]Memo2!R594C3</stp>
        <tr r="C594" s="3"/>
      </tp>
      <tp t="s">
        <v>福澤集團</v>
        <stp/>
        <stp>##V3_BDPV12</stp>
        <stp>8578 HK Equity</stp>
        <stp>name chinese traditional</stp>
        <stp>[SZU_1.xlsx]Memo2!R663C3</stp>
        <tr r="C663" s="3"/>
      </tp>
      <tp t="s">
        <v>中彩網通</v>
        <stp/>
        <stp>##V3_BDPV12</stp>
        <stp>8071 HK Equity</stp>
        <stp>name chinese traditional</stp>
        <stp>[SZU_1.xlsx]Memo2!R126C3</stp>
        <tr r="C126" s="3"/>
      </tp>
      <tp t="s">
        <v>Consumer, Non-cyclical</v>
        <stp/>
        <stp>##V3_BDPV12</stp>
        <stp>2309 HK Equity</stp>
        <stp>Industry sector</stp>
        <stp>[SZU_1.xlsx]Memo2!R466C11</stp>
        <tr r="K466" s="3"/>
      </tp>
      <tp t="s">
        <v>Basic Materials</v>
        <stp/>
        <stp>##V3_BDPV12</stp>
        <stp>2362 HK Equity</stp>
        <stp>Industry sector</stp>
        <stp>[SZU_1.xlsx]Memo1!R283C12</stp>
        <tr r="L283" s="2"/>
      </tp>
      <tp t="s">
        <v>Basic Materials</v>
        <stp/>
        <stp>##V3_BDPV12</stp>
        <stp>2362 HK Equity</stp>
        <stp>Industry sector</stp>
        <stp>[SZU_1.xlsx]Memo1!R283C11</stp>
        <tr r="K283" s="2"/>
      </tp>
      <tp t="s">
        <v>Industrial</v>
        <stp/>
        <stp>##V3_BDPV12</stp>
        <stp>2323 HK Equity</stp>
        <stp>Industry sector</stp>
        <stp>[SZU_1.xlsx]Memo1!R512C12</stp>
        <tr r="L512" s="2"/>
      </tp>
      <tp t="s">
        <v>Industrial</v>
        <stp/>
        <stp>##V3_BDPV12</stp>
        <stp>2323 HK Equity</stp>
        <stp>Industry sector</stp>
        <stp>[SZU_1.xlsx]Memo1!R512C11</stp>
        <tr r="K512" s="2"/>
      </tp>
      <tp t="s">
        <v>*ST重鋼</v>
        <stp/>
        <stp>##V3_BDPV12</stp>
        <stp>1053 HK Equity</stp>
        <stp>name chinese traditional</stp>
        <stp>[SZU_1.xlsx]Memo2!R796C3</stp>
        <tr r="C796" s="3"/>
      </tp>
      <tp t="s">
        <v>時富投資</v>
        <stp/>
        <stp>##V3_BDPV12</stp>
        <stp>1049 HK Equity</stp>
        <stp>name chinese traditional</stp>
        <stp>[SZU_1.xlsx]Memo2!R726C3</stp>
        <tr r="C726" s="3"/>
      </tp>
      <tp t="s">
        <v>恆安國際</v>
        <stp/>
        <stp>##V3_BDPV12</stp>
        <stp>1044 HK Equity</stp>
        <stp>name chinese traditional</stp>
        <stp>[SZU_1.xlsx]Memo2!R476C3</stp>
        <tr r="C476" s="3"/>
      </tp>
      <tp t="s">
        <v>天順證券</v>
        <stp/>
        <stp>##V3_BDPV12</stp>
        <stp>1141 HK Equity</stp>
        <stp>name chinese traditional</stp>
        <stp>[SZU_1.xlsx]Memo2!R787C3</stp>
        <tr r="C787" s="3"/>
      </tp>
      <tp t="s">
        <v>Casino Hotels</v>
        <stp/>
        <stp>##V3_BDPV12</stp>
        <stp>27 HK Equity</stp>
        <stp>Industry subgroup</stp>
        <stp>[SZU_1.xlsx]Memo1!R838C10</stp>
        <tr r="J838" s="2"/>
      </tp>
      <tp t="s">
        <v>Telecom Services</v>
        <stp/>
        <stp>##V3_BDPV12</stp>
        <stp>8256 HK Equity</stp>
        <stp>Industry subgroup</stp>
        <stp>[SZU_1.xlsx]Universal(total 838 Sercuities)!R232C9</stp>
        <tr r="I232" s="1"/>
      </tp>
      <tp t="s">
        <v>Theaters</v>
        <stp/>
        <stp>##V3_BDPV12</stp>
        <stp>8220 HK Equity</stp>
        <stp>Industry subgroup</stp>
        <stp>[SZU_1.xlsx]Universal(total 838 Sercuities)!R382C9</stp>
        <tr r="I382" s="1"/>
      </tp>
      <tp t="s">
        <v>Real Estate Oper/Develop</v>
        <stp/>
        <stp>##V3_BDPV12</stp>
        <stp>17 HK Equity</stp>
        <stp>Industry subgroup</stp>
        <stp>[SZU_1.xlsx]Memo1!R553C10</stp>
        <tr r="J553" s="2"/>
      </tp>
      <tp t="s">
        <v>Casino Hotels</v>
        <stp/>
        <stp>##V3_BDPV12</stp>
        <stp>27 HK Equity</stp>
        <stp>Industry subgroup</stp>
        <stp>[SZU_1.xlsx]Memo2!R579C12</stp>
        <tr r="L579" s="3"/>
      </tp>
      <tp t="s">
        <v>Commer Banks Non-US</v>
        <stp/>
        <stp>##V3_BDPV12</stp>
        <stp>2388 HK Equity</stp>
        <stp>Industry subgroup</stp>
        <stp>[SZU_1.xlsx]Universal(total 838 Sercuities)!R108C9</stp>
        <tr r="I108" s="1"/>
      </tp>
      <tp t="s">
        <v>Diversified Operations</v>
        <stp/>
        <stp>##V3_BDPV12</stp>
        <stp>37 HK Equity</stp>
        <stp>Industry subgroup</stp>
        <stp>[SZU_1.xlsx]Memo2!R422C12</stp>
        <tr r="L422" s="3"/>
      </tp>
      <tp t="s">
        <v>Bldg&amp;Construct Prod-Misc</v>
        <stp/>
        <stp>##V3_BDPV12</stp>
        <stp>8021 HK Equity</stp>
        <stp>Industry subgroup</stp>
        <stp>[SZU_1.xlsx]Universal(total 838 Sercuities)!R612C9</stp>
        <tr r="I612" s="1"/>
      </tp>
      <tp t="s">
        <v>Internet Applic Sftwr</v>
        <stp/>
        <stp>##V3_BDPV12</stp>
        <stp>8086 HK Equity</stp>
        <stp>Industry subgroup</stp>
        <stp>[SZU_1.xlsx]Universal(total 838 Sercuities)!R142C9</stp>
        <tr r="I142" s="1"/>
      </tp>
      <tp t="s">
        <v>Internet Content-Info/Ne</v>
        <stp/>
        <stp>##V3_BDPV12</stp>
        <stp>8025 HK Equity</stp>
        <stp>Industry subgroup</stp>
        <stp>[SZU_1.xlsx]Universal(total 838 Sercuities)!R802C9</stp>
        <tr r="I802" s="1"/>
      </tp>
      <tp t="s">
        <v>Commercial Serv-Finance</v>
        <stp/>
        <stp>##V3_BDPV12</stp>
        <stp>8165 HK Equity</stp>
        <stp>Industry subgroup</stp>
        <stp>[SZU_1.xlsx]Universal(total 838 Sercuities)!R292C9</stp>
        <tr r="I292" s="1"/>
      </tp>
      <tp t="s">
        <v>Import/Export</v>
        <stp/>
        <stp>##V3_BDPV12</stp>
        <stp>8163 HK Equity</stp>
        <stp>Industry subgroup</stp>
        <stp>[SZU_1.xlsx]Universal(total 838 Sercuities)!R122C9</stp>
        <tr r="I122" s="1"/>
      </tp>
      <tp t="s">
        <v>Retail-Restaurants</v>
        <stp/>
        <stp>##V3_BDPV12</stp>
        <stp>47 HK Equity</stp>
        <stp>Industry subgroup</stp>
        <stp>[SZU_1.xlsx]Memo2!R685C12</stp>
        <tr r="L685" s="3"/>
      </tp>
      <tp t="s">
        <v>Machinery-General Indust</v>
        <stp/>
        <stp>##V3_BDPV12</stp>
        <stp>57 HK Equity</stp>
        <stp>Industry subgroup</stp>
        <stp>[SZU_1.xlsx]Memo2!R138C12</stp>
        <tr r="L138" s="3"/>
      </tp>
      <tp t="s">
        <v>Retail-Restaurants</v>
        <stp/>
        <stp>##V3_BDPV12</stp>
        <stp>47 HK Equity</stp>
        <stp>Industry subgroup</stp>
        <stp>[SZU_1.xlsx]Memo1!R343C10</stp>
        <tr r="J343" s="2"/>
      </tp>
      <tp t="s">
        <v>Real Estate Oper/Develop</v>
        <stp/>
        <stp>##V3_BDPV12</stp>
        <stp>17 HK Equity</stp>
        <stp>Industry subgroup</stp>
        <stp>[SZU_1.xlsx]Memo2!R369C12</stp>
        <tr r="L369" s="3"/>
      </tp>
      <tp t="s">
        <v>Diversified Operations</v>
        <stp/>
        <stp>##V3_BDPV12</stp>
        <stp>37 HK Equity</stp>
        <stp>Industry subgroup</stp>
        <stp>[SZU_1.xlsx]Memo1!R377C10</stp>
        <tr r="J377" s="2"/>
      </tp>
      <tp t="s">
        <v>Machinery-General Indust</v>
        <stp/>
        <stp>##V3_BDPV12</stp>
        <stp>57 HK Equity</stp>
        <stp>Industry subgroup</stp>
        <stp>[SZU_1.xlsx]Memo1!R338C10</stp>
        <tr r="J338" s="2"/>
      </tp>
      <tp t="s">
        <v>Real Estate Oper/Develop</v>
        <stp/>
        <stp>##V3_BDPV12</stp>
        <stp>97 HK Equity</stp>
        <stp>Industry subgroup</stp>
        <stp>[SZU_1.xlsx]Memo1!R241C10</stp>
        <tr r="J241" s="2"/>
      </tp>
      <tp t="s">
        <v>Real Estate Oper/Develop</v>
        <stp/>
        <stp>##V3_BDPV12</stp>
        <stp>97 HK Equity</stp>
        <stp>Industry subgroup</stp>
        <stp>[SZU_1.xlsx]Memo2!R289C12</stp>
        <tr r="L289" s="3"/>
      </tp>
      <tp t="s">
        <v>漢唐國際控股</v>
        <stp/>
        <stp>##V3_BDPV12</stp>
        <stp>1187 HK Equity</stp>
        <stp>name chinese traditional</stp>
        <stp>[SZU_1.xlsx]Memo2!R52C3</stp>
        <tr r="C52" s="3"/>
      </tp>
      <tp t="s">
        <v>新奧能源</v>
        <stp/>
        <stp>##V3_BDPV12</stp>
        <stp>2688 HK Equity</stp>
        <stp>name chinese traditional</stp>
        <stp>[SZU_1.xlsx]Memo2!R11C3</stp>
        <tr r="C11" s="3"/>
      </tp>
      <tp t="s">
        <v>Audio/Video Products</v>
        <stp/>
        <stp>##V3_BDPV12</stp>
        <stp>491 HK Equity</stp>
        <stp>Industry subgroup</stp>
        <stp>[SZU_1.xlsx]Universal(total 838 Sercuities)!R23C9</stp>
        <tr r="I23" s="1"/>
      </tp>
      <tp t="s">
        <v>Diversified Manufact Op</v>
        <stp/>
        <stp>##V3_BDPV12</stp>
        <stp>986 HK Equity</stp>
        <stp>Industry subgroup</stp>
        <stp>[SZU_1.xlsx]Universal(total 838 Sercuities)!R14C9</stp>
        <tr r="I14" s="1"/>
      </tp>
      <tp t="s">
        <v>Software</v>
        <stp/>
        <stp>##V3_BDPV12</stp>
        <stp>8048 HK Equity</stp>
        <stp>gics industry name</stp>
        <stp>[SZU_1.xlsx]Memo2!R50C13</stp>
        <tr r="M50" s="3"/>
      </tp>
      <tp t="s">
        <v>Software</v>
        <stp/>
        <stp>##V3_BDPV12</stp>
        <stp>8178 HK Equity</stp>
        <stp>gics industry name</stp>
        <stp>[SZU_1.xlsx]Memo2!R25C13</stp>
        <tr r="M25" s="3"/>
      </tp>
      <tp t="s">
        <v>Gas Utilities</v>
        <stp/>
        <stp>##V3_BDPV12</stp>
        <stp>2688 HK Equity</stp>
        <stp>gics industry name</stp>
        <stp>[SZU_1.xlsx]Memo2!R11C13</stp>
        <tr r="M11" s="3"/>
      </tp>
      <tp t="s">
        <v>Electric Utilities</v>
        <stp/>
        <stp>##V3_BDPV12</stp>
        <stp>1038 HK Equity</stp>
        <stp>gics industry name</stp>
        <stp>[SZU_1.xlsx]Memo2!R88C13</stp>
        <tr r="M88" s="3"/>
      </tp>
      <tp t="s">
        <v>皇朝傢俬控股</v>
        <stp/>
        <stp>##V3_BDPV12</stp>
        <stp>1198 HK Equity</stp>
        <stp>name chinese traditional</stp>
        <stp>[SZU_1.xlsx]Memo2!R616C3</stp>
        <tr r="C616" s="3"/>
      </tp>
      <tp t="s">
        <v>元征科技</v>
        <stp/>
        <stp>##V3_BDPV12</stp>
        <stp>2488 HK Equity</stp>
        <stp>name chinese traditional</stp>
        <stp>[SZU_1.xlsx]Memo2!R143C3</stp>
        <tr r="C143" s="3"/>
      </tp>
      <tp t="s">
        <v>華人策略</v>
        <stp/>
        <stp>##V3_BDPV12</stp>
        <stp>8089 HK Equity</stp>
        <stp>name chinese traditional</stp>
        <stp>[SZU_1.xlsx]Memo2!R207C3</stp>
        <tr r="C207" s="3"/>
      </tp>
      <tp t="s">
        <v>仁智國際</v>
        <stp/>
        <stp>##V3_BDPV12</stp>
        <stp>8082 HK Equity</stp>
        <stp>name chinese traditional</stp>
        <stp>[SZU_1.xlsx]Memo2!R487C3</stp>
        <tr r="C487" s="3"/>
      </tp>
      <tp t="s">
        <v>Consumer, Cyclical</v>
        <stp/>
        <stp>##V3_BDPV12</stp>
        <stp>1223 HK Equity</stp>
        <stp>Industry sector</stp>
        <stp>[SZU_1.xlsx]Memo1!R342C12</stp>
        <tr r="L342" s="2"/>
      </tp>
      <tp t="s">
        <v>Consumer, Cyclical</v>
        <stp/>
        <stp>##V3_BDPV12</stp>
        <stp>1223 HK Equity</stp>
        <stp>Industry sector</stp>
        <stp>[SZU_1.xlsx]Memo1!R342C11</stp>
        <tr r="K342" s="2"/>
      </tp>
      <tp t="s">
        <v>Energy</v>
        <stp/>
        <stp>##V3_BDPV12</stp>
        <stp>1229 HK Equity</stp>
        <stp>Industry sector</stp>
        <stp>[SZU_1.xlsx]Memo2!R386C11</stp>
        <tr r="K386" s="3"/>
      </tp>
      <tp t="s">
        <v>香港電視</v>
        <stp/>
        <stp>##V3_BDPV12</stp>
        <stp>1137 HK Equity</stp>
        <stp>name chinese traditional</stp>
        <stp>[SZU_1.xlsx]Memo2!R746C3</stp>
        <tr r="C746" s="3"/>
      </tp>
      <tp t="s">
        <v>金利豐金融</v>
        <stp/>
        <stp>##V3_BDPV12</stp>
        <stp>1031 HK Equity</stp>
        <stp>name chinese traditional</stp>
        <stp>[SZU_1.xlsx]Memo2!R577C3</stp>
        <tr r="C577" s="3"/>
      </tp>
      <tp t="s">
        <v>Energy</v>
        <stp/>
        <stp>##V3_BDPV12</stp>
        <stp>1229 HK Equity</stp>
        <stp>Industry sector</stp>
        <stp>[SZU_1.xlsx]Memo1!R279C12</stp>
        <tr r="L279" s="2"/>
      </tp>
      <tp t="s">
        <v>Energy</v>
        <stp/>
        <stp>##V3_BDPV12</stp>
        <stp>1229 HK Equity</stp>
        <stp>Industry sector</stp>
        <stp>[SZU_1.xlsx]Memo1!R279C11</stp>
        <tr r="K279" s="2"/>
      </tp>
      <tp t="s">
        <v>Consumer, Cyclical</v>
        <stp/>
        <stp>##V3_BDPV12</stp>
        <stp>8226 HK Equity</stp>
        <stp>Industry sector</stp>
        <stp>[SZU_1.xlsx]Memo1!R216C12</stp>
        <tr r="L216" s="2"/>
      </tp>
      <tp t="s">
        <v>Financial</v>
        <stp/>
        <stp>##V3_BDPV12</stp>
        <stp>1222 HK Equity</stp>
        <stp>Industry sector</stp>
        <stp>[SZU_1.xlsx]Memo1!R270C11</stp>
        <tr r="K270" s="2"/>
      </tp>
      <tp t="s">
        <v>Financial</v>
        <stp/>
        <stp>##V3_BDPV12</stp>
        <stp>1227 HK Equity</stp>
        <stp>Industry sector</stp>
        <stp>[SZU_1.xlsx]Memo2!R224C11</stp>
        <tr r="K224" s="3"/>
      </tp>
      <tp t="s">
        <v>Financial</v>
        <stp/>
        <stp>##V3_BDPV12</stp>
        <stp>1222 HK Equity</stp>
        <stp>Industry sector</stp>
        <stp>[SZU_1.xlsx]Memo1!R270C12</stp>
        <tr r="L270" s="2"/>
      </tp>
      <tp t="s">
        <v>Consumer, Cyclical</v>
        <stp/>
        <stp>##V3_BDPV12</stp>
        <stp>8226 HK Equity</stp>
        <stp>Industry sector</stp>
        <stp>[SZU_1.xlsx]Memo1!R216C11</stp>
        <tr r="K216" s="2"/>
      </tp>
      <tp t="s">
        <v>Financial</v>
        <stp/>
        <stp>##V3_BDPV12</stp>
        <stp>1226 HK Equity</stp>
        <stp>Industry sector</stp>
        <stp>[SZU_1.xlsx]Memo2!R228C11</stp>
        <tr r="K228" s="3"/>
      </tp>
      <tp t="s">
        <v>Financial</v>
        <stp/>
        <stp>##V3_BDPV12</stp>
        <stp>1222 HK Equity</stp>
        <stp>Industry sector</stp>
        <stp>[SZU_1.xlsx]Memo2!R261C11</stp>
        <tr r="K261" s="3"/>
      </tp>
      <tp t="s">
        <v>Diversified</v>
        <stp/>
        <stp>##V3_BDPV12</stp>
        <stp>1224 HK Equity</stp>
        <stp>Industry sector</stp>
        <stp>[SZU_1.xlsx]Memo1!R271C12</stp>
        <tr r="L271" s="2"/>
      </tp>
      <tp t="s">
        <v>Industrial</v>
        <stp/>
        <stp>##V3_BDPV12</stp>
        <stp>1213 HK Equity</stp>
        <stp>Industry sector</stp>
        <stp>[SZU_1.xlsx]Memo2!R124C11</stp>
        <tr r="K124" s="3"/>
      </tp>
      <tp t="s">
        <v>Diversified</v>
        <stp/>
        <stp>##V3_BDPV12</stp>
        <stp>1224 HK Equity</stp>
        <stp>Industry sector</stp>
        <stp>[SZU_1.xlsx]Memo1!R271C11</stp>
        <tr r="K271" s="2"/>
      </tp>
      <tp t="s">
        <v>亞洲資產</v>
        <stp/>
        <stp>##V3_BDPV12</stp>
        <stp>8025 HK Equity</stp>
        <stp>name chinese traditional</stp>
        <stp>[SZU_1.xlsx]Memo2!R727C3</stp>
        <tr r="C727" s="3"/>
      </tp>
      <tp t="s">
        <v>中港照相</v>
        <stp/>
        <stp>##V3_BDPV12</stp>
        <stp>1123 HK Equity</stp>
        <stp>name chinese traditional</stp>
        <stp>[SZU_1.xlsx]Memo2!R586C3</stp>
        <tr r="C586" s="3"/>
      </tp>
      <tp t="s">
        <v>慶鈴汽車</v>
        <stp/>
        <stp>##V3_BDPV12</stp>
        <stp>1122 HK Equity</stp>
        <stp>name chinese traditional</stp>
        <stp>[SZU_1.xlsx]Memo2!R576C3</stp>
        <tr r="C576" s="3"/>
      </tp>
      <tp t="s">
        <v>Basic Materials</v>
        <stp/>
        <stp>##V3_BDPV12</stp>
        <stp>1220 HK Equity</stp>
        <stp>Industry sector</stp>
        <stp>[SZU_1.xlsx]Memo1!R189C11</stp>
        <tr r="K189" s="2"/>
      </tp>
      <tp t="s">
        <v>Financial</v>
        <stp/>
        <stp>##V3_BDPV12</stp>
        <stp>1218 HK Equity</stp>
        <stp>Industry sector</stp>
        <stp>[SZU_1.xlsx]Memo1!R215C11</stp>
        <tr r="K215" s="2"/>
      </tp>
      <tp t="s">
        <v>Financial</v>
        <stp/>
        <stp>##V3_BDPV12</stp>
        <stp>1218 HK Equity</stp>
        <stp>Industry sector</stp>
        <stp>[SZU_1.xlsx]Memo1!R215C12</stp>
        <tr r="L215" s="2"/>
      </tp>
      <tp t="s">
        <v>Basic Materials</v>
        <stp/>
        <stp>##V3_BDPV12</stp>
        <stp>1220 HK Equity</stp>
        <stp>Industry sector</stp>
        <stp>[SZU_1.xlsx]Memo1!R189C12</stp>
        <tr r="L189" s="2"/>
      </tp>
      <tp t="s">
        <v>Consumer, Non-cyclical</v>
        <stp/>
        <stp>##V3_BDPV12</stp>
        <stp>1215 HK Equity</stp>
        <stp>Industry sector</stp>
        <stp>[SZU_1.xlsx]Memo1!R236C12</stp>
        <tr r="L236" s="2"/>
      </tp>
      <tp t="s">
        <v>Financial</v>
        <stp/>
        <stp>##V3_BDPV12</stp>
        <stp>1227 HK Equity</stp>
        <stp>Industry sector</stp>
        <stp>[SZU_1.xlsx]Memo1!R110C12</stp>
        <tr r="L110" s="2"/>
      </tp>
      <tp t="s">
        <v>Consumer, Non-cyclical</v>
        <stp/>
        <stp>##V3_BDPV12</stp>
        <stp>1215 HK Equity</stp>
        <stp>Industry sector</stp>
        <stp>[SZU_1.xlsx]Memo1!R236C11</stp>
        <tr r="K236" s="2"/>
      </tp>
      <tp t="s">
        <v>Financial</v>
        <stp/>
        <stp>##V3_BDPV12</stp>
        <stp>1227 HK Equity</stp>
        <stp>Industry sector</stp>
        <stp>[SZU_1.xlsx]Memo1!R110C11</stp>
        <tr r="K110" s="2"/>
      </tp>
      <tp t="s">
        <v>Financial</v>
        <stp/>
        <stp>##V3_BDPV12</stp>
        <stp>1217 HK Equity</stp>
        <stp>Industry sector</stp>
        <stp>[SZU_1.xlsx]Memo2!R223C11</stp>
        <tr r="K223" s="3"/>
      </tp>
      <tp t="s">
        <v>Technology</v>
        <stp/>
        <stp>##V3_BDPV12</stp>
        <stp>8205 HK Equity</stp>
        <stp>Industry sector</stp>
        <stp>[SZU_1.xlsx]Memo1!R354C11</stp>
        <tr r="K354" s="2"/>
      </tp>
      <tp t="s">
        <v>Financial</v>
        <stp/>
        <stp>##V3_BDPV12</stp>
        <stp>1207 HK Equity</stp>
        <stp>Industry sector</stp>
        <stp>[SZU_1.xlsx]Memo2!R347C11</stp>
        <tr r="K347" s="3"/>
      </tp>
      <tp t="s">
        <v>Diversified</v>
        <stp/>
        <stp>##V3_BDPV12</stp>
        <stp>1205 HK Equity</stp>
        <stp>Industry sector</stp>
        <stp>[SZU_1.xlsx]Memo1!R349C11</stp>
        <tr r="K349" s="2"/>
      </tp>
      <tp t="s">
        <v>Consumer, Cyclical</v>
        <stp/>
        <stp>##V3_BDPV12</stp>
        <stp>8220 HK Equity</stp>
        <stp>Industry sector</stp>
        <stp>[SZU_1.xlsx]Memo1!R118C11</stp>
        <tr r="K118" s="2"/>
      </tp>
      <tp t="s">
        <v>Consumer, Cyclical</v>
        <stp/>
        <stp>##V3_BDPV12</stp>
        <stp>1203 HK Equity</stp>
        <stp>Industry sector</stp>
        <stp>[SZU_1.xlsx]Memo1!R312C12</stp>
        <tr r="L312" s="2"/>
      </tp>
      <tp t="s">
        <v>Diversified</v>
        <stp/>
        <stp>##V3_BDPV12</stp>
        <stp>1205 HK Equity</stp>
        <stp>Industry sector</stp>
        <stp>[SZU_1.xlsx]Memo1!R349C12</stp>
        <tr r="L349" s="2"/>
      </tp>
      <tp t="s">
        <v>Consumer, Cyclical</v>
        <stp/>
        <stp>##V3_BDPV12</stp>
        <stp>8220 HK Equity</stp>
        <stp>Industry sector</stp>
        <stp>[SZU_1.xlsx]Memo1!R118C12</stp>
        <tr r="L118" s="2"/>
      </tp>
      <tp t="s">
        <v>Consumer, Cyclical</v>
        <stp/>
        <stp>##V3_BDPV12</stp>
        <stp>1203 HK Equity</stp>
        <stp>Industry sector</stp>
        <stp>[SZU_1.xlsx]Memo1!R312C11</stp>
        <tr r="K312" s="2"/>
      </tp>
      <tp t="s">
        <v>Technology</v>
        <stp/>
        <stp>##V3_BDPV12</stp>
        <stp>8205 HK Equity</stp>
        <stp>Industry sector</stp>
        <stp>[SZU_1.xlsx]Memo1!R354C12</stp>
        <tr r="L354" s="2"/>
      </tp>
      <tp t="s">
        <v>永義國際</v>
        <stp/>
        <stp>##V3_BDPV12</stp>
        <stp>1218 HK Equity</stp>
        <stp>name chinese traditional</stp>
        <stp>[SZU_1.xlsx]Memo2!R305C3</stp>
        <tr r="C305" s="3"/>
      </tp>
      <tp t="s">
        <v>中國幸福投資</v>
        <stp/>
        <stp>##V3_BDPV12</stp>
        <stp>8116 HK Equity</stp>
        <stp>name chinese traditional</stp>
        <stp>[SZU_1.xlsx]Memo2!R496C3</stp>
        <tr r="C496" s="3"/>
      </tp>
      <tp t="s">
        <v>比亞迪</v>
        <stp/>
        <stp>##V3_BDPV12</stp>
        <stp>1211 HK Equity</stp>
        <stp>name chinese traditional</stp>
        <stp>[SZU_1.xlsx]Memo2!R575C3</stp>
        <tr r="C575" s="3"/>
      </tp>
      <tp t="s">
        <v>浙江永隆</v>
        <stp/>
        <stp>##V3_BDPV12</stp>
        <stp>8211 HK Equity</stp>
        <stp>name chinese traditional</stp>
        <stp>[SZU_1.xlsx]Memo2!R695C3</stp>
        <tr r="C695" s="3"/>
      </tp>
      <tp t="s">
        <v>Financial</v>
        <stp/>
        <stp>##V3_BDPV12</stp>
        <stp>1236 HK Equity</stp>
        <stp>Industry sector</stp>
        <stp>[SZU_1.xlsx]Memo2!R190C11</stp>
        <tr r="K190" s="3"/>
      </tp>
      <tp t="s">
        <v>Financial</v>
        <stp/>
        <stp>##V3_BDPV12</stp>
        <stp>1218 HK Equity</stp>
        <stp>Industry sector</stp>
        <stp>[SZU_1.xlsx]Memo2!R305C11</stp>
        <tr r="K305" s="3"/>
      </tp>
      <tp t="s">
        <v>Consumer, Cyclical</v>
        <stp/>
        <stp>##V3_BDPV12</stp>
        <stp>8211 HK Equity</stp>
        <stp>Industry sector</stp>
        <stp>[SZU_1.xlsx]Memo1!R361C12</stp>
        <tr r="L361" s="2"/>
      </tp>
      <tp t="s">
        <v>Financial</v>
        <stp/>
        <stp>##V3_BDPV12</stp>
        <stp>1207 HK Equity</stp>
        <stp>Industry sector</stp>
        <stp>[SZU_1.xlsx]Memo1!R214C12</stp>
        <tr r="L214" s="2"/>
      </tp>
      <tp t="s">
        <v>Financial</v>
        <stp/>
        <stp>##V3_BDPV12</stp>
        <stp>1217 HK Equity</stp>
        <stp>Industry sector</stp>
        <stp>[SZU_1.xlsx]Memo1!R324C11</stp>
        <tr r="K324" s="2"/>
      </tp>
      <tp t="s">
        <v>Financial</v>
        <stp/>
        <stp>##V3_BDPV12</stp>
        <stp>1200 HK Equity</stp>
        <stp>Industry sector</stp>
        <stp>[SZU_1.xlsx]Memo2!R266C11</stp>
        <tr r="K266" s="3"/>
      </tp>
      <tp t="s">
        <v>Financial</v>
        <stp/>
        <stp>##V3_BDPV12</stp>
        <stp>1207 HK Equity</stp>
        <stp>Industry sector</stp>
        <stp>[SZU_1.xlsx]Memo1!R214C11</stp>
        <tr r="K214" s="2"/>
      </tp>
      <tp t="s">
        <v>Financial</v>
        <stp/>
        <stp>##V3_BDPV12</stp>
        <stp>1217 HK Equity</stp>
        <stp>Industry sector</stp>
        <stp>[SZU_1.xlsx]Memo1!R324C12</stp>
        <tr r="L324" s="2"/>
      </tp>
      <tp t="s">
        <v>Consumer, Cyclical</v>
        <stp/>
        <stp>##V3_BDPV12</stp>
        <stp>8211 HK Equity</stp>
        <stp>Industry sector</stp>
        <stp>[SZU_1.xlsx]Memo1!R361C11</stp>
        <tr r="K361" s="2"/>
      </tp>
      <tp t="s">
        <v>Industrial</v>
        <stp/>
        <stp>##V3_BDPV12</stp>
        <stp>1201 HK Equity</stp>
        <stp>Industry sector</stp>
        <stp>[SZU_1.xlsx]Memo1!R217C11</stp>
        <tr r="K217" s="2"/>
      </tp>
      <tp t="s">
        <v>Communications</v>
        <stp/>
        <stp>##V3_BDPV12</stp>
        <stp>8256 HK Equity</stp>
        <stp>Industry sector</stp>
        <stp>[SZU_1.xlsx]Memo2!R742C11</stp>
        <tr r="K742" s="3"/>
      </tp>
      <tp t="s">
        <v>Industrial</v>
        <stp/>
        <stp>##V3_BDPV12</stp>
        <stp>1201 HK Equity</stp>
        <stp>Industry sector</stp>
        <stp>[SZU_1.xlsx]Memo1!R217C12</stp>
        <tr r="L217" s="2"/>
      </tp>
      <tp t="s">
        <v>華泰瑞銀</v>
        <stp/>
        <stp>##V3_BDPV12</stp>
        <stp>8006 HK Equity</stp>
        <stp>name chinese traditional</stp>
        <stp>[SZU_1.xlsx]Memo2!R707C3</stp>
        <tr r="C707" s="3"/>
      </tp>
      <tp t="s">
        <v>亞太資源</v>
        <stp/>
        <stp>##V3_BDPV12</stp>
        <stp>1104 HK Equity</stp>
        <stp>name chinese traditional</stp>
        <stp>[SZU_1.xlsx]Memo2!R606C3</stp>
        <tr r="C606" s="3"/>
      </tp>
      <tp t="s">
        <v>中國智慧能源</v>
        <stp/>
        <stp>##V3_BDPV12</stp>
        <stp>1004 HK Equity</stp>
        <stp>name chinese traditional</stp>
        <stp>[SZU_1.xlsx]Memo2!R197C3</stp>
        <tr r="C197" s="3"/>
      </tp>
      <tp t="s">
        <v>滬港聯合</v>
        <stp/>
        <stp>##V3_BDPV12</stp>
        <stp>1001 HK Equity</stp>
        <stp>name chinese traditional</stp>
        <stp>[SZU_1.xlsx]Memo2!R797C3</stp>
        <tr r="C797" s="3"/>
      </tp>
      <tp t="s">
        <v>Basic Materials</v>
        <stp/>
        <stp>##V3_BDPV12</stp>
        <stp>1228 HK Equity</stp>
        <stp>Industry sector</stp>
        <stp>[SZU_1.xlsx]Memo2!R770C11</stp>
        <tr r="K770" s="3"/>
      </tp>
      <tp t="s">
        <v>Consumer, Cyclical</v>
        <stp/>
        <stp>##V3_BDPV12</stp>
        <stp>1203 HK Equity</stp>
        <stp>Industry sector</stp>
        <stp>[SZU_1.xlsx]Memo2!R594C11</stp>
        <tr r="K594" s="3"/>
      </tp>
      <tp t="s">
        <v>Basic Materials</v>
        <stp/>
        <stp>##V3_BDPV12</stp>
        <stp>1208 HK Equity</stp>
        <stp>Industry sector</stp>
        <stp>[SZU_1.xlsx]Memo1!R526C12</stp>
        <tr r="L526" s="2"/>
      </tp>
      <tp t="s">
        <v>Basic Materials</v>
        <stp/>
        <stp>##V3_BDPV12</stp>
        <stp>1208 HK Equity</stp>
        <stp>Industry sector</stp>
        <stp>[SZU_1.xlsx]Memo1!R526C11</stp>
        <tr r="K526" s="2"/>
      </tp>
      <tp t="s">
        <v>Technology</v>
        <stp/>
        <stp>##V3_BDPV12</stp>
        <stp>8206 HK Equity</stp>
        <stp>Industry sector</stp>
        <stp>[SZU_1.xlsx]Memo1!R511C12</stp>
        <tr r="L511" s="2"/>
      </tp>
      <tp t="s">
        <v>Basic Materials</v>
        <stp/>
        <stp>##V3_BDPV12</stp>
        <stp>1220 HK Equity</stp>
        <stp>Industry sector</stp>
        <stp>[SZU_1.xlsx]Memo2!R777C11</stp>
        <tr r="K777" s="3"/>
      </tp>
      <tp t="s">
        <v>Technology</v>
        <stp/>
        <stp>##V3_BDPV12</stp>
        <stp>8206 HK Equity</stp>
        <stp>Industry sector</stp>
        <stp>[SZU_1.xlsx]Memo1!R511C11</stp>
        <tr r="K511" s="2"/>
      </tp>
      <tp t="s">
        <v>Consumer, Non-cyclical</v>
        <stp/>
        <stp>##V3_BDPV12</stp>
        <stp>1215 HK Equity</stp>
        <stp>Industry sector</stp>
        <stp>[SZU_1.xlsx]Memo2!R464C11</stp>
        <tr r="K464" s="3"/>
      </tp>
      <tp t="s">
        <v>Industrial</v>
        <stp/>
        <stp>##V3_BDPV12</stp>
        <stp>1213 HK Equity</stp>
        <stp>Industry sector</stp>
        <stp>[SZU_1.xlsx]Memo1!R436C11</stp>
        <tr r="K436" s="2"/>
      </tp>
      <tp t="s">
        <v>Industrial</v>
        <stp/>
        <stp>##V3_BDPV12</stp>
        <stp>1213 HK Equity</stp>
        <stp>Industry sector</stp>
        <stp>[SZU_1.xlsx]Memo1!R436C12</stp>
        <tr r="L436" s="2"/>
      </tp>
      <tp t="s">
        <v>Financial</v>
        <stp/>
        <stp>##V3_BDPV12</stp>
        <stp>1236 HK Equity</stp>
        <stp>Industry sector</stp>
        <stp>[SZU_1.xlsx]Memo1!R784C12</stp>
        <tr r="L784" s="2"/>
      </tp>
      <tp t="s">
        <v>Financial</v>
        <stp/>
        <stp>##V3_BDPV12</stp>
        <stp>1236 HK Equity</stp>
        <stp>Industry sector</stp>
        <stp>[SZU_1.xlsx]Memo1!R784C11</stp>
        <tr r="K784" s="2"/>
      </tp>
      <tp t="s">
        <v>Consumer, Cyclical</v>
        <stp/>
        <stp>##V3_BDPV12</stp>
        <stp>8228 HK Equity</stp>
        <stp>Industry sector</stp>
        <stp>[SZU_1.xlsx]Memo2!R639C11</stp>
        <tr r="K639" s="3"/>
      </tp>
      <tp t="s">
        <v>Consumer, Cyclical</v>
        <stp/>
        <stp>##V3_BDPV12</stp>
        <stp>8220 HK Equity</stp>
        <stp>Industry sector</stp>
        <stp>[SZU_1.xlsx]Memo2!R699C11</stp>
        <tr r="K699" s="3"/>
      </tp>
      <tp t="s">
        <v>Consumer, Cyclical</v>
        <stp/>
        <stp>##V3_BDPV12</stp>
        <stp>1211 HK Equity</stp>
        <stp>Industry sector</stp>
        <stp>[SZU_1.xlsx]Memo2!R575C11</stp>
        <tr r="K575" s="3"/>
      </tp>
      <tp t="s">
        <v>Consumer, Cyclical</v>
        <stp/>
        <stp>##V3_BDPV12</stp>
        <stp>1223 HK Equity</stp>
        <stp>Industry sector</stp>
        <stp>[SZU_1.xlsx]Memo2!R609C11</stp>
        <tr r="K609" s="3"/>
      </tp>
      <tp t="s">
        <v>Consumer, Cyclical</v>
        <stp/>
        <stp>##V3_BDPV12</stp>
        <stp>1221 HK Equity</stp>
        <stp>Industry sector</stp>
        <stp>[SZU_1.xlsx]Memo2!R622C11</stp>
        <tr r="K622" s="3"/>
      </tp>
      <tp t="s">
        <v>Diversified</v>
        <stp/>
        <stp>##V3_BDPV12</stp>
        <stp>1205 HK Equity</stp>
        <stp>Industry sector</stp>
        <stp>[SZU_1.xlsx]Memo2!R448C11</stp>
        <tr r="K448" s="3"/>
      </tp>
      <tp t="s">
        <v>億勝生物科技</v>
        <stp/>
        <stp>##V3_BDPV12</stp>
        <stp>1061 HK Equity</stp>
        <stp>name chinese traditional</stp>
        <stp>[SZU_1.xlsx]Memo2!R497C3</stp>
        <tr r="C497" s="3"/>
      </tp>
      <tp t="s">
        <v>中華國際</v>
        <stp/>
        <stp>##V3_BDPV12</stp>
        <stp>1064 HK Equity</stp>
        <stp>name chinese traditional</stp>
        <stp>[SZU_1.xlsx]Memo2!R267C3</stp>
        <tr r="C267" s="3"/>
      </tp>
      <tp t="s">
        <v>奧思集團</v>
        <stp/>
        <stp>##V3_BDPV12</stp>
        <stp>1161 HK Equity</stp>
        <stp>name chinese traditional</stp>
        <stp>[SZU_1.xlsx]Memo2!R646C3</stp>
        <tr r="C646" s="3"/>
      </tp>
      <tp t="s">
        <v>Consumer, Cyclical</v>
        <stp/>
        <stp>##V3_BDPV12</stp>
        <stp>8211 HK Equity</stp>
        <stp>Industry sector</stp>
        <stp>[SZU_1.xlsx]Memo2!R695C11</stp>
        <tr r="K695" s="3"/>
      </tp>
      <tp t="s">
        <v>Technology</v>
        <stp/>
        <stp>##V3_BDPV12</stp>
        <stp>8235 HK Equity</stp>
        <stp>Industry sector</stp>
        <stp>[SZU_1.xlsx]Memo1!R449C11</stp>
        <tr r="K449" s="2"/>
      </tp>
      <tp t="s">
        <v>Technology</v>
        <stp/>
        <stp>##V3_BDPV12</stp>
        <stp>8235 HK Equity</stp>
        <stp>Industry sector</stp>
        <stp>[SZU_1.xlsx]Memo1!R449C12</stp>
        <tr r="L449" s="2"/>
      </tp>
      <tp t="s">
        <v>Consumer, Cyclical</v>
        <stp/>
        <stp>##V3_BDPV12</stp>
        <stp>8226 HK Equity</stp>
        <stp>Industry sector</stp>
        <stp>[SZU_1.xlsx]Memo2!R561C11</stp>
        <tr r="K561" s="3"/>
      </tp>
      <tp t="s">
        <v>Basic Materials</v>
        <stp/>
        <stp>##V3_BDPV12</stp>
        <stp>1208 HK Equity</stp>
        <stp>Industry sector</stp>
        <stp>[SZU_1.xlsx]Memo2!R784C11</stp>
        <tr r="K784" s="3"/>
      </tp>
      <tp t="s">
        <v>訊智海國際控股有限公司</v>
        <stp/>
        <stp>##V3_BDPV12</stp>
        <stp>8051 HK Equity</stp>
        <stp>name chinese traditional</stp>
        <stp>[SZU_1.xlsx]Memo2!R127C3</stp>
        <tr r="C127" s="3"/>
      </tp>
      <tp t="s">
        <v>Basic Materials</v>
        <stp/>
        <stp>##V3_BDPV12</stp>
        <stp>1228 HK Equity</stp>
        <stp>Industry sector</stp>
        <stp>[SZU_1.xlsx]Memo1!R478C12</stp>
        <tr r="L478" s="2"/>
      </tp>
      <tp t="s">
        <v>Basic Materials</v>
        <stp/>
        <stp>##V3_BDPV12</stp>
        <stp>1228 HK Equity</stp>
        <stp>Industry sector</stp>
        <stp>[SZU_1.xlsx]Memo1!R478C11</stp>
        <tr r="K478" s="2"/>
      </tp>
      <tp t="s">
        <v>Technology</v>
        <stp/>
        <stp>##V3_BDPV12</stp>
        <stp>8236 HK Equity</stp>
        <stp>Industry sector</stp>
        <stp>[SZU_1.xlsx]Memo1!R528C11</stp>
        <tr r="K528" s="2"/>
      </tp>
      <tp t="s">
        <v>Consumer, Cyclical</v>
        <stp/>
        <stp>##V3_BDPV12</stp>
        <stp>1211 HK Equity</stp>
        <stp>Industry sector</stp>
        <stp>[SZU_1.xlsx]Memo1!R762C12</stp>
        <tr r="L762" s="2"/>
      </tp>
      <tp t="s">
        <v>Consumer, Cyclical</v>
        <stp/>
        <stp>##V3_BDPV12</stp>
        <stp>1221 HK Equity</stp>
        <stp>Industry sector</stp>
        <stp>[SZU_1.xlsx]Memo1!R444C11</stp>
        <tr r="K444" s="2"/>
      </tp>
      <tp t="s">
        <v>Consumer, Cyclical</v>
        <stp/>
        <stp>##V3_BDPV12</stp>
        <stp>1221 HK Equity</stp>
        <stp>Industry sector</stp>
        <stp>[SZU_1.xlsx]Memo1!R444C12</stp>
        <tr r="L444" s="2"/>
      </tp>
      <tp t="s">
        <v>Technology</v>
        <stp/>
        <stp>##V3_BDPV12</stp>
        <stp>8236 HK Equity</stp>
        <stp>Industry sector</stp>
        <stp>[SZU_1.xlsx]Memo1!R528C12</stp>
        <tr r="L528" s="2"/>
      </tp>
      <tp t="s">
        <v>Consumer, Cyclical</v>
        <stp/>
        <stp>##V3_BDPV12</stp>
        <stp>1211 HK Equity</stp>
        <stp>Industry sector</stp>
        <stp>[SZU_1.xlsx]Memo1!R762C11</stp>
        <tr r="K762" s="2"/>
      </tp>
      <tp t="s">
        <v>Financial</v>
        <stp/>
        <stp>##V3_BDPV12</stp>
        <stp>1200 HK Equity</stp>
        <stp>Industry sector</stp>
        <stp>[SZU_1.xlsx]Memo1!R611C11</stp>
        <tr r="K611" s="2"/>
      </tp>
      <tp t="s">
        <v>Consumer, Non-cyclical</v>
        <stp/>
        <stp>##V3_BDPV12</stp>
        <stp>1225 HK Equity</stp>
        <stp>Industry sector</stp>
        <stp>[SZU_1.xlsx]Memo2!R471C11</stp>
        <tr r="K471" s="3"/>
      </tp>
      <tp t="s">
        <v>Financial</v>
        <stp/>
        <stp>##V3_BDPV12</stp>
        <stp>1200 HK Equity</stp>
        <stp>Industry sector</stp>
        <stp>[SZU_1.xlsx]Memo1!R611C12</stp>
        <tr r="L611" s="2"/>
      </tp>
      <tp t="s">
        <v>Diversified</v>
        <stp/>
        <stp>##V3_BDPV12</stp>
        <stp>1224 HK Equity</stp>
        <stp>Industry sector</stp>
        <stp>[SZU_1.xlsx]Memo2!R441C11</stp>
        <tr r="K441" s="3"/>
      </tp>
      <tp t="s">
        <v>Industrial</v>
        <stp/>
        <stp>##V3_BDPV12</stp>
        <stp>31 HK Equity</stp>
        <stp>Industry sector</stp>
        <stp>[SZU_1.xlsx]Universal(total 838 Sercuities)!R607C10</stp>
        <tr r="J607" s="1"/>
      </tp>
      <tp t="s">
        <v>Industrial</v>
        <stp/>
        <stp>##V3_BDPV12</stp>
        <stp>31 HK Equity</stp>
        <stp>Industry sector</stp>
        <stp>[SZU_1.xlsx]Universal(total 838 Sercuities)!R607C11</stp>
        <tr r="K607" s="1"/>
      </tp>
      <tp t="s">
        <v>Financial</v>
        <stp/>
        <stp>##V3_BDPV12</stp>
        <stp>21 HK Equity</stp>
        <stp>Industry sector</stp>
        <stp>[SZU_1.xlsx]Universal(total 838 Sercuities)!R691C11</stp>
        <tr r="K691" s="1"/>
      </tp>
      <tp t="s">
        <v>Financial</v>
        <stp/>
        <stp>##V3_BDPV12</stp>
        <stp>21 HK Equity</stp>
        <stp>Industry sector</stp>
        <stp>[SZU_1.xlsx]Universal(total 838 Sercuities)!R691C10</stp>
        <tr r="J691" s="1"/>
      </tp>
      <tp t="s">
        <v>Financial</v>
        <stp/>
        <stp>##V3_BDPV12</stp>
        <stp>81 HK Equity</stp>
        <stp>Industry sector</stp>
        <stp>[SZU_1.xlsx]Universal(total 838 Sercuities)!R537C11</stp>
        <tr r="K537" s="1"/>
      </tp>
      <tp t="s">
        <v>Financial</v>
        <stp/>
        <stp>##V3_BDPV12</stp>
        <stp>81 HK Equity</stp>
        <stp>Industry sector</stp>
        <stp>[SZU_1.xlsx]Universal(total 838 Sercuities)!R537C10</stp>
        <tr r="J537" s="1"/>
      </tp>
      <tp t="s">
        <v>Technology</v>
        <stp/>
        <stp>##V3_BDPV12</stp>
        <stp>61 HK Equity</stp>
        <stp>Industry sector</stp>
        <stp>[SZU_1.xlsx]Universal(total 838 Sercuities)!R247C10</stp>
        <tr r="J247" s="1"/>
      </tp>
      <tp t="s">
        <v>Technology</v>
        <stp/>
        <stp>##V3_BDPV12</stp>
        <stp>61 HK Equity</stp>
        <stp>Industry sector</stp>
        <stp>[SZU_1.xlsx]Universal(total 838 Sercuities)!R247C11</stp>
        <tr r="K247" s="1"/>
      </tp>
      <tp t="s">
        <v>Financial</v>
        <stp/>
        <stp>##V3_BDPV12</stp>
        <stp>41 HK Equity</stp>
        <stp>Industry sector</stp>
        <stp>[SZU_1.xlsx]Universal(total 838 Sercuities)!R154C11</stp>
        <tr r="K154" s="1"/>
      </tp>
      <tp t="s">
        <v>Consumer, Cyclical</v>
        <stp/>
        <stp>##V3_BDPV12</stp>
        <stp>51 HK Equity</stp>
        <stp>Industry sector</stp>
        <stp>[SZU_1.xlsx]Universal(total 838 Sercuities)!R156C11</stp>
        <tr r="K156" s="1"/>
      </tp>
      <tp t="s">
        <v>Financial</v>
        <stp/>
        <stp>##V3_BDPV12</stp>
        <stp>41 HK Equity</stp>
        <stp>Industry sector</stp>
        <stp>[SZU_1.xlsx]Universal(total 838 Sercuities)!R154C10</stp>
        <tr r="J154" s="1"/>
      </tp>
      <tp t="s">
        <v>Consumer, Cyclical</v>
        <stp/>
        <stp>##V3_BDPV12</stp>
        <stp>51 HK Equity</stp>
        <stp>Industry sector</stp>
        <stp>[SZU_1.xlsx]Universal(total 838 Sercuities)!R156C10</stp>
        <tr r="J156" s="1"/>
      </tp>
      <tp t="s">
        <v>Financial</v>
        <stp/>
        <stp>##V3_BDPV12</stp>
        <stp>71 HK Equity</stp>
        <stp>Industry sector</stp>
        <stp>[SZU_1.xlsx]Universal(total 838 Sercuities)!R132C11</stp>
        <tr r="K132" s="1"/>
      </tp>
      <tp t="s">
        <v>Energy</v>
        <stp/>
        <stp>##V3_BDPV12</stp>
        <stp>91 HK Equity</stp>
        <stp>Industry sector</stp>
        <stp>[SZU_1.xlsx]Universal(total 838 Sercuities)!R134C11</stp>
        <tr r="K134" s="1"/>
      </tp>
      <tp t="s">
        <v>Financial</v>
        <stp/>
        <stp>##V3_BDPV12</stp>
        <stp>71 HK Equity</stp>
        <stp>Industry sector</stp>
        <stp>[SZU_1.xlsx]Universal(total 838 Sercuities)!R132C10</stp>
        <tr r="J132" s="1"/>
      </tp>
      <tp t="s">
        <v>Energy</v>
        <stp/>
        <stp>##V3_BDPV12</stp>
        <stp>91 HK Equity</stp>
        <stp>Industry sector</stp>
        <stp>[SZU_1.xlsx]Universal(total 838 Sercuities)!R134C10</stp>
        <tr r="J134" s="1"/>
      </tp>
      <tp t="s">
        <v>Therapeutics</v>
        <stp/>
        <stp>##V3_BDPV12</stp>
        <stp>897 HK Equity</stp>
        <stp>Industry subgroup</stp>
        <stp>[SZU_1.xlsx]Universal(total 838 Sercuities)!R9C9</stp>
        <tr r="I9" s="1"/>
      </tp>
      <tp t="s">
        <v>Gas-Distribution</v>
        <stp/>
        <stp>##V3_BDPV12</stp>
        <stp>603 HK Equity</stp>
        <stp>Industry subgroup</stp>
        <stp>[SZU_1.xlsx]Memo2!R8C12</stp>
        <tr r="L8" s="3"/>
      </tp>
      <tp t="s">
        <v>Energy</v>
        <stp/>
        <stp>##V3_BDPV12</stp>
        <stp>307 HK Equity</stp>
        <stp>Industry sector</stp>
        <stp>[SZU_1.xlsx]Universal(total 838 Sercuities)!R38C11</stp>
        <tr r="K38" s="1"/>
      </tp>
      <tp t="s">
        <v>Energy</v>
        <stp/>
        <stp>##V3_BDPV12</stp>
        <stp>307 HK Equity</stp>
        <stp>Industry sector</stp>
        <stp>[SZU_1.xlsx]Universal(total 838 Sercuities)!R38C10</stp>
        <tr r="J38" s="1"/>
      </tp>
      <tp t="s">
        <v>Financial</v>
        <stp/>
        <stp>##V3_BDPV12</stp>
        <stp>901 HK Equity</stp>
        <stp>Industry sector</stp>
        <stp>[SZU_1.xlsx]Universal(total 838 Sercuities)!R11C11</stp>
        <tr r="K11" s="1"/>
      </tp>
      <tp t="s">
        <v>Financial</v>
        <stp/>
        <stp>##V3_BDPV12</stp>
        <stp>901 HK Equity</stp>
        <stp>Industry sector</stp>
        <stp>[SZU_1.xlsx]Universal(total 838 Sercuities)!R11C10</stp>
        <tr r="J11" s="1"/>
      </tp>
      <tp t="s">
        <v>Financial</v>
        <stp/>
        <stp>##V3_BDPV12</stp>
        <stp>30 HK Equity</stp>
        <stp>Industry sector</stp>
        <stp>[SZU_1.xlsx]Universal(total 838 Sercuities)!R656C11</stp>
        <tr r="K656" s="1"/>
      </tp>
      <tp t="s">
        <v>Financial</v>
        <stp/>
        <stp>##V3_BDPV12</stp>
        <stp>30 HK Equity</stp>
        <stp>Industry sector</stp>
        <stp>[SZU_1.xlsx]Universal(total 838 Sercuities)!R656C10</stp>
        <tr r="J656" s="1"/>
      </tp>
      <tp t="s">
        <v>Consumer, Non-cyclical</v>
        <stp/>
        <stp>##V3_BDPV12</stp>
        <stp>60 HK Equity</stp>
        <stp>Industry sector</stp>
        <stp>[SZU_1.xlsx]Universal(total 838 Sercuities)!R504C10</stp>
        <tr r="J504" s="1"/>
      </tp>
      <tp t="s">
        <v>Consumer, Non-cyclical</v>
        <stp/>
        <stp>##V3_BDPV12</stp>
        <stp>60 HK Equity</stp>
        <stp>Industry sector</stp>
        <stp>[SZU_1.xlsx]Universal(total 838 Sercuities)!R504C11</stp>
        <tr r="K504" s="1"/>
      </tp>
      <tp t="s">
        <v>Consumer, Cyclical</v>
        <stp/>
        <stp>##V3_BDPV12</stp>
        <stp>70 HK Equity</stp>
        <stp>Industry sector</stp>
        <stp>[SZU_1.xlsx]Universal(total 838 Sercuities)!R256C11</stp>
        <tr r="K256" s="1"/>
      </tp>
      <tp t="s">
        <v>Consumer, Cyclical</v>
        <stp/>
        <stp>##V3_BDPV12</stp>
        <stp>70 HK Equity</stp>
        <stp>Industry sector</stp>
        <stp>[SZU_1.xlsx]Universal(total 838 Sercuities)!R256C10</stp>
        <tr r="J256" s="1"/>
      </tp>
      <tp t="s">
        <v>Industrial</v>
        <stp/>
        <stp>##V3_BDPV12</stp>
        <stp>40 HK Equity</stp>
        <stp>Industry sector</stp>
        <stp>[SZU_1.xlsx]Universal(total 838 Sercuities)!R350C11</stp>
        <tr r="K350" s="1"/>
      </tp>
      <tp t="s">
        <v>Industrial</v>
        <stp/>
        <stp>##V3_BDPV12</stp>
        <stp>40 HK Equity</stp>
        <stp>Industry sector</stp>
        <stp>[SZU_1.xlsx]Universal(total 838 Sercuities)!R350C10</stp>
        <tr r="J350" s="1"/>
      </tp>
      <tp t="s">
        <v>Financial</v>
        <stp/>
        <stp>##V3_BDPV12</stp>
        <stp>50 HK Equity</stp>
        <stp>Industry sector</stp>
        <stp>[SZU_1.xlsx]Universal(total 838 Sercuities)!R135C11</stp>
        <tr r="K135" s="1"/>
      </tp>
      <tp t="s">
        <v>Financial</v>
        <stp/>
        <stp>##V3_BDPV12</stp>
        <stp>10 HK Equity</stp>
        <stp>Industry sector</stp>
        <stp>[SZU_1.xlsx]Universal(total 838 Sercuities)!R124C10</stp>
        <tr r="J124" s="1"/>
      </tp>
      <tp t="s">
        <v>Financial</v>
        <stp/>
        <stp>##V3_BDPV12</stp>
        <stp>20 HK Equity</stp>
        <stp>Industry sector</stp>
        <stp>[SZU_1.xlsx]Universal(total 838 Sercuities)!R139C11</stp>
        <tr r="K139" s="1"/>
      </tp>
      <tp t="s">
        <v>Financial</v>
        <stp/>
        <stp>##V3_BDPV12</stp>
        <stp>50 HK Equity</stp>
        <stp>Industry sector</stp>
        <stp>[SZU_1.xlsx]Universal(total 838 Sercuities)!R135C10</stp>
        <tr r="J135" s="1"/>
      </tp>
      <tp t="s">
        <v>Financial</v>
        <stp/>
        <stp>##V3_BDPV12</stp>
        <stp>10 HK Equity</stp>
        <stp>Industry sector</stp>
        <stp>[SZU_1.xlsx]Universal(total 838 Sercuities)!R124C11</stp>
        <tr r="K124" s="1"/>
      </tp>
      <tp t="s">
        <v>Financial</v>
        <stp/>
        <stp>##V3_BDPV12</stp>
        <stp>20 HK Equity</stp>
        <stp>Industry sector</stp>
        <stp>[SZU_1.xlsx]Universal(total 838 Sercuities)!R139C10</stp>
        <tr r="J139" s="1"/>
      </tp>
      <tp t="s">
        <v>Electric-Generation</v>
        <stp/>
        <stp>##V3_BDPV12</stp>
        <stp>735 HK Equity</stp>
        <stp>Industry subgroup</stp>
        <stp>[SZU_1.xlsx]Memo2!R3C12</stp>
        <tr r="L3" s="3"/>
      </tp>
      <tp t="s">
        <v>Consumer, Cyclical</v>
        <stp/>
        <stp>##V3_BDPV12</stp>
        <stp>318 HK Equity</stp>
        <stp>Industry sector</stp>
        <stp>[SZU_1.xlsx]Universal(total 838 Sercuities)!R55C11</stp>
        <tr r="K55" s="1"/>
      </tp>
      <tp t="s">
        <v>Consumer, Cyclical</v>
        <stp/>
        <stp>##V3_BDPV12</stp>
        <stp>318 HK Equity</stp>
        <stp>Industry sector</stp>
        <stp>[SZU_1.xlsx]Universal(total 838 Sercuities)!R55C10</stp>
        <tr r="J55" s="1"/>
      </tp>
      <tp t="s">
        <v>Financial</v>
        <stp/>
        <stp>##V3_BDPV12</stp>
        <stp>412 HK Equity</stp>
        <stp>Industry sector</stp>
        <stp>[SZU_1.xlsx]Universal(total 838 Sercuities)!R17C11</stp>
        <tr r="K17" s="1"/>
      </tp>
      <tp t="s">
        <v>Financial</v>
        <stp/>
        <stp>##V3_BDPV12</stp>
        <stp>412 HK Equity</stp>
        <stp>Industry sector</stp>
        <stp>[SZU_1.xlsx]Universal(total 838 Sercuities)!R17C10</stp>
        <tr r="J17" s="1"/>
      </tp>
      <tp t="s">
        <v>Communications</v>
        <stp/>
        <stp>##V3_BDPV12</stp>
        <stp>511 HK Equity</stp>
        <stp>Industry sector</stp>
        <stp>[SZU_1.xlsx]Universal(total 838 Sercuities)!R50C11</stp>
        <tr r="K50" s="1"/>
      </tp>
      <tp t="s">
        <v>Communications</v>
        <stp/>
        <stp>##V3_BDPV12</stp>
        <stp>511 HK Equity</stp>
        <stp>Industry sector</stp>
        <stp>[SZU_1.xlsx]Universal(total 838 Sercuities)!R50C10</stp>
        <tr r="J50" s="1"/>
      </tp>
      <tp t="s">
        <v>Financial</v>
        <stp/>
        <stp>##V3_BDPV12</stp>
        <stp>764 HK Equity</stp>
        <stp>Industry sector</stp>
        <stp>[SZU_1.xlsx]Universal(total 838 Sercuities)!R8C10</stp>
        <tr r="J8" s="1"/>
      </tp>
      <tp t="s">
        <v>Financial</v>
        <stp/>
        <stp>##V3_BDPV12</stp>
        <stp>764 HK Equity</stp>
        <stp>Industry sector</stp>
        <stp>[SZU_1.xlsx]Universal(total 838 Sercuities)!R8C11</stp>
        <tr r="K8" s="1"/>
      </tp>
      <tp t="s">
        <v>Industrial</v>
        <stp/>
        <stp>##V3_BDPV12</stp>
        <stp>63 HK Equity</stp>
        <stp>Industry sector</stp>
        <stp>[SZU_1.xlsx]Universal(total 838 Sercuities)!R712C11</stp>
        <tr r="K712" s="1"/>
      </tp>
      <tp t="s">
        <v>Industrial</v>
        <stp/>
        <stp>##V3_BDPV12</stp>
        <stp>63 HK Equity</stp>
        <stp>Industry sector</stp>
        <stp>[SZU_1.xlsx]Universal(total 838 Sercuities)!R712C10</stp>
        <tr r="J712" s="1"/>
      </tp>
      <tp t="s">
        <v>Consumer, Non-cyclical</v>
        <stp/>
        <stp>##V3_BDPV12</stp>
        <stp>43 HK Equity</stp>
        <stp>Industry sector</stp>
        <stp>[SZU_1.xlsx]Universal(total 838 Sercuities)!R575C11</stp>
        <tr r="K575" s="1"/>
      </tp>
      <tp t="s">
        <v>Financial</v>
        <stp/>
        <stp>##V3_BDPV12</stp>
        <stp>93 HK Equity</stp>
        <stp>Industry sector</stp>
        <stp>[SZU_1.xlsx]Universal(total 838 Sercuities)!R567C10</stp>
        <tr r="J567" s="1"/>
      </tp>
      <tp t="s">
        <v>Consumer, Non-cyclical</v>
        <stp/>
        <stp>##V3_BDPV12</stp>
        <stp>43 HK Equity</stp>
        <stp>Industry sector</stp>
        <stp>[SZU_1.xlsx]Universal(total 838 Sercuities)!R575C10</stp>
        <tr r="J575" s="1"/>
      </tp>
      <tp t="s">
        <v>Financial</v>
        <stp/>
        <stp>##V3_BDPV12</stp>
        <stp>93 HK Equity</stp>
        <stp>Industry sector</stp>
        <stp>[SZU_1.xlsx]Universal(total 838 Sercuities)!R567C11</stp>
        <tr r="K567" s="1"/>
      </tp>
      <tp t="s">
        <v>Financial</v>
        <stp/>
        <stp>##V3_BDPV12</stp>
        <stp>83 HK Equity</stp>
        <stp>Industry sector</stp>
        <stp>[SZU_1.xlsx]Universal(total 838 Sercuities)!R229C10</stp>
        <tr r="J229" s="1"/>
      </tp>
      <tp t="s">
        <v>Financial</v>
        <stp/>
        <stp>##V3_BDPV12</stp>
        <stp>83 HK Equity</stp>
        <stp>Industry sector</stp>
        <stp>[SZU_1.xlsx]Universal(total 838 Sercuities)!R229C11</stp>
        <tr r="K229" s="1"/>
      </tp>
      <tp t="s">
        <v>Real Estate Oper/Develop</v>
        <stp/>
        <stp>##V3_BDPV12</stp>
        <stp>149 HK Equity</stp>
        <stp>Industry subgroup</stp>
        <stp>[SZU_1.xlsx]Universal(total 838 Sercuities)!R6C9</stp>
        <tr r="I6" s="1"/>
      </tp>
      <tp t="s">
        <v>Investment Companies</v>
        <stp/>
        <stp>##V3_BDPV12</stp>
        <stp>764 HK Equity</stp>
        <stp>Industry subgroup</stp>
        <stp>[SZU_1.xlsx]Memo1!R6C10</stp>
        <tr r="J6" s="2"/>
      </tp>
      <tp t="s">
        <v>Consumer, Non-cyclical</v>
        <stp/>
        <stp>##V3_BDPV12</stp>
        <stp>329 HK Equity</stp>
        <stp>Industry sector</stp>
        <stp>[SZU_1.xlsx]Universal(total 838 Sercuities)!R73C11</stp>
        <tr r="K73" s="1"/>
      </tp>
      <tp t="s">
        <v>Consumer, Non-cyclical</v>
        <stp/>
        <stp>##V3_BDPV12</stp>
        <stp>329 HK Equity</stp>
        <stp>Industry sector</stp>
        <stp>[SZU_1.xlsx]Universal(total 838 Sercuities)!R73C10</stp>
        <tr r="J73" s="1"/>
      </tp>
      <tp t="s">
        <v>Industrial</v>
        <stp/>
        <stp>##V3_BDPV12</stp>
        <stp>729 HK Equity</stp>
        <stp>Industry sector</stp>
        <stp>[SZU_1.xlsx]Universal(total 838 Sercuities)!R49C10</stp>
        <tr r="J49" s="1"/>
      </tp>
      <tp t="s">
        <v>Industrial</v>
        <stp/>
        <stp>##V3_BDPV12</stp>
        <stp>729 HK Equity</stp>
        <stp>Industry sector</stp>
        <stp>[SZU_1.xlsx]Universal(total 838 Sercuities)!R49C11</stp>
        <tr r="K49" s="1"/>
      </tp>
      <tp t="s">
        <v>Financial</v>
        <stp/>
        <stp>##V3_BDPV12</stp>
        <stp>628 HK Equity</stp>
        <stp>Industry sector</stp>
        <stp>[SZU_1.xlsx]Universal(total 838 Sercuities)!R39C11</stp>
        <tr r="K39" s="1"/>
      </tp>
      <tp t="s">
        <v>Consumer, Cyclical</v>
        <stp/>
        <stp>##V3_BDPV12</stp>
        <stp>928 HK Equity</stp>
        <stp>Industry sector</stp>
        <stp>[SZU_1.xlsx]Universal(total 838 Sercuities)!R22C10</stp>
        <tr r="J22" s="1"/>
      </tp>
      <tp t="s">
        <v>Financial</v>
        <stp/>
        <stp>##V3_BDPV12</stp>
        <stp>628 HK Equity</stp>
        <stp>Industry sector</stp>
        <stp>[SZU_1.xlsx]Universal(total 838 Sercuities)!R39C10</stp>
        <tr r="J39" s="1"/>
      </tp>
      <tp t="s">
        <v>Consumer, Cyclical</v>
        <stp/>
        <stp>##V3_BDPV12</stp>
        <stp>928 HK Equity</stp>
        <stp>Industry sector</stp>
        <stp>[SZU_1.xlsx]Universal(total 838 Sercuities)!R22C11</stp>
        <tr r="K22" s="1"/>
      </tp>
      <tp t="s">
        <v>Consumer, Cyclical</v>
        <stp/>
        <stp>##V3_BDPV12</stp>
        <stp>326 HK Equity</stp>
        <stp>Industry sector</stp>
        <stp>[SZU_1.xlsx]Universal(total 838 Sercuities)!R13C11</stp>
        <tr r="K13" s="1"/>
      </tp>
      <tp t="s">
        <v>Consumer, Cyclical</v>
        <stp/>
        <stp>##V3_BDPV12</stp>
        <stp>326 HK Equity</stp>
        <stp>Industry sector</stp>
        <stp>[SZU_1.xlsx]Universal(total 838 Sercuities)!R13C10</stp>
        <tr r="J13" s="1"/>
      </tp>
      <tp t="s">
        <v>Technology</v>
        <stp/>
        <stp>##V3_BDPV12</stp>
        <stp>522 HK Equity</stp>
        <stp>Industry sector</stp>
        <stp>[SZU_1.xlsx]Universal(total 838 Sercuities)!R74C11</stp>
        <tr r="K74" s="1"/>
      </tp>
      <tp t="s">
        <v>Technology</v>
        <stp/>
        <stp>##V3_BDPV12</stp>
        <stp>522 HK Equity</stp>
        <stp>Industry sector</stp>
        <stp>[SZU_1.xlsx]Universal(total 838 Sercuities)!R74C10</stp>
        <tr r="J74" s="1"/>
      </tp>
      <tp t="s">
        <v>Basic Materials</v>
        <stp/>
        <stp>##V3_BDPV12</stp>
        <stp>221 HK Equity</stp>
        <stp>Industry sector</stp>
        <stp>[SZU_1.xlsx]Universal(total 838 Sercuities)!R67C10</stp>
        <tr r="J67" s="1"/>
      </tp>
      <tp t="s">
        <v>Basic Materials</v>
        <stp/>
        <stp>##V3_BDPV12</stp>
        <stp>221 HK Equity</stp>
        <stp>Industry sector</stp>
        <stp>[SZU_1.xlsx]Universal(total 838 Sercuities)!R67C11</stp>
        <tr r="K67" s="1"/>
      </tp>
      <tp t="s">
        <v>Financial</v>
        <stp/>
        <stp>##V3_BDPV12</stp>
        <stp>616 HK Equity</stp>
        <stp>Industry sector</stp>
        <stp>[SZU_1.xlsx]Universal(total 838 Sercuities)!R2C10</stp>
        <tr r="J2" s="1"/>
      </tp>
      <tp t="s">
        <v>Financial</v>
        <stp/>
        <stp>##V3_BDPV12</stp>
        <stp>616 HK Equity</stp>
        <stp>Industry sector</stp>
        <stp>[SZU_1.xlsx]Universal(total 838 Sercuities)!R2C11</stp>
        <tr r="K2" s="1"/>
      </tp>
      <tp t="s">
        <v>Communications</v>
        <stp/>
        <stp>##V3_BDPV12</stp>
        <stp>82 HK Equity</stp>
        <stp>Industry sector</stp>
        <stp>[SZU_1.xlsx]Universal(total 838 Sercuities)!R471C11</stp>
        <tr r="K471" s="1"/>
      </tp>
      <tp t="s">
        <v>Communications</v>
        <stp/>
        <stp>##V3_BDPV12</stp>
        <stp>82 HK Equity</stp>
        <stp>Industry sector</stp>
        <stp>[SZU_1.xlsx]Universal(total 838 Sercuities)!R471C10</stp>
        <tr r="J471" s="1"/>
      </tp>
      <tp t="s">
        <v>Consumer, Cyclical</v>
        <stp/>
        <stp>##V3_BDPV12</stp>
        <stp>52 HK Equity</stp>
        <stp>Industry sector</stp>
        <stp>[SZU_1.xlsx]Universal(total 838 Sercuities)!R422C10</stp>
        <tr r="J422" s="1"/>
      </tp>
      <tp t="s">
        <v>Consumer, Cyclical</v>
        <stp/>
        <stp>##V3_BDPV12</stp>
        <stp>52 HK Equity</stp>
        <stp>Industry sector</stp>
        <stp>[SZU_1.xlsx]Universal(total 838 Sercuities)!R422C11</stp>
        <tr r="K422" s="1"/>
      </tp>
      <tp t="s">
        <v>Communications</v>
        <stp/>
        <stp>##V3_BDPV12</stp>
        <stp>92 HK Equity</stp>
        <stp>Industry sector</stp>
        <stp>[SZU_1.xlsx]Universal(total 838 Sercuities)!R493C11</stp>
        <tr r="K493" s="1"/>
      </tp>
      <tp t="s">
        <v>Communications</v>
        <stp/>
        <stp>##V3_BDPV12</stp>
        <stp>92 HK Equity</stp>
        <stp>Industry sector</stp>
        <stp>[SZU_1.xlsx]Universal(total 838 Sercuities)!R493C10</stp>
        <tr r="J493" s="1"/>
      </tp>
      <tp t="s">
        <v>Financial</v>
        <stp/>
        <stp>##V3_BDPV12</stp>
        <stp>22 HK Equity</stp>
        <stp>Industry sector</stp>
        <stp>[SZU_1.xlsx]Universal(total 838 Sercuities)!R515C11</stp>
        <tr r="K515" s="1"/>
      </tp>
      <tp t="s">
        <v>Financial</v>
        <stp/>
        <stp>##V3_BDPV12</stp>
        <stp>22 HK Equity</stp>
        <stp>Industry sector</stp>
        <stp>[SZU_1.xlsx]Universal(total 838 Sercuities)!R515C10</stp>
        <tr r="J515" s="1"/>
      </tp>
      <tp t="s">
        <v>Consumer, Non-cyclical</v>
        <stp/>
        <stp>##V3_BDPV12</stp>
        <stp>32 HK Equity</stp>
        <stp>Industry sector</stp>
        <stp>[SZU_1.xlsx]Universal(total 838 Sercuities)!R190C11</stp>
        <tr r="K190" s="1"/>
      </tp>
      <tp t="s">
        <v>Consumer, Non-cyclical</v>
        <stp/>
        <stp>##V3_BDPV12</stp>
        <stp>32 HK Equity</stp>
        <stp>Industry sector</stp>
        <stp>[SZU_1.xlsx]Universal(total 838 Sercuities)!R190C10</stp>
        <tr r="J190" s="1"/>
      </tp>
      <tp t="s">
        <v>Private Equity</v>
        <stp/>
        <stp>##V3_BDPV12</stp>
        <stp>616 HK Equity</stp>
        <stp>Industry subgroup</stp>
        <stp>[SZU_1.xlsx]Universal(total 838 Sercuities)!R2C9</stp>
        <tr r="I2" s="1"/>
      </tp>
      <tp t="s">
        <v>Private Equity</v>
        <stp/>
        <stp>##V3_BDPV12</stp>
        <stp>616 HK Equity</stp>
        <stp>Industry subgroup</stp>
        <stp>[SZU_1.xlsx]Memo1!R2C10</stp>
        <tr r="J2" s="2"/>
      </tp>
      <tp t="s">
        <v>Financial</v>
        <stp/>
        <stp>##V3_BDPV12</stp>
        <stp>736 HK Equity</stp>
        <stp>Industry sector</stp>
        <stp>[SZU_1.xlsx]Universal(total 838 Sercuities)!R21C10</stp>
        <tr r="J21" s="1"/>
      </tp>
      <tp t="s">
        <v>Financial</v>
        <stp/>
        <stp>##V3_BDPV12</stp>
        <stp>736 HK Equity</stp>
        <stp>Industry sector</stp>
        <stp>[SZU_1.xlsx]Universal(total 838 Sercuities)!R21C11</stp>
        <tr r="K21" s="1"/>
      </tp>
      <tp t="s">
        <v>Consumer, Cyclical</v>
        <stp/>
        <stp>##V3_BDPV12</stp>
        <stp>136 HK Equity</stp>
        <stp>Industry sector</stp>
        <stp>[SZU_1.xlsx]Universal(total 838 Sercuities)!R76C11</stp>
        <tr r="K76" s="1"/>
      </tp>
      <tp t="s">
        <v>Consumer, Cyclical</v>
        <stp/>
        <stp>##V3_BDPV12</stp>
        <stp>136 HK Equity</stp>
        <stp>Industry sector</stp>
        <stp>[SZU_1.xlsx]Universal(total 838 Sercuities)!R76C10</stp>
        <tr r="J76" s="1"/>
      </tp>
      <tp t="s">
        <v>Energy</v>
        <stp/>
        <stp>##V3_BDPV12</stp>
        <stp>332 HK Equity</stp>
        <stp>Industry sector</stp>
        <stp>[SZU_1.xlsx]Universal(total 838 Sercuities)!R59C11</stp>
        <tr r="K59" s="1"/>
      </tp>
      <tp t="s">
        <v>Energy</v>
        <stp/>
        <stp>##V3_BDPV12</stp>
        <stp>332 HK Equity</stp>
        <stp>Industry sector</stp>
        <stp>[SZU_1.xlsx]Universal(total 838 Sercuities)!R59C10</stp>
        <tr r="J59" s="1"/>
      </tp>
      <tp t="s">
        <v>Consumer, Cyclical</v>
        <stp/>
        <stp>##V3_BDPV12</stp>
        <stp>330 HK Equity</stp>
        <stp>Industry sector</stp>
        <stp>[SZU_1.xlsx]Universal(total 838 Sercuities)!R86C10</stp>
        <tr r="J86" s="1"/>
      </tp>
      <tp t="s">
        <v>Consumer, Cyclical</v>
        <stp/>
        <stp>##V3_BDPV12</stp>
        <stp>330 HK Equity</stp>
        <stp>Industry sector</stp>
        <stp>[SZU_1.xlsx]Universal(total 838 Sercuities)!R86C11</stp>
        <tr r="K86" s="1"/>
      </tp>
      <tp t="s">
        <v>Financial</v>
        <stp/>
        <stp>##V3_BDPV12</stp>
        <stp>149 HK Equity</stp>
        <stp>Industry sector</stp>
        <stp>[SZU_1.xlsx]Universal(total 838 Sercuities)!R6C11</stp>
        <tr r="K6" s="1"/>
      </tp>
      <tp t="s">
        <v>Financial</v>
        <stp/>
        <stp>##V3_BDPV12</stp>
        <stp>149 HK Equity</stp>
        <stp>Industry sector</stp>
        <stp>[SZU_1.xlsx]Universal(total 838 Sercuities)!R6C10</stp>
        <tr r="J6" s="1"/>
      </tp>
      <tp t="s">
        <v>Financial</v>
        <stp/>
        <stp>##V3_BDPV12</stp>
        <stp>75 HK Equity</stp>
        <stp>Industry sector</stp>
        <stp>[SZU_1.xlsx]Universal(total 838 Sercuities)!R688C10</stp>
        <tr r="J688" s="1"/>
      </tp>
      <tp t="s">
        <v>Financial</v>
        <stp/>
        <stp>##V3_BDPV12</stp>
        <stp>75 HK Equity</stp>
        <stp>Industry sector</stp>
        <stp>[SZU_1.xlsx]Universal(total 838 Sercuities)!R688C11</stp>
        <tr r="K688" s="1"/>
      </tp>
      <tp t="s">
        <v>Industrial</v>
        <stp/>
        <stp>##V3_BDPV12</stp>
        <stp>15 HK Equity</stp>
        <stp>Industry sector</stp>
        <stp>[SZU_1.xlsx]Universal(total 838 Sercuities)!R549C10</stp>
        <tr r="J549" s="1"/>
      </tp>
      <tp t="s">
        <v>Industrial</v>
        <stp/>
        <stp>##V3_BDPV12</stp>
        <stp>15 HK Equity</stp>
        <stp>Industry sector</stp>
        <stp>[SZU_1.xlsx]Universal(total 838 Sercuities)!R549C11</stp>
        <tr r="K549" s="1"/>
      </tp>
      <tp t="s">
        <v>Consumer, Cyclical</v>
        <stp/>
        <stp>##V3_BDPV12</stp>
        <stp>35 HK Equity</stp>
        <stp>Industry sector</stp>
        <stp>[SZU_1.xlsx]Universal(total 838 Sercuities)!R569C10</stp>
        <tr r="J569" s="1"/>
      </tp>
      <tp t="s">
        <v>Consumer, Cyclical</v>
        <stp/>
        <stp>##V3_BDPV12</stp>
        <stp>35 HK Equity</stp>
        <stp>Industry sector</stp>
        <stp>[SZU_1.xlsx]Universal(total 838 Sercuities)!R569C11</stp>
        <tr r="K569" s="1"/>
      </tp>
      <tp t="s">
        <v>Industrial</v>
        <stp/>
        <stp>##V3_BDPV12</stp>
        <stp>85 HK Equity</stp>
        <stp>Industry sector</stp>
        <stp>[SZU_1.xlsx]Universal(total 838 Sercuities)!R514C11</stp>
        <tr r="K514" s="1"/>
      </tp>
      <tp t="s">
        <v>Industrial</v>
        <stp/>
        <stp>##V3_BDPV12</stp>
        <stp>85 HK Equity</stp>
        <stp>Industry sector</stp>
        <stp>[SZU_1.xlsx]Universal(total 838 Sercuities)!R514C10</stp>
        <tr r="J514" s="1"/>
      </tp>
      <tp t="s">
        <v>Industrial</v>
        <stp/>
        <stp>##V3_BDPV12</stp>
        <stp>25 HK Equity</stp>
        <stp>Industry sector</stp>
        <stp>[SZU_1.xlsx]Universal(total 838 Sercuities)!R222C10</stp>
        <tr r="J222" s="1"/>
      </tp>
      <tp t="s">
        <v>Industrial</v>
        <stp/>
        <stp>##V3_BDPV12</stp>
        <stp>25 HK Equity</stp>
        <stp>Industry sector</stp>
        <stp>[SZU_1.xlsx]Universal(total 838 Sercuities)!R222C11</stp>
        <tr r="K222" s="1"/>
      </tp>
      <tp t="s">
        <v>Energy</v>
        <stp/>
        <stp>##V3_BDPV12</stp>
        <stp>65 HK Equity</stp>
        <stp>Industry sector</stp>
        <stp>[SZU_1.xlsx]Universal(total 838 Sercuities)!R358C11</stp>
        <tr r="K358" s="1"/>
      </tp>
      <tp t="s">
        <v>Energy</v>
        <stp/>
        <stp>##V3_BDPV12</stp>
        <stp>65 HK Equity</stp>
        <stp>Industry sector</stp>
        <stp>[SZU_1.xlsx]Universal(total 838 Sercuities)!R358C10</stp>
        <tr r="J358" s="1"/>
      </tp>
      <tp t="s">
        <v>Consumer, Cyclical</v>
        <stp/>
        <stp>##V3_BDPV12</stp>
        <stp>55 HK Equity</stp>
        <stp>Industry sector</stp>
        <stp>[SZU_1.xlsx]Universal(total 838 Sercuities)!R128C10</stp>
        <tr r="J128" s="1"/>
      </tp>
      <tp t="s">
        <v>Consumer, Cyclical</v>
        <stp/>
        <stp>##V3_BDPV12</stp>
        <stp>55 HK Equity</stp>
        <stp>Industry sector</stp>
        <stp>[SZU_1.xlsx]Universal(total 838 Sercuities)!R128C11</stp>
        <tr r="K128" s="1"/>
      </tp>
      <tp t="s">
        <v>Consumer, Cyclical</v>
        <stp/>
        <stp>##V3_BDPV12</stp>
        <stp>45 HK Equity</stp>
        <stp>Industry sector</stp>
        <stp>[SZU_1.xlsx]Universal(total 838 Sercuities)!R189C10</stp>
        <tr r="J189" s="1"/>
      </tp>
      <tp t="s">
        <v>Consumer, Cyclical</v>
        <stp/>
        <stp>##V3_BDPV12</stp>
        <stp>45 HK Equity</stp>
        <stp>Industry sector</stp>
        <stp>[SZU_1.xlsx]Universal(total 838 Sercuities)!R189C11</stp>
        <tr r="K189" s="1"/>
      </tp>
      <tp t="s">
        <v>Investment Companies</v>
        <stp/>
        <stp>##V3_BDPV12</stp>
        <stp>913 HK Equity</stp>
        <stp>Industry subgroup</stp>
        <stp>[SZU_1.xlsx]Universal(total 838 Sercuities)!R5C9</stp>
        <tr r="I5" s="1"/>
      </tp>
      <tp t="s">
        <v>Real Estate Oper/Develop</v>
        <stp/>
        <stp>##V3_BDPV12</stp>
        <stp>149 HK Equity</stp>
        <stp>Industry subgroup</stp>
        <stp>[SZU_1.xlsx]Memo1!R7C10</stp>
        <tr r="J7" s="2"/>
      </tp>
      <tp t="s">
        <v>Consumer, Non-cyclical</v>
        <stp/>
        <stp>##V3_BDPV12</stp>
        <stp>943 HK Equity</stp>
        <stp>Industry sector</stp>
        <stp>[SZU_1.xlsx]Universal(total 838 Sercuities)!R33C11</stp>
        <tr r="K33" s="1"/>
      </tp>
      <tp t="s">
        <v>Consumer, Non-cyclical</v>
        <stp/>
        <stp>##V3_BDPV12</stp>
        <stp>943 HK Equity</stp>
        <stp>Industry sector</stp>
        <stp>[SZU_1.xlsx]Universal(total 838 Sercuities)!R33C10</stp>
        <tr r="J33" s="1"/>
      </tp>
      <tp t="s">
        <v>Communications</v>
        <stp/>
        <stp>##V3_BDPV12</stp>
        <stp>941 HK Equity</stp>
        <stp>Industry sector</stp>
        <stp>[SZU_1.xlsx]Universal(total 838 Sercuities)!R62C10</stp>
        <tr r="J62" s="1"/>
      </tp>
      <tp t="s">
        <v>Communications</v>
        <stp/>
        <stp>##V3_BDPV12</stp>
        <stp>941 HK Equity</stp>
        <stp>Industry sector</stp>
        <stp>[SZU_1.xlsx]Universal(total 838 Sercuities)!R62C11</stp>
        <tr r="K62" s="1"/>
      </tp>
      <tp t="s">
        <v>Financial</v>
        <stp/>
        <stp>##V3_BDPV12</stp>
        <stp>440 HK Equity</stp>
        <stp>Industry sector</stp>
        <stp>[SZU_1.xlsx]Universal(total 838 Sercuities)!R41C10</stp>
        <tr r="J41" s="1"/>
      </tp>
      <tp t="s">
        <v>Financial</v>
        <stp/>
        <stp>##V3_BDPV12</stp>
        <stp>440 HK Equity</stp>
        <stp>Industry sector</stp>
        <stp>[SZU_1.xlsx]Universal(total 838 Sercuities)!R41C11</stp>
        <tr r="K41" s="1"/>
      </tp>
      <tp t="s">
        <v>Consumer, Cyclical</v>
        <stp/>
        <stp>##V3_BDPV12</stp>
        <stp>84 HK Equity</stp>
        <stp>Industry sector</stp>
        <stp>[SZU_1.xlsx]Universal(total 838 Sercuities)!R661C10</stp>
        <tr r="J661" s="1"/>
      </tp>
      <tp t="s">
        <v>Consumer, Cyclical</v>
        <stp/>
        <stp>##V3_BDPV12</stp>
        <stp>84 HK Equity</stp>
        <stp>Industry sector</stp>
        <stp>[SZU_1.xlsx]Universal(total 838 Sercuities)!R661C11</stp>
        <tr r="K661" s="1"/>
      </tp>
      <tp t="s">
        <v>Financial</v>
        <stp/>
        <stp>##V3_BDPV12</stp>
        <stp>64 HK Equity</stp>
        <stp>Industry sector</stp>
        <stp>[SZU_1.xlsx]Universal(total 838 Sercuities)!R452C11</stp>
        <tr r="K452" s="1"/>
      </tp>
      <tp t="s">
        <v>Financial</v>
        <stp/>
        <stp>##V3_BDPV12</stp>
        <stp>64 HK Equity</stp>
        <stp>Industry sector</stp>
        <stp>[SZU_1.xlsx]Universal(total 838 Sercuities)!R452C10</stp>
        <tr r="J452" s="1"/>
      </tp>
      <tp t="s">
        <v>Industrial</v>
        <stp/>
        <stp>##V3_BDPV12</stp>
        <stp>24 HK Equity</stp>
        <stp>Industry sector</stp>
        <stp>[SZU_1.xlsx]Universal(total 838 Sercuities)!R536C11</stp>
        <tr r="K536" s="1"/>
      </tp>
      <tp t="s">
        <v>Industrial</v>
        <stp/>
        <stp>##V3_BDPV12</stp>
        <stp>24 HK Equity</stp>
        <stp>Industry sector</stp>
        <stp>[SZU_1.xlsx]Universal(total 838 Sercuities)!R536C10</stp>
        <tr r="J536" s="1"/>
      </tp>
      <tp t="s">
        <v>Basic Materials</v>
        <stp/>
        <stp>##V3_BDPV12</stp>
        <stp>94 HK Equity</stp>
        <stp>Industry sector</stp>
        <stp>[SZU_1.xlsx]Universal(total 838 Sercuities)!R349C10</stp>
        <tr r="J349" s="1"/>
      </tp>
      <tp t="s">
        <v>Basic Materials</v>
        <stp/>
        <stp>##V3_BDPV12</stp>
        <stp>94 HK Equity</stp>
        <stp>Industry sector</stp>
        <stp>[SZU_1.xlsx]Universal(total 838 Sercuities)!R349C11</stp>
        <tr r="K349" s="1"/>
      </tp>
      <tp t="s">
        <v>Financial</v>
        <stp/>
        <stp>##V3_BDPV12</stp>
        <stp>54 HK Equity</stp>
        <stp>Industry sector</stp>
        <stp>[SZU_1.xlsx]Universal(total 838 Sercuities)!R150C11</stp>
        <tr r="K150" s="1"/>
      </tp>
      <tp t="s">
        <v>Financial</v>
        <stp/>
        <stp>##V3_BDPV12</stp>
        <stp>54 HK Equity</stp>
        <stp>Industry sector</stp>
        <stp>[SZU_1.xlsx]Universal(total 838 Sercuities)!R150C10</stp>
        <tr r="J150" s="1"/>
      </tp>
      <tp t="s">
        <v>Financial</v>
        <stp/>
        <stp>##V3_BDPV12</stp>
        <stp>14 HK Equity</stp>
        <stp>Industry sector</stp>
        <stp>[SZU_1.xlsx]Universal(total 838 Sercuities)!R131C11</stp>
        <tr r="K131" s="1"/>
      </tp>
      <tp t="s">
        <v>Financial</v>
        <stp/>
        <stp>##V3_BDPV12</stp>
        <stp>14 HK Equity</stp>
        <stp>Industry sector</stp>
        <stp>[SZU_1.xlsx]Universal(total 838 Sercuities)!R131C10</stp>
        <tr r="J131" s="1"/>
      </tp>
      <tp t="s">
        <v>Financial</v>
        <stp/>
        <stp>##V3_BDPV12</stp>
        <stp>34 HK Equity</stp>
        <stp>Industry sector</stp>
        <stp>[SZU_1.xlsx]Universal(total 838 Sercuities)!R184C10</stp>
        <tr r="J184" s="1"/>
      </tp>
      <tp t="s">
        <v>Financial</v>
        <stp/>
        <stp>##V3_BDPV12</stp>
        <stp>34 HK Equity</stp>
        <stp>Industry sector</stp>
        <stp>[SZU_1.xlsx]Universal(total 838 Sercuities)!R184C11</stp>
        <tr r="K184" s="1"/>
      </tp>
      <tp t="s">
        <v>Gas-Distribution</v>
        <stp/>
        <stp>##V3_BDPV12</stp>
        <stp>384 HK Equity</stp>
        <stp>Industry subgroup</stp>
        <stp>[SZU_1.xlsx]Memo2!R9C12</stp>
        <tr r="L9" s="3"/>
      </tp>
      <tp t="s">
        <v>Consumer, Cyclical</v>
        <stp/>
        <stp>##V3_BDPV12</stp>
        <stp>959 HK Equity</stp>
        <stp>Industry sector</stp>
        <stp>[SZU_1.xlsx]Universal(total 838 Sercuities)!R12C11</stp>
        <tr r="K12" s="1"/>
      </tp>
      <tp t="s">
        <v>Consumer, Cyclical</v>
        <stp/>
        <stp>##V3_BDPV12</stp>
        <stp>959 HK Equity</stp>
        <stp>Industry sector</stp>
        <stp>[SZU_1.xlsx]Universal(total 838 Sercuities)!R12C10</stp>
        <tr r="J12" s="1"/>
      </tp>
      <tp t="s">
        <v>Financial</v>
        <stp/>
        <stp>##V3_BDPV12</stp>
        <stp>158 HK Equity</stp>
        <stp>Industry sector</stp>
        <stp>[SZU_1.xlsx]Universal(total 838 Sercuities)!R51C11</stp>
        <tr r="K51" s="1"/>
      </tp>
      <tp t="s">
        <v>Financial</v>
        <stp/>
        <stp>##V3_BDPV12</stp>
        <stp>158 HK Equity</stp>
        <stp>Industry sector</stp>
        <stp>[SZU_1.xlsx]Universal(total 838 Sercuities)!R51C10</stp>
        <tr r="J51" s="1"/>
      </tp>
      <tp t="s">
        <v>Consumer, Cyclical</v>
        <stp/>
        <stp>##V3_BDPV12</stp>
        <stp>353 HK Equity</stp>
        <stp>Industry sector</stp>
        <stp>[SZU_1.xlsx]Universal(total 838 Sercuities)!R56C11</stp>
        <tr r="K56" s="1"/>
      </tp>
      <tp t="s">
        <v>Consumer, Cyclical</v>
        <stp/>
        <stp>##V3_BDPV12</stp>
        <stp>353 HK Equity</stp>
        <stp>Industry sector</stp>
        <stp>[SZU_1.xlsx]Universal(total 838 Sercuities)!R56C10</stp>
        <tr r="J56" s="1"/>
      </tp>
      <tp t="s">
        <v>Industrial</v>
        <stp/>
        <stp>##V3_BDPV12</stp>
        <stp>651 HK Equity</stp>
        <stp>Industry sector</stp>
        <stp>[SZU_1.xlsx]Universal(total 838 Sercuities)!R61C10</stp>
        <tr r="J61" s="1"/>
      </tp>
      <tp t="s">
        <v>Consumer, Cyclical</v>
        <stp/>
        <stp>##V3_BDPV12</stp>
        <stp>851 HK Equity</stp>
        <stp>Industry sector</stp>
        <stp>[SZU_1.xlsx]Universal(total 838 Sercuities)!R70C11</stp>
        <tr r="K70" s="1"/>
      </tp>
      <tp t="s">
        <v>Industrial</v>
        <stp/>
        <stp>##V3_BDPV12</stp>
        <stp>651 HK Equity</stp>
        <stp>Industry sector</stp>
        <stp>[SZU_1.xlsx]Universal(total 838 Sercuities)!R61C11</stp>
        <tr r="K61" s="1"/>
      </tp>
      <tp t="s">
        <v>Consumer, Cyclical</v>
        <stp/>
        <stp>##V3_BDPV12</stp>
        <stp>851 HK Equity</stp>
        <stp>Industry sector</stp>
        <stp>[SZU_1.xlsx]Universal(total 838 Sercuities)!R70C10</stp>
        <tr r="J70" s="1"/>
      </tp>
      <tp t="s">
        <v>Consumer, Cyclical</v>
        <stp/>
        <stp>##V3_BDPV12</stp>
        <stp>551 HK Equity</stp>
        <stp>Industry sector</stp>
        <stp>[SZU_1.xlsx]Universal(total 838 Sercuities)!R84C10</stp>
        <tr r="J84" s="1"/>
      </tp>
      <tp t="s">
        <v>Consumer, Cyclical</v>
        <stp/>
        <stp>##V3_BDPV12</stp>
        <stp>551 HK Equity</stp>
        <stp>Industry sector</stp>
        <stp>[SZU_1.xlsx]Universal(total 838 Sercuities)!R84C11</stp>
        <tr r="K84" s="1"/>
      </tp>
      <tp t="s">
        <v>Consumer, Cyclical</v>
        <stp/>
        <stp>##V3_BDPV12</stp>
        <stp>47 HK Equity</stp>
        <stp>Industry sector</stp>
        <stp>[SZU_1.xlsx]Universal(total 838 Sercuities)!R662C10</stp>
        <tr r="J662" s="1"/>
      </tp>
      <tp t="s">
        <v>Consumer, Cyclical</v>
        <stp/>
        <stp>##V3_BDPV12</stp>
        <stp>47 HK Equity</stp>
        <stp>Industry sector</stp>
        <stp>[SZU_1.xlsx]Universal(total 838 Sercuities)!R662C11</stp>
        <tr r="K662" s="1"/>
      </tp>
      <tp t="s">
        <v>Consumer, Cyclical</v>
        <stp/>
        <stp>##V3_BDPV12</stp>
        <stp>27 HK Equity</stp>
        <stp>Industry sector</stp>
        <stp>[SZU_1.xlsx]Universal(total 838 Sercuities)!R541C10</stp>
        <tr r="J541" s="1"/>
      </tp>
      <tp t="s">
        <v>Consumer, Cyclical</v>
        <stp/>
        <stp>##V3_BDPV12</stp>
        <stp>27 HK Equity</stp>
        <stp>Industry sector</stp>
        <stp>[SZU_1.xlsx]Universal(total 838 Sercuities)!R541C11</stp>
        <tr r="K541" s="1"/>
      </tp>
      <tp t="s">
        <v>Diversified</v>
        <stp/>
        <stp>##V3_BDPV12</stp>
        <stp>37 HK Equity</stp>
        <stp>Industry sector</stp>
        <stp>[SZU_1.xlsx]Universal(total 838 Sercuities)!R595C11</stp>
        <tr r="K595" s="1"/>
      </tp>
      <tp t="s">
        <v>Diversified</v>
        <stp/>
        <stp>##V3_BDPV12</stp>
        <stp>37 HK Equity</stp>
        <stp>Industry sector</stp>
        <stp>[SZU_1.xlsx]Universal(total 838 Sercuities)!R595C10</stp>
        <tr r="J595" s="1"/>
      </tp>
      <tp t="s">
        <v>Industrial</v>
        <stp/>
        <stp>##V3_BDPV12</stp>
        <stp>57 HK Equity</stp>
        <stp>Industry sector</stp>
        <stp>[SZU_1.xlsx]Universal(total 838 Sercuities)!R258C11</stp>
        <tr r="K258" s="1"/>
      </tp>
      <tp t="s">
        <v>Industrial</v>
        <stp/>
        <stp>##V3_BDPV12</stp>
        <stp>57 HK Equity</stp>
        <stp>Industry sector</stp>
        <stp>[SZU_1.xlsx]Universal(total 838 Sercuities)!R258C10</stp>
        <tr r="J258" s="1"/>
      </tp>
      <tp t="s">
        <v>Financial</v>
        <stp/>
        <stp>##V3_BDPV12</stp>
        <stp>97 HK Equity</stp>
        <stp>Industry sector</stp>
        <stp>[SZU_1.xlsx]Universal(total 838 Sercuities)!R351C11</stp>
        <tr r="K351" s="1"/>
      </tp>
      <tp t="s">
        <v>Financial</v>
        <stp/>
        <stp>##V3_BDPV12</stp>
        <stp>97 HK Equity</stp>
        <stp>Industry sector</stp>
        <stp>[SZU_1.xlsx]Universal(total 838 Sercuities)!R351C10</stp>
        <tr r="J351" s="1"/>
      </tp>
      <tp t="s">
        <v>Financial</v>
        <stp/>
        <stp>##V3_BDPV12</stp>
        <stp>17 HK Equity</stp>
        <stp>Industry sector</stp>
        <stp>[SZU_1.xlsx]Universal(total 838 Sercuities)!R197C11</stp>
        <tr r="K197" s="1"/>
      </tp>
      <tp t="s">
        <v>Financial</v>
        <stp/>
        <stp>##V3_BDPV12</stp>
        <stp>17 HK Equity</stp>
        <stp>Industry sector</stp>
        <stp>[SZU_1.xlsx]Universal(total 838 Sercuities)!R197C10</stp>
        <tr r="J197" s="1"/>
      </tp>
      <tp t="s">
        <v>Financial</v>
        <stp/>
        <stp>##V3_BDPV12</stp>
        <stp>267 HK Equity</stp>
        <stp>Industry sector</stp>
        <stp>[SZU_1.xlsx]Universal(total 838 Sercuities)!R78C11</stp>
        <tr r="K78" s="1"/>
      </tp>
      <tp t="s">
        <v>Financial</v>
        <stp/>
        <stp>##V3_BDPV12</stp>
        <stp>267 HK Equity</stp>
        <stp>Industry sector</stp>
        <stp>[SZU_1.xlsx]Universal(total 838 Sercuities)!R78C10</stp>
        <tr r="J78" s="1"/>
      </tp>
      <tp t="s">
        <v>Basic Materials</v>
        <stp/>
        <stp>##V3_BDPV12</stp>
        <stp>263 HK Equity</stp>
        <stp>Industry sector</stp>
        <stp>[SZU_1.xlsx]Universal(total 838 Sercuities)!R29C10</stp>
        <tr r="J29" s="1"/>
      </tp>
      <tp t="s">
        <v>Basic Materials</v>
        <stp/>
        <stp>##V3_BDPV12</stp>
        <stp>263 HK Equity</stp>
        <stp>Industry sector</stp>
        <stp>[SZU_1.xlsx]Universal(total 838 Sercuities)!R29C11</stp>
        <tr r="K29" s="1"/>
      </tp>
      <tp t="s">
        <v>Financial</v>
        <stp/>
        <stp>##V3_BDPV12</stp>
        <stp>363 HK Equity</stp>
        <stp>Industry sector</stp>
        <stp>[SZU_1.xlsx]Universal(total 838 Sercuities)!R92C11</stp>
        <tr r="K92" s="1"/>
      </tp>
      <tp t="s">
        <v>Financial</v>
        <stp/>
        <stp>##V3_BDPV12</stp>
        <stp>363 HK Equity</stp>
        <stp>Industry sector</stp>
        <stp>[SZU_1.xlsx]Universal(total 838 Sercuities)!R92C10</stp>
        <tr r="J92" s="1"/>
      </tp>
      <tp t="s">
        <v>Financial</v>
        <stp/>
        <stp>##V3_BDPV12</stp>
        <stp>56 HK Equity</stp>
        <stp>Industry sector</stp>
        <stp>[SZU_1.xlsx]Universal(total 838 Sercuities)!R636C11</stp>
        <tr r="K636" s="1"/>
      </tp>
      <tp t="s">
        <v>Financial</v>
        <stp/>
        <stp>##V3_BDPV12</stp>
        <stp>56 HK Equity</stp>
        <stp>Industry sector</stp>
        <stp>[SZU_1.xlsx]Universal(total 838 Sercuities)!R636C10</stp>
        <tr r="J636" s="1"/>
      </tp>
      <tp t="s">
        <v>Financial</v>
        <stp/>
        <stp>##V3_BDPV12</stp>
        <stp>86 HK Equity</stp>
        <stp>Industry sector</stp>
        <stp>[SZU_1.xlsx]Universal(total 838 Sercuities)!R465C10</stp>
        <tr r="J465" s="1"/>
      </tp>
      <tp t="s">
        <v>Financial</v>
        <stp/>
        <stp>##V3_BDPV12</stp>
        <stp>86 HK Equity</stp>
        <stp>Industry sector</stp>
        <stp>[SZU_1.xlsx]Universal(total 838 Sercuities)!R465C11</stp>
        <tr r="K465" s="1"/>
      </tp>
      <tp t="s">
        <v>Diversified</v>
        <stp/>
        <stp>##V3_BDPV12</stp>
        <stp>36 HK Equity</stp>
        <stp>Industry sector</stp>
        <stp>[SZU_1.xlsx]Universal(total 838 Sercuities)!R596C11</stp>
        <tr r="K596" s="1"/>
      </tp>
      <tp t="s">
        <v>Diversified</v>
        <stp/>
        <stp>##V3_BDPV12</stp>
        <stp>36 HK Equity</stp>
        <stp>Industry sector</stp>
        <stp>[SZU_1.xlsx]Universal(total 838 Sercuities)!R596C10</stp>
        <tr r="J596" s="1"/>
      </tp>
      <tp t="s">
        <v>Technology</v>
        <stp/>
        <stp>##V3_BDPV12</stp>
        <stp>46 HK Equity</stp>
        <stp>Industry sector</stp>
        <stp>[SZU_1.xlsx]Universal(total 838 Sercuities)!R314C11</stp>
        <tr r="K314" s="1"/>
      </tp>
      <tp t="s">
        <v>Technology</v>
        <stp/>
        <stp>##V3_BDPV12</stp>
        <stp>46 HK Equity</stp>
        <stp>Industry sector</stp>
        <stp>[SZU_1.xlsx]Universal(total 838 Sercuities)!R314C10</stp>
        <tr r="J314" s="1"/>
      </tp>
      <tp t="s">
        <v>Industrial</v>
        <stp/>
        <stp>##V3_BDPV12</stp>
        <stp>66 HK Equity</stp>
        <stp>Industry sector</stp>
        <stp>[SZU_1.xlsx]Universal(total 838 Sercuities)!R105C10</stp>
        <tr r="J105" s="1"/>
      </tp>
      <tp t="s">
        <v>Industrial</v>
        <stp/>
        <stp>##V3_BDPV12</stp>
        <stp>66 HK Equity</stp>
        <stp>Industry sector</stp>
        <stp>[SZU_1.xlsx]Universal(total 838 Sercuities)!R105C11</stp>
        <tr r="K105" s="1"/>
      </tp>
      <tp t="s">
        <v>Financial</v>
        <stp/>
        <stp>##V3_BDPV12</stp>
        <stp>279 HK Equity</stp>
        <stp>Industry sector</stp>
        <stp>[SZU_1.xlsx]Universal(total 838 Sercuities)!R18C11</stp>
        <tr r="K18" s="1"/>
      </tp>
      <tp t="s">
        <v>Financial</v>
        <stp/>
        <stp>##V3_BDPV12</stp>
        <stp>279 HK Equity</stp>
        <stp>Industry sector</stp>
        <stp>[SZU_1.xlsx]Universal(total 838 Sercuities)!R18C10</stp>
        <tr r="J18" s="1"/>
      </tp>
      <tp t="s">
        <v>Industrial</v>
        <stp/>
        <stp>##V3_BDPV12</stp>
        <stp>179 HK Equity</stp>
        <stp>Industry sector</stp>
        <stp>[SZU_1.xlsx]Universal(total 838 Sercuities)!R43C10</stp>
        <tr r="J43" s="1"/>
      </tp>
      <tp t="s">
        <v>Industrial</v>
        <stp/>
        <stp>##V3_BDPV12</stp>
        <stp>179 HK Equity</stp>
        <stp>Industry sector</stp>
        <stp>[SZU_1.xlsx]Universal(total 838 Sercuities)!R43C11</stp>
        <tr r="K43" s="1"/>
      </tp>
      <tp t="s">
        <v>Industrial</v>
        <stp/>
        <stp>##V3_BDPV12</stp>
        <stp>577 HK Equity</stp>
        <stp>Industry sector</stp>
        <stp>[SZU_1.xlsx]Universal(total 838 Sercuities)!R79C11</stp>
        <tr r="K79" s="1"/>
      </tp>
      <tp t="s">
        <v>Industrial</v>
        <stp/>
        <stp>##V3_BDPV12</stp>
        <stp>577 HK Equity</stp>
        <stp>Industry sector</stp>
        <stp>[SZU_1.xlsx]Universal(total 838 Sercuities)!R79C10</stp>
        <tr r="J79" s="1"/>
      </tp>
      <tp t="s">
        <v>Financial</v>
        <stp/>
        <stp>##V3_BDPV12</stp>
        <stp>275 HK Equity</stp>
        <stp>Industry sector</stp>
        <stp>[SZU_1.xlsx]Universal(total 838 Sercuities)!R54C11</stp>
        <tr r="K54" s="1"/>
      </tp>
      <tp t="s">
        <v>Financial</v>
        <stp/>
        <stp>##V3_BDPV12</stp>
        <stp>275 HK Equity</stp>
        <stp>Industry sector</stp>
        <stp>[SZU_1.xlsx]Universal(total 838 Sercuities)!R54C10</stp>
        <tr r="J54" s="1"/>
      </tp>
      <tp t="s">
        <v>Electric Utilities</v>
        <stp/>
        <stp>##V3_BDPV12</stp>
        <stp>6 HK Equity</stp>
        <stp>gics industry name</stp>
        <stp>[SZU_1.xlsx]Memo2!R6C13</stp>
        <tr r="M6" s="3"/>
      </tp>
      <tp t="s">
        <v>Electric Utilities</v>
        <stp/>
        <stp>##V3_BDPV12</stp>
        <stp>2 HK Equity</stp>
        <stp>gics industry name</stp>
        <stp>[SZU_1.xlsx]Memo2!R7C13</stp>
        <tr r="M7" s="3"/>
      </tp>
      <tp t="s">
        <v>Diversified</v>
        <stp/>
        <stp>##V3_BDPV12</stp>
        <stp>79 HK Equity</stp>
        <stp>Industry sector</stp>
        <stp>[SZU_1.xlsx]Universal(total 838 Sercuities)!R624C10</stp>
        <tr r="J624" s="1"/>
      </tp>
      <tp t="s">
        <v>Diversified</v>
        <stp/>
        <stp>##V3_BDPV12</stp>
        <stp>79 HK Equity</stp>
        <stp>Industry sector</stp>
        <stp>[SZU_1.xlsx]Universal(total 838 Sercuities)!R624C11</stp>
        <tr r="K624" s="1"/>
      </tp>
      <tp t="s">
        <v>Financial</v>
        <stp/>
        <stp>##V3_BDPV12</stp>
        <stp>29 HK Equity</stp>
        <stp>Industry sector</stp>
        <stp>[SZU_1.xlsx]Universal(total 838 Sercuities)!R408C10</stp>
        <tr r="J408" s="1"/>
      </tp>
      <tp t="s">
        <v>Financial</v>
        <stp/>
        <stp>##V3_BDPV12</stp>
        <stp>29 HK Equity</stp>
        <stp>Industry sector</stp>
        <stp>[SZU_1.xlsx]Universal(total 838 Sercuities)!R408C11</stp>
        <tr r="K408" s="1"/>
      </tp>
      <tp t="s">
        <v>Financial</v>
        <stp/>
        <stp>##V3_BDPV12</stp>
        <stp>59 HK Equity</stp>
        <stp>Industry sector</stp>
        <stp>[SZU_1.xlsx]Universal(total 838 Sercuities)!R508C10</stp>
        <tr r="J508" s="1"/>
      </tp>
      <tp t="s">
        <v>Financial</v>
        <stp/>
        <stp>##V3_BDPV12</stp>
        <stp>59 HK Equity</stp>
        <stp>Industry sector</stp>
        <stp>[SZU_1.xlsx]Universal(total 838 Sercuities)!R508C11</stp>
        <tr r="K508" s="1"/>
      </tp>
      <tp t="s">
        <v>Consumer, Non-cyclical</v>
        <stp/>
        <stp>##V3_BDPV12</stp>
        <stp>39 HK Equity</stp>
        <stp>Industry sector</stp>
        <stp>[SZU_1.xlsx]Universal(total 838 Sercuities)!R589C10</stp>
        <tr r="J589" s="1"/>
      </tp>
      <tp t="s">
        <v>Consumer, Non-cyclical</v>
        <stp/>
        <stp>##V3_BDPV12</stp>
        <stp>39 HK Equity</stp>
        <stp>Industry sector</stp>
        <stp>[SZU_1.xlsx]Universal(total 838 Sercuities)!R589C11</stp>
        <tr r="K589" s="1"/>
      </tp>
      <tp t="s">
        <v>Financial</v>
        <stp/>
        <stp>##V3_BDPV12</stp>
        <stp>89 HK Equity</stp>
        <stp>Industry sector</stp>
        <stp>[SZU_1.xlsx]Universal(total 838 Sercuities)!R280C10</stp>
        <tr r="J280" s="1"/>
      </tp>
      <tp t="s">
        <v>Financial</v>
        <stp/>
        <stp>##V3_BDPV12</stp>
        <stp>89 HK Equity</stp>
        <stp>Industry sector</stp>
        <stp>[SZU_1.xlsx]Universal(total 838 Sercuities)!R280C11</stp>
        <tr r="K280" s="1"/>
      </tp>
      <tp t="s">
        <v>Technology</v>
        <stp/>
        <stp>##V3_BDPV12</stp>
        <stp>99 HK Equity</stp>
        <stp>Industry sector</stp>
        <stp>[SZU_1.xlsx]Universal(total 838 Sercuities)!R340C10</stp>
        <tr r="J340" s="1"/>
      </tp>
      <tp t="s">
        <v>Technology</v>
        <stp/>
        <stp>##V3_BDPV12</stp>
        <stp>99 HK Equity</stp>
        <stp>Industry sector</stp>
        <stp>[SZU_1.xlsx]Universal(total 838 Sercuities)!R340C11</stp>
        <tr r="K340" s="1"/>
      </tp>
      <tp t="s">
        <v>Consumer, Cyclical</v>
        <stp/>
        <stp>##V3_BDPV12</stp>
        <stp>69 HK Equity</stp>
        <stp>Industry sector</stp>
        <stp>[SZU_1.xlsx]Universal(total 838 Sercuities)!R147C10</stp>
        <tr r="J147" s="1"/>
      </tp>
      <tp t="s">
        <v>Consumer, Cyclical</v>
        <stp/>
        <stp>##V3_BDPV12</stp>
        <stp>69 HK Equity</stp>
        <stp>Industry sector</stp>
        <stp>[SZU_1.xlsx]Universal(total 838 Sercuities)!R147C11</stp>
        <tr r="K147" s="1"/>
      </tp>
      <tp t="s">
        <v>Energy</v>
        <stp/>
        <stp>##V3_BDPV12</stp>
        <stp>689 HK Equity</stp>
        <stp>Industry sector</stp>
        <stp>[SZU_1.xlsx]Universal(total 838 Sercuities)!R52C11</stp>
        <tr r="K52" s="1"/>
      </tp>
      <tp t="s">
        <v>Energy</v>
        <stp/>
        <stp>##V3_BDPV12</stp>
        <stp>689 HK Equity</stp>
        <stp>Industry sector</stp>
        <stp>[SZU_1.xlsx]Universal(total 838 Sercuities)!R52C10</stp>
        <tr r="J52" s="1"/>
      </tp>
      <tp t="s">
        <v>Financial</v>
        <stp/>
        <stp>##V3_BDPV12</stp>
        <stp>388 HK Equity</stp>
        <stp>Industry sector</stp>
        <stp>[SZU_1.xlsx]Universal(total 838 Sercuities)!R96C11</stp>
        <tr r="K96" s="1"/>
      </tp>
      <tp t="s">
        <v>Financial</v>
        <stp/>
        <stp>##V3_BDPV12</stp>
        <stp>388 HK Equity</stp>
        <stp>Industry sector</stp>
        <stp>[SZU_1.xlsx]Universal(total 838 Sercuities)!R96C10</stp>
        <tr r="J96" s="1"/>
      </tp>
      <tp t="s">
        <v>Industrial</v>
        <stp/>
        <stp>##V3_BDPV12</stp>
        <stp>986 HK Equity</stp>
        <stp>Industry sector</stp>
        <stp>[SZU_1.xlsx]Universal(total 838 Sercuities)!R14C11</stp>
        <tr r="K14" s="1"/>
      </tp>
      <tp t="s">
        <v>Industrial</v>
        <stp/>
        <stp>##V3_BDPV12</stp>
        <stp>986 HK Equity</stp>
        <stp>Industry sector</stp>
        <stp>[SZU_1.xlsx]Universal(total 838 Sercuities)!R14C10</stp>
        <tr r="J14" s="1"/>
      </tp>
      <tp t="s">
        <v>Financial</v>
        <stp/>
        <stp>##V3_BDPV12</stp>
        <stp>885 HK Equity</stp>
        <stp>Industry sector</stp>
        <stp>[SZU_1.xlsx]Universal(total 838 Sercuities)!R20C10</stp>
        <tr r="J20" s="1"/>
      </tp>
      <tp t="s">
        <v>Financial</v>
        <stp/>
        <stp>##V3_BDPV12</stp>
        <stp>885 HK Equity</stp>
        <stp>Industry sector</stp>
        <stp>[SZU_1.xlsx]Universal(total 838 Sercuities)!R20C11</stp>
        <tr r="K20" s="1"/>
      </tp>
      <tp t="s">
        <v>Consumer, Cyclical</v>
        <stp/>
        <stp>##V3_BDPV12</stp>
        <stp>585 HK Equity</stp>
        <stp>Industry sector</stp>
        <stp>[SZU_1.xlsx]Universal(total 838 Sercuities)!R91C11</stp>
        <tr r="K91" s="1"/>
      </tp>
      <tp t="s">
        <v>Consumer, Cyclical</v>
        <stp/>
        <stp>##V3_BDPV12</stp>
        <stp>585 HK Equity</stp>
        <stp>Industry sector</stp>
        <stp>[SZU_1.xlsx]Universal(total 838 Sercuities)!R91C10</stp>
        <tr r="J91" s="1"/>
      </tp>
      <tp t="s">
        <v>Industrial</v>
        <stp/>
        <stp>##V3_BDPV12</stp>
        <stp>58 HK Equity</stp>
        <stp>Industry sector</stp>
        <stp>[SZU_1.xlsx]Universal(total 838 Sercuities)!R731C11</stp>
        <tr r="K731" s="1"/>
      </tp>
      <tp t="s">
        <v>Industrial</v>
        <stp/>
        <stp>##V3_BDPV12</stp>
        <stp>58 HK Equity</stp>
        <stp>Industry sector</stp>
        <stp>[SZU_1.xlsx]Universal(total 838 Sercuities)!R731C10</stp>
        <tr r="J731" s="1"/>
      </tp>
      <tp t="s">
        <v>Consumer, Cyclical</v>
        <stp/>
        <stp>##V3_BDPV12</stp>
        <stp>78 HK Equity</stp>
        <stp>Industry sector</stp>
        <stp>[SZU_1.xlsx]Universal(total 838 Sercuities)!R477C11</stp>
        <tr r="K477" s="1"/>
      </tp>
      <tp t="s">
        <v>Consumer, Cyclical</v>
        <stp/>
        <stp>##V3_BDPV12</stp>
        <stp>78 HK Equity</stp>
        <stp>Industry sector</stp>
        <stp>[SZU_1.xlsx]Universal(total 838 Sercuities)!R477C10</stp>
        <tr r="J477" s="1"/>
      </tp>
      <tp t="s">
        <v>Industrial</v>
        <stp/>
        <stp>##V3_BDPV12</stp>
        <stp>38 HK Equity</stp>
        <stp>Industry sector</stp>
        <stp>[SZU_1.xlsx]Universal(total 838 Sercuities)!R485C10</stp>
        <tr r="J485" s="1"/>
      </tp>
      <tp t="s">
        <v>Industrial</v>
        <stp/>
        <stp>##V3_BDPV12</stp>
        <stp>38 HK Equity</stp>
        <stp>Industry sector</stp>
        <stp>[SZU_1.xlsx]Universal(total 838 Sercuities)!R485C11</stp>
        <tr r="K485" s="1"/>
      </tp>
      <tp t="s">
        <v>Financial</v>
        <stp/>
        <stp>##V3_BDPV12</stp>
        <stp>68 HK Equity</stp>
        <stp>Industry sector</stp>
        <stp>[SZU_1.xlsx]Universal(total 838 Sercuities)!R252C11</stp>
        <tr r="K252" s="1"/>
      </tp>
      <tp t="s">
        <v>Financial</v>
        <stp/>
        <stp>##V3_BDPV12</stp>
        <stp>68 HK Equity</stp>
        <stp>Industry sector</stp>
        <stp>[SZU_1.xlsx]Universal(total 838 Sercuities)!R252C10</stp>
        <tr r="J252" s="1"/>
      </tp>
      <tp t="s">
        <v>Financial</v>
        <stp/>
        <stp>##V3_BDPV12</stp>
        <stp>88 HK Equity</stp>
        <stp>Industry sector</stp>
        <stp>[SZU_1.xlsx]Universal(total 838 Sercuities)!R343C10</stp>
        <tr r="J343" s="1"/>
      </tp>
      <tp t="s">
        <v>Financial</v>
        <stp/>
        <stp>##V3_BDPV12</stp>
        <stp>88 HK Equity</stp>
        <stp>Industry sector</stp>
        <stp>[SZU_1.xlsx]Universal(total 838 Sercuities)!R343C11</stp>
        <tr r="K343" s="1"/>
      </tp>
      <tp t="s">
        <v>Financial</v>
        <stp/>
        <stp>##V3_BDPV12</stp>
        <stp>28 HK Equity</stp>
        <stp>Industry sector</stp>
        <stp>[SZU_1.xlsx]Universal(total 838 Sercuities)!R375C11</stp>
        <tr r="K375" s="1"/>
      </tp>
      <tp t="s">
        <v>Financial</v>
        <stp/>
        <stp>##V3_BDPV12</stp>
        <stp>28 HK Equity</stp>
        <stp>Industry sector</stp>
        <stp>[SZU_1.xlsx]Universal(total 838 Sercuities)!R375C10</stp>
        <tr r="J375" s="1"/>
      </tp>
      <tp t="s">
        <v>Communications</v>
        <stp/>
        <stp>##V3_BDPV12</stp>
        <stp>18 HK Equity</stp>
        <stp>Industry sector</stp>
        <stp>[SZU_1.xlsx]Universal(total 838 Sercuities)!R332C11</stp>
        <tr r="K332" s="1"/>
      </tp>
      <tp t="s">
        <v>Communications</v>
        <stp/>
        <stp>##V3_BDPV12</stp>
        <stp>18 HK Equity</stp>
        <stp>Industry sector</stp>
        <stp>[SZU_1.xlsx]Universal(total 838 Sercuities)!R332C10</stp>
        <tr r="J332" s="1"/>
      </tp>
      <tp t="s">
        <v>Consumer, Non-cyclical</v>
        <stp/>
        <stp>##V3_BDPV12</stp>
        <stp>399 HK Equity</stp>
        <stp>Industry sector</stp>
        <stp>[SZU_1.xlsx]Universal(total 838 Sercuities)!R36C11</stp>
        <tr r="K36" s="1"/>
      </tp>
      <tp t="s">
        <v>Consumer, Non-cyclical</v>
        <stp/>
        <stp>##V3_BDPV12</stp>
        <stp>399 HK Equity</stp>
        <stp>Industry sector</stp>
        <stp>[SZU_1.xlsx]Universal(total 838 Sercuities)!R36C10</stp>
        <tr r="J36" s="1"/>
      </tp>
      <tp t="s">
        <v>Financial</v>
        <stp/>
        <stp>##V3_BDPV12</stp>
        <stp>199 HK Equity</stp>
        <stp>Industry sector</stp>
        <stp>[SZU_1.xlsx]Universal(total 838 Sercuities)!R97C11</stp>
        <tr r="K97" s="1"/>
      </tp>
      <tp t="s">
        <v>Financial</v>
        <stp/>
        <stp>##V3_BDPV12</stp>
        <stp>199 HK Equity</stp>
        <stp>Industry sector</stp>
        <stp>[SZU_1.xlsx]Universal(total 838 Sercuities)!R97C10</stp>
        <tr r="J97" s="1"/>
      </tp>
      <tp t="s">
        <v>Financial</v>
        <stp/>
        <stp>##V3_BDPV12</stp>
        <stp>397 HK Equity</stp>
        <stp>Industry sector</stp>
        <stp>[SZU_1.xlsx]Universal(total 838 Sercuities)!R24C10</stp>
        <tr r="J24" s="1"/>
      </tp>
      <tp t="s">
        <v>Financial</v>
        <stp/>
        <stp>##V3_BDPV12</stp>
        <stp>397 HK Equity</stp>
        <stp>Industry sector</stp>
        <stp>[SZU_1.xlsx]Universal(total 838 Sercuities)!R24C11</stp>
        <tr r="K24" s="1"/>
      </tp>
      <tp t="s">
        <v>Consumer, Cyclical</v>
        <stp/>
        <stp>##V3_BDPV12</stp>
        <stp>293 HK Equity</stp>
        <stp>Industry sector</stp>
        <stp>[SZU_1.xlsx]Universal(total 838 Sercuities)!R93C11</stp>
        <tr r="K93" s="1"/>
      </tp>
      <tp t="s">
        <v>Consumer, Cyclical</v>
        <stp/>
        <stp>##V3_BDPV12</stp>
        <stp>293 HK Equity</stp>
        <stp>Industry sector</stp>
        <stp>[SZU_1.xlsx]Universal(total 838 Sercuities)!R93C10</stp>
        <tr r="J93" s="1"/>
      </tp>
      <tp t="s">
        <v>Consumer, Cyclical</v>
        <stp/>
        <stp>##V3_BDPV12</stp>
        <stp>692 HK Equity</stp>
        <stp>Industry sector</stp>
        <stp>[SZU_1.xlsx]Universal(total 838 Sercuities)!R66C10</stp>
        <tr r="J66" s="1"/>
      </tp>
      <tp t="s">
        <v>Consumer, Cyclical</v>
        <stp/>
        <stp>##V3_BDPV12</stp>
        <stp>692 HK Equity</stp>
        <stp>Industry sector</stp>
        <stp>[SZU_1.xlsx]Universal(total 838 Sercuities)!R66C11</stp>
        <tr r="K66" s="1"/>
      </tp>
      <tp t="s">
        <v>Consumer, Cyclical</v>
        <stp/>
        <stp>##V3_BDPV12</stp>
        <stp>491 HK Equity</stp>
        <stp>Industry sector</stp>
        <stp>[SZU_1.xlsx]Universal(total 838 Sercuities)!R23C10</stp>
        <tr r="J23" s="1"/>
      </tp>
      <tp t="s">
        <v>Consumer, Cyclical</v>
        <stp/>
        <stp>##V3_BDPV12</stp>
        <stp>491 HK Equity</stp>
        <stp>Industry sector</stp>
        <stp>[SZU_1.xlsx]Universal(total 838 Sercuities)!R23C11</stp>
        <tr r="K23" s="1"/>
      </tp>
      <tp t="s">
        <v>Financial</v>
        <stp/>
        <stp>##V3_BDPV12</stp>
        <stp>913 HK Equity</stp>
        <stp>Industry sector</stp>
        <stp>[SZU_1.xlsx]Universal(total 838 Sercuities)!R5C11</stp>
        <tr r="K5" s="1"/>
      </tp>
      <tp t="s">
        <v>Financial</v>
        <stp/>
        <stp>##V3_BDPV12</stp>
        <stp>913 HK Equity</stp>
        <stp>Industry sector</stp>
        <stp>[SZU_1.xlsx]Universal(total 838 Sercuities)!R5C10</stp>
        <tr r="J5" s="1"/>
      </tp>
      <tp t="s">
        <v>Investment Companies</v>
        <stp/>
        <stp>##V3_BDPV12</stp>
        <stp>913 HK Equity</stp>
        <stp>Industry subgroup</stp>
        <stp>[SZU_1.xlsx]Memo1!R3C10</stp>
        <tr r="J3" s="2"/>
      </tp>
      <tp t="s">
        <v>Consumer, Non-cyclical</v>
        <stp/>
        <stp>##V3_BDPV12</stp>
        <stp>897 HK Equity</stp>
        <stp>Industry sector</stp>
        <stp>[SZU_1.xlsx]Universal(total 838 Sercuities)!R9C11</stp>
        <tr r="K9" s="1"/>
      </tp>
      <tp t="s">
        <v>Consumer, Non-cyclical</v>
        <stp/>
        <stp>##V3_BDPV12</stp>
        <stp>897 HK Equity</stp>
        <stp>Industry sector</stp>
        <stp>[SZU_1.xlsx]Universal(total 838 Sercuities)!R9C10</stp>
        <tr r="J9" s="1"/>
      </tp>
      <tp t="s">
        <v>Investment Companies</v>
        <stp/>
        <stp>##V3_BDPV12</stp>
        <stp>764 HK Equity</stp>
        <stp>Industry subgroup</stp>
        <stp>[SZU_1.xlsx]Universal(total 838 Sercuities)!R8C9</stp>
        <tr r="I8" s="1"/>
      </tp>
      <tp t="s">
        <v>Electric-Distribution</v>
        <stp/>
        <stp>##V3_BDPV12</stp>
        <stp>882 HK Equity</stp>
        <stp>Industry subgroup</stp>
        <stp>[SZU_1.xlsx]Memo2!R2C12</stp>
        <tr r="L2" s="3"/>
      </tp>
      <tp t="s">
        <v>Electric-Generation</v>
        <stp/>
        <stp>##V3_BDPV12</stp>
        <stp>991 HK Equity</stp>
        <stp>Industry subgroup</stp>
        <stp>[SZU_1.xlsx]Memo2!R4C12</stp>
        <tr r="L4" s="3"/>
      </tp>
      <tp t="s">
        <v>Electric-Generation</v>
        <stp/>
        <stp>##V3_BDPV12</stp>
        <stp>902 HK Equity</stp>
        <stp>Industry subgroup</stp>
        <stp>[SZU_1.xlsx]Memo2!R5C12</stp>
        <tr r="L5" s="3"/>
      </tp>
      <tp t="s">
        <v>Financial</v>
        <stp/>
        <stp>##V3_BDPV12</stp>
        <stp>23 HK Equity</stp>
        <stp>Industry sector</stp>
        <stp>[SZU_1.xlsx]Universal(total 838 Sercuities)!R85C11</stp>
        <tr r="K85" s="1"/>
      </tp>
      <tp t="s">
        <v>Financial</v>
        <stp/>
        <stp>##V3_BDPV12</stp>
        <stp>23 HK Equity</stp>
        <stp>Industry sector</stp>
        <stp>[SZU_1.xlsx]Universal(total 838 Sercuities)!R85C10</stp>
        <tr r="J85" s="1"/>
      </tp>
      <tp t="s">
        <v>Financial</v>
        <stp/>
        <stp>##V3_BDPV12</stp>
        <stp>26 HK Equity</stp>
        <stp>Industry sector</stp>
        <stp>[SZU_1.xlsx]Universal(total 838 Sercuities)!R34C10</stp>
        <tr r="J34" s="1"/>
      </tp>
      <tp t="s">
        <v>Financial</v>
        <stp/>
        <stp>##V3_BDPV12</stp>
        <stp>26 HK Equity</stp>
        <stp>Industry sector</stp>
        <stp>[SZU_1.xlsx]Universal(total 838 Sercuities)!R34C11</stp>
        <tr r="K34" s="1"/>
      </tp>
      <tp t="s">
        <v>Utilities</v>
        <stp/>
        <stp>##V3_BDPV12</stp>
        <stp>3 HK Equity</stp>
        <stp>Industry sector</stp>
        <stp>[SZU_1.xlsx]Universal(total 838 Sercuities)!R161C10</stp>
        <tr r="J161" s="1"/>
      </tp>
      <tp t="s">
        <v>Utilities</v>
        <stp/>
        <stp>##V3_BDPV12</stp>
        <stp>3 HK Equity</stp>
        <stp>Industry sector</stp>
        <stp>[SZU_1.xlsx]Universal(total 838 Sercuities)!R161C11</stp>
        <tr r="K161" s="1"/>
      </tp>
      <tp t="s">
        <v>Telecom Services</v>
        <stp/>
        <stp>##V3_BDPV12</stp>
        <stp>8 HK Equity</stp>
        <stp>Industry subgroup</stp>
        <stp>[SZU_1.xlsx]Universal(total 838 Sercuities)!R136C9</stp>
        <tr r="I136" s="1"/>
      </tp>
      <tp t="s">
        <v>Oil Comp-Explor&amp;Prodtn</v>
        <stp/>
        <stp>##V3_BDPV12</stp>
        <stp>7 HK Equity</stp>
        <stp>Industry subgroup</stp>
        <stp>[SZU_1.xlsx]Universal(total 838 Sercuities)!R705C9</stp>
        <tr r="I705" s="1"/>
      </tp>
      <tp t="s">
        <v>Financial</v>
        <stp/>
        <stp>##V3_BDPV12</stp>
        <stp>12 HK Equity</stp>
        <stp>Industry sector</stp>
        <stp>[SZU_1.xlsx]Universal(total 838 Sercuities)!R69C11</stp>
        <tr r="K69" s="1"/>
      </tp>
      <tp t="s">
        <v>Financial</v>
        <stp/>
        <stp>##V3_BDPV12</stp>
        <stp>12 HK Equity</stp>
        <stp>Industry sector</stp>
        <stp>[SZU_1.xlsx]Universal(total 838 Sercuities)!R69C10</stp>
        <tr r="J69" s="1"/>
      </tp>
      <tp t="s">
        <v>Financial</v>
        <stp/>
        <stp>##V3_BDPV12</stp>
        <stp>11 HK Equity</stp>
        <stp>Industry sector</stp>
        <stp>[SZU_1.xlsx]Universal(total 838 Sercuities)!R28C11</stp>
        <tr r="K28" s="1"/>
      </tp>
      <tp t="s">
        <v>Financial</v>
        <stp/>
        <stp>##V3_BDPV12</stp>
        <stp>11 HK Equity</stp>
        <stp>Industry sector</stp>
        <stp>[SZU_1.xlsx]Universal(total 838 Sercuities)!R28C10</stp>
        <tr r="J28" s="1"/>
      </tp>
      <tp t="s">
        <v>Financial</v>
        <stp/>
        <stp>##V3_BDPV12</stp>
        <stp>16 HK Equity</stp>
        <stp>Industry sector</stp>
        <stp>[SZU_1.xlsx]Universal(total 838 Sercuities)!R35C10</stp>
        <tr r="J35" s="1"/>
      </tp>
      <tp t="s">
        <v>Financial</v>
        <stp/>
        <stp>##V3_BDPV12</stp>
        <stp>16 HK Equity</stp>
        <stp>Industry sector</stp>
        <stp>[SZU_1.xlsx]Universal(total 838 Sercuities)!R35C11</stp>
        <tr r="K35" s="1"/>
      </tp>
      <tp t="s">
        <v>Diversified</v>
        <stp/>
        <stp>##V3_BDPV12</stp>
        <stp>19 HK Equity</stp>
        <stp>Industry sector</stp>
        <stp>[SZU_1.xlsx]Universal(total 838 Sercuities)!R48C11</stp>
        <tr r="K48" s="1"/>
      </tp>
      <tp t="s">
        <v>Diversified</v>
        <stp/>
        <stp>##V3_BDPV12</stp>
        <stp>19 HK Equity</stp>
        <stp>Industry sector</stp>
        <stp>[SZU_1.xlsx]Universal(total 838 Sercuities)!R48C10</stp>
        <tr r="J48" s="1"/>
      </tp>
      <tp t="s">
        <v>Industrial</v>
        <stp/>
        <stp>##V3_BDPV12</stp>
        <stp>62 HK Equity</stp>
        <stp>Industry sector</stp>
        <stp>[SZU_1.xlsx]Universal(total 838 Sercuities)!R42C11</stp>
        <tr r="K42" s="1"/>
      </tp>
      <tp t="s">
        <v>Industrial</v>
        <stp/>
        <stp>##V3_BDPV12</stp>
        <stp>62 HK Equity</stp>
        <stp>Industry sector</stp>
        <stp>[SZU_1.xlsx]Universal(total 838 Sercuities)!R42C10</stp>
        <tr r="J42" s="1"/>
      </tp>
      <tp t="s">
        <v>Energy</v>
        <stp/>
        <stp>##V3_BDPV12</stp>
        <stp>7 HK Equity</stp>
        <stp>Industry sector</stp>
        <stp>[SZU_1.xlsx]Universal(total 838 Sercuities)!R705C10</stp>
        <tr r="J705" s="1"/>
      </tp>
      <tp t="s">
        <v>Energy</v>
        <stp/>
        <stp>##V3_BDPV12</stp>
        <stp>7 HK Equity</stp>
        <stp>Industry sector</stp>
        <stp>[SZU_1.xlsx]Universal(total 838 Sercuities)!R705C11</stp>
        <tr r="K705" s="1"/>
      </tp>
      <tp t="s">
        <v>Energy</v>
        <stp/>
        <stp>##V3_BDPV12</stp>
        <stp>76 HK Equity</stp>
        <stp>Industry sector</stp>
        <stp>[SZU_1.xlsx]Universal(total 838 Sercuities)!R19C10</stp>
        <tr r="J19" s="1"/>
      </tp>
      <tp t="s">
        <v>Energy</v>
        <stp/>
        <stp>##V3_BDPV12</stp>
        <stp>76 HK Equity</stp>
        <stp>Industry sector</stp>
        <stp>[SZU_1.xlsx]Universal(total 838 Sercuities)!R19C11</stp>
        <tr r="K19" s="1"/>
      </tp>
      <tp t="s">
        <v>Technology</v>
        <stp/>
        <stp>##V3_BDPV12</stp>
        <stp>8202 HK Equity</stp>
        <stp>Industry sector</stp>
        <stp>[SZU_1.xlsx]Universal(total 838 Sercuities)!R3C10</stp>
        <tr r="J3" s="1"/>
      </tp>
      <tp t="s">
        <v>Technology</v>
        <stp/>
        <stp>##V3_BDPV12</stp>
        <stp>8202 HK Equity</stp>
        <stp>Industry sector</stp>
        <stp>[SZU_1.xlsx]Universal(total 838 Sercuities)!R3C11</stp>
        <tr r="K3" s="1"/>
      </tp>
      <tp t="s">
        <v>Applications Software</v>
        <stp/>
        <stp>##V3_BDPV12</stp>
        <stp>8202 HK Equity</stp>
        <stp>Industry subgroup</stp>
        <stp>[SZU_1.xlsx]Memo1!R5C10</stp>
        <tr r="J5" s="2"/>
      </tp>
      <tp t="s">
        <v>Funeral Serv&amp;Rel Items</v>
        <stp/>
        <stp>##V3_BDPV12</stp>
        <stp>8212 HK Equity</stp>
        <stp>Industry subgroup</stp>
        <stp>[SZU_1.xlsx]Memo1!R8C10</stp>
        <tr r="J8" s="2"/>
      </tp>
      <tp t="s">
        <v>Industrial</v>
        <stp/>
        <stp>##V3_BDPV12</stp>
        <stp>44 HK Equity</stp>
        <stp>Industry sector</stp>
        <stp>[SZU_1.xlsx]Universal(total 838 Sercuities)!R53C10</stp>
        <tr r="J53" s="1"/>
      </tp>
      <tp t="s">
        <v>Industrial</v>
        <stp/>
        <stp>##V3_BDPV12</stp>
        <stp>44 HK Equity</stp>
        <stp>Industry sector</stp>
        <stp>[SZU_1.xlsx]Universal(total 838 Sercuities)!R53C11</stp>
        <tr r="K53" s="1"/>
      </tp>
      <tp t="s">
        <v>Communications</v>
        <stp/>
        <stp>##V3_BDPV12</stp>
        <stp>8130 HK Equity</stp>
        <stp>Industry sector</stp>
        <stp>[SZU_1.xlsx]Universal(total 838 Sercuities)!R4C10</stp>
        <tr r="J4" s="1"/>
      </tp>
      <tp t="s">
        <v>Communications</v>
        <stp/>
        <stp>##V3_BDPV12</stp>
        <stp>8130 HK Equity</stp>
        <stp>Industry sector</stp>
        <stp>[SZU_1.xlsx]Universal(total 838 Sercuities)!R4C11</stp>
        <tr r="K4" s="1"/>
      </tp>
      <tp t="s">
        <v>Networking Products</v>
        <stp/>
        <stp>##V3_BDPV12</stp>
        <stp>8130 HK Equity</stp>
        <stp>Industry subgroup</stp>
        <stp>[SZU_1.xlsx]Memo1!R4C10</stp>
        <tr r="J4" s="2"/>
      </tp>
      <tp t="s">
        <v>Gas-Distribution</v>
        <stp/>
        <stp>##V3_BDPV12</stp>
        <stp>3 HK Equity</stp>
        <stp>Industry subgroup</stp>
        <stp>[SZU_1.xlsx]Universal(total 838 Sercuities)!R161C9</stp>
        <tr r="I161" s="1"/>
      </tp>
      <tp t="s">
        <v>Financial</v>
        <stp/>
        <stp>##V3_BDPV12</stp>
        <stp>53 HK Equity</stp>
        <stp>Industry sector</stp>
        <stp>[SZU_1.xlsx]Universal(total 838 Sercuities)!R37C10</stp>
        <tr r="J37" s="1"/>
      </tp>
      <tp t="s">
        <v>Financial</v>
        <stp/>
        <stp>##V3_BDPV12</stp>
        <stp>53 HK Equity</stp>
        <stp>Industry sector</stp>
        <stp>[SZU_1.xlsx]Universal(total 838 Sercuities)!R37C11</stp>
        <tr r="K37" s="1"/>
      </tp>
      <tp t="s">
        <v>Communications</v>
        <stp/>
        <stp>##V3_BDPV12</stp>
        <stp>8256 HK Equity</stp>
        <stp>Industry sector</stp>
        <stp>[SZU_1.xlsx]Memo1!R81C11</stp>
        <tr r="K81" s="2"/>
      </tp>
      <tp t="s">
        <v>Communications</v>
        <stp/>
        <stp>##V3_BDPV12</stp>
        <stp>8256 HK Equity</stp>
        <stp>Industry sector</stp>
        <stp>[SZU_1.xlsx]Memo1!R81C12</stp>
        <tr r="L81" s="2"/>
      </tp>
      <tp t="s">
        <v>Technology</v>
        <stp/>
        <stp>##V3_BDPV12</stp>
        <stp>8235 HK Equity</stp>
        <stp>Industry sector</stp>
        <stp>[SZU_1.xlsx]Memo2!R30C11</stp>
        <tr r="K30" s="3"/>
      </tp>
      <tp t="s">
        <v>Technology</v>
        <stp/>
        <stp>##V3_BDPV12</stp>
        <stp>8206 HK Equity</stp>
        <stp>Industry sector</stp>
        <stp>[SZU_1.xlsx]Memo2!R22C11</stp>
        <tr r="K22" s="3"/>
      </tp>
      <tp t="s">
        <v>Technology</v>
        <stp/>
        <stp>##V3_BDPV12</stp>
        <stp>8205 HK Equity</stp>
        <stp>Industry sector</stp>
        <stp>[SZU_1.xlsx]Memo2!R31C11</stp>
        <tr r="K31" s="3"/>
      </tp>
      <tp t="s">
        <v>Financial</v>
        <stp/>
        <stp>##V3_BDPV12</stp>
        <stp>8239 HK Equity</stp>
        <stp>Industry sector</stp>
        <stp>[SZU_1.xlsx]Memo1!R41C12</stp>
        <tr r="L41" s="2"/>
      </tp>
      <tp t="s">
        <v>Consumer, Cyclical</v>
        <stp/>
        <stp>##V3_BDPV12</stp>
        <stp>8228 HK Equity</stp>
        <stp>Industry sector</stp>
        <stp>[SZU_1.xlsx]Memo1!R62C11</stp>
        <tr r="K62" s="2"/>
      </tp>
      <tp t="s">
        <v>Financial</v>
        <stp/>
        <stp>##V3_BDPV12</stp>
        <stp>8239 HK Equity</stp>
        <stp>Industry sector</stp>
        <stp>[SZU_1.xlsx]Memo1!R41C11</stp>
        <tr r="K41" s="2"/>
      </tp>
      <tp t="s">
        <v>Consumer, Cyclical</v>
        <stp/>
        <stp>##V3_BDPV12</stp>
        <stp>8228 HK Equity</stp>
        <stp>Industry sector</stp>
        <stp>[SZU_1.xlsx]Memo1!R62C12</stp>
        <tr r="L62" s="2"/>
      </tp>
      <tp t="s">
        <v>Technology</v>
        <stp/>
        <stp>##V3_BDPV12</stp>
        <stp>8236 HK Equity</stp>
        <stp>Industry sector</stp>
        <stp>[SZU_1.xlsx]Memo2!R42C11</stp>
        <tr r="K42" s="3"/>
      </tp>
      <tp t="s">
        <v>Communications</v>
        <stp/>
        <stp>##V3_BDPV12</stp>
        <stp>8103 HK Equity</stp>
        <stp>Industry sector</stp>
        <stp>[SZU_1.xlsx]Memo1!R98C11</stp>
        <tr r="K98" s="2"/>
      </tp>
      <tp t="s">
        <v>Consumer, Non-cyclical</v>
        <stp/>
        <stp>##V3_BDPV12</stp>
        <stp>8116 HK Equity</stp>
        <stp>Industry sector</stp>
        <stp>[SZU_1.xlsx]Memo1!R80C11</stp>
        <tr r="K80" s="2"/>
      </tp>
      <tp t="s">
        <v>Communications</v>
        <stp/>
        <stp>##V3_BDPV12</stp>
        <stp>8103 HK Equity</stp>
        <stp>Industry sector</stp>
        <stp>[SZU_1.xlsx]Memo1!R98C12</stp>
        <tr r="L98" s="2"/>
      </tp>
      <tp t="s">
        <v>Consumer, Non-cyclical</v>
        <stp/>
        <stp>##V3_BDPV12</stp>
        <stp>8116 HK Equity</stp>
        <stp>Industry sector</stp>
        <stp>[SZU_1.xlsx]Memo1!R80C12</stp>
        <tr r="L80" s="2"/>
      </tp>
      <tp t="s">
        <v>Consumer, Non-cyclical</v>
        <stp/>
        <stp>##V3_BDPV12</stp>
        <stp>8165 HK Equity</stp>
        <stp>Industry sector</stp>
        <stp>[SZU_1.xlsx]Memo1!R94C12</stp>
        <tr r="L94" s="2"/>
      </tp>
      <tp t="s">
        <v>Basic Materials</v>
        <stp/>
        <stp>##V3_BDPV12</stp>
        <stp>8186 HK Equity</stp>
        <stp>Industry sector</stp>
        <stp>[SZU_1.xlsx]Memo1!R45C11</stp>
        <tr r="K45" s="2"/>
      </tp>
      <tp t="s">
        <v>Technology</v>
        <stp/>
        <stp>##V3_BDPV12</stp>
        <stp>8166 HK Equity</stp>
        <stp>Industry sector</stp>
        <stp>[SZU_1.xlsx]Memo1!R82C12</stp>
        <tr r="L82" s="2"/>
      </tp>
      <tp t="s">
        <v>Technology</v>
        <stp/>
        <stp>##V3_BDPV12</stp>
        <stp>8178 HK Equity</stp>
        <stp>Industry sector</stp>
        <stp>[SZU_1.xlsx]Memo1!R99C12</stp>
        <tr r="L99" s="2"/>
      </tp>
      <tp t="s">
        <v>Technology</v>
        <stp/>
        <stp>##V3_BDPV12</stp>
        <stp>8166 HK Equity</stp>
        <stp>Industry sector</stp>
        <stp>[SZU_1.xlsx]Memo1!R82C11</stp>
        <tr r="K82" s="2"/>
      </tp>
      <tp t="s">
        <v>Technology</v>
        <stp/>
        <stp>##V3_BDPV12</stp>
        <stp>8178 HK Equity</stp>
        <stp>Industry sector</stp>
        <stp>[SZU_1.xlsx]Memo1!R99C11</stp>
        <tr r="K99" s="2"/>
      </tp>
      <tp t="s">
        <v>Consumer, Non-cyclical</v>
        <stp/>
        <stp>##V3_BDPV12</stp>
        <stp>8165 HK Equity</stp>
        <stp>Industry sector</stp>
        <stp>[SZU_1.xlsx]Memo1!R94C11</stp>
        <tr r="K94" s="2"/>
      </tp>
      <tp t="s">
        <v>Basic Materials</v>
        <stp/>
        <stp>##V3_BDPV12</stp>
        <stp>8186 HK Equity</stp>
        <stp>Industry sector</stp>
        <stp>[SZU_1.xlsx]Memo1!R45C12</stp>
        <tr r="L45" s="2"/>
      </tp>
      <tp t="s">
        <v>Technology</v>
        <stp/>
        <stp>##V3_BDPV12</stp>
        <stp>8129 HK Equity</stp>
        <stp>Industry sector</stp>
        <stp>[SZU_1.xlsx]Memo2!R24C11</stp>
        <tr r="K24" s="3"/>
      </tp>
      <tp t="s">
        <v>Financial</v>
        <stp/>
        <stp>##V3_BDPV12</stp>
        <stp>8120 HK Equity</stp>
        <stp>Industry sector</stp>
        <stp>[SZU_1.xlsx]Memo1!R19C12</stp>
        <tr r="L19" s="2"/>
      </tp>
      <tp t="s">
        <v>Industrial</v>
        <stp/>
        <stp>##V3_BDPV12</stp>
        <stp>8169 HK Equity</stp>
        <stp>Industry sector</stp>
        <stp>[SZU_1.xlsx]Memo2!R60C11</stp>
        <tr r="K60" s="3"/>
      </tp>
      <tp t="s">
        <v>Consumer, Non-cyclical</v>
        <stp/>
        <stp>##V3_BDPV12</stp>
        <stp>8109 HK Equity</stp>
        <stp>Industry sector</stp>
        <stp>[SZU_1.xlsx]Memo1!R38C12</stp>
        <tr r="L38" s="2"/>
      </tp>
      <tp t="s">
        <v>Communications</v>
        <stp/>
        <stp>##V3_BDPV12</stp>
        <stp>8100 HK Equity</stp>
        <stp>Industry sector</stp>
        <stp>[SZU_1.xlsx]Memo1!R32C12</stp>
        <tr r="L32" s="2"/>
      </tp>
      <tp t="s">
        <v>Consumer, Non-cyclical</v>
        <stp/>
        <stp>##V3_BDPV12</stp>
        <stp>8150 HK Equity</stp>
        <stp>Industry sector</stp>
        <stp>[SZU_1.xlsx]Memo1!R52C11</stp>
        <tr r="K52" s="2"/>
      </tp>
      <tp t="s">
        <v>Consumer, Cyclical</v>
        <stp/>
        <stp>##V3_BDPV12</stp>
        <stp>8163 HK Equity</stp>
        <stp>Industry sector</stp>
        <stp>[SZU_1.xlsx]Memo1!R46C12</stp>
        <tr r="L46" s="2"/>
      </tp>
      <tp t="s">
        <v>Consumer, Non-cyclical</v>
        <stp/>
        <stp>##V3_BDPV12</stp>
        <stp>8192 HK Equity</stp>
        <stp>Industry sector</stp>
        <stp>[SZU_1.xlsx]Memo1!R85C11</stp>
        <tr r="K85" s="2"/>
      </tp>
      <tp t="s">
        <v>Diversified</v>
        <stp/>
        <stp>##V3_BDPV12</stp>
        <stp>8153 HK Equity</stp>
        <stp>Industry sector</stp>
        <stp>[SZU_1.xlsx]Memo1!R73C12</stp>
        <tr r="L73" s="2"/>
      </tp>
      <tp t="s">
        <v>Technology</v>
        <stp/>
        <stp>##V3_BDPV12</stp>
        <stp>8166 HK Equity</stp>
        <stp>Industry sector</stp>
        <stp>[SZU_1.xlsx]Memo2!R49C11</stp>
        <tr r="K49" s="3"/>
      </tp>
      <tp t="s">
        <v>Consumer, Cyclical</v>
        <stp/>
        <stp>##V3_BDPV12</stp>
        <stp>8163 HK Equity</stp>
        <stp>Industry sector</stp>
        <stp>[SZU_1.xlsx]Memo1!R46C11</stp>
        <tr r="K46" s="2"/>
      </tp>
      <tp t="s">
        <v>Consumer, Non-cyclical</v>
        <stp/>
        <stp>##V3_BDPV12</stp>
        <stp>8192 HK Equity</stp>
        <stp>Industry sector</stp>
        <stp>[SZU_1.xlsx]Memo1!R85C12</stp>
        <tr r="L85" s="2"/>
      </tp>
      <tp t="s">
        <v>Diversified</v>
        <stp/>
        <stp>##V3_BDPV12</stp>
        <stp>8153 HK Equity</stp>
        <stp>Industry sector</stp>
        <stp>[SZU_1.xlsx]Memo1!R73C11</stp>
        <tr r="K73" s="2"/>
      </tp>
      <tp t="s">
        <v>Financial</v>
        <stp/>
        <stp>##V3_BDPV12</stp>
        <stp>8120 HK Equity</stp>
        <stp>Industry sector</stp>
        <stp>[SZU_1.xlsx]Memo1!R19C11</stp>
        <tr r="K19" s="2"/>
      </tp>
      <tp t="s">
        <v>Consumer, Non-cyclical</v>
        <stp/>
        <stp>##V3_BDPV12</stp>
        <stp>8109 HK Equity</stp>
        <stp>Industry sector</stp>
        <stp>[SZU_1.xlsx]Memo1!R38C11</stp>
        <tr r="K38" s="2"/>
      </tp>
      <tp t="s">
        <v>Communications</v>
        <stp/>
        <stp>##V3_BDPV12</stp>
        <stp>8100 HK Equity</stp>
        <stp>Industry sector</stp>
        <stp>[SZU_1.xlsx]Memo1!R32C11</stp>
        <tr r="K32" s="2"/>
      </tp>
      <tp t="s">
        <v>Consumer, Non-cyclical</v>
        <stp/>
        <stp>##V3_BDPV12</stp>
        <stp>8150 HK Equity</stp>
        <stp>Industry sector</stp>
        <stp>[SZU_1.xlsx]Memo1!R52C12</stp>
        <tr r="L52" s="2"/>
      </tp>
      <tp t="s">
        <v>Technology</v>
        <stp/>
        <stp>##V3_BDPV12</stp>
        <stp>8111 HK Equity</stp>
        <stp>Industry sector</stp>
        <stp>[SZU_1.xlsx]Memo2!R57C11</stp>
        <tr r="K57" s="3"/>
      </tp>
      <tp t="s">
        <v>Consumer, Cyclical</v>
        <stp/>
        <stp>##V3_BDPV12</stp>
        <stp>8172 HK Equity</stp>
        <stp>Industry sector</stp>
        <stp>[SZU_1.xlsx]Memo1!R37C11</stp>
        <tr r="K37" s="2"/>
      </tp>
      <tp t="s">
        <v>Basic Materials</v>
        <stp/>
        <stp>##V3_BDPV12</stp>
        <stp>8173 HK Equity</stp>
        <stp>Industry sector</stp>
        <stp>[SZU_1.xlsx]Memo1!R31C11</stp>
        <tr r="K31" s="2"/>
      </tp>
      <tp t="s">
        <v>Technology</v>
        <stp/>
        <stp>##V3_BDPV12</stp>
        <stp>8178 HK Equity</stp>
        <stp>Industry sector</stp>
        <stp>[SZU_1.xlsx]Memo2!R25C11</stp>
        <tr r="K25" s="3"/>
      </tp>
      <tp t="s">
        <v>Consumer, Cyclical</v>
        <stp/>
        <stp>##V3_BDPV12</stp>
        <stp>8172 HK Equity</stp>
        <stp>Industry sector</stp>
        <stp>[SZU_1.xlsx]Memo1!R37C12</stp>
        <tr r="L37" s="2"/>
      </tp>
      <tp t="s">
        <v>Technology</v>
        <stp/>
        <stp>##V3_BDPV12</stp>
        <stp>8137 HK Equity</stp>
        <stp>Industry sector</stp>
        <stp>[SZU_1.xlsx]Memo2!R47C11</stp>
        <tr r="K47" s="3"/>
      </tp>
      <tp t="s">
        <v>Basic Materials</v>
        <stp/>
        <stp>##V3_BDPV12</stp>
        <stp>8173 HK Equity</stp>
        <stp>Industry sector</stp>
        <stp>[SZU_1.xlsx]Memo1!R31C12</stp>
        <tr r="L31" s="2"/>
      </tp>
      <tp t="s">
        <v>Industrial</v>
        <stp/>
        <stp>##V3_BDPV12</stp>
        <stp>8080 HK Equity</stp>
        <stp>Industry sector</stp>
        <stp>[SZU_1.xlsx]Memo1!R34C12</stp>
        <tr r="L34" s="2"/>
      </tp>
      <tp t="s">
        <v>Utilities</v>
        <stp/>
        <stp>##V3_BDPV12</stp>
        <stp>8009 HK Equity</stp>
        <stp>Industry sector</stp>
        <stp>[SZU_1.xlsx]Memo1!R89C11</stp>
        <tr r="K89" s="2"/>
      </tp>
      <tp t="s">
        <v>Technology</v>
        <stp/>
        <stp>##V3_BDPV12</stp>
        <stp>8081 HK Equity</stp>
        <stp>Industry sector</stp>
        <stp>[SZU_1.xlsx]Memo1!R26C12</stp>
        <tr r="L26" s="2"/>
      </tp>
      <tp t="s">
        <v>Financial</v>
        <stp/>
        <stp>##V3_BDPV12</stp>
        <stp>8022 HK Equity</stp>
        <stp>Industry sector</stp>
        <stp>[SZU_1.xlsx]Memo1!R84C12</stp>
        <tr r="L84" s="2"/>
      </tp>
      <tp t="s">
        <v>Technology</v>
        <stp/>
        <stp>##V3_BDPV12</stp>
        <stp>8081 HK Equity</stp>
        <stp>Industry sector</stp>
        <stp>[SZU_1.xlsx]Memo1!R26C11</stp>
        <tr r="K26" s="2"/>
      </tp>
      <tp t="s">
        <v>Financial</v>
        <stp/>
        <stp>##V3_BDPV12</stp>
        <stp>8022 HK Equity</stp>
        <stp>Industry sector</stp>
        <stp>[SZU_1.xlsx]Memo1!R84C11</stp>
        <tr r="K84" s="2"/>
      </tp>
      <tp t="s">
        <v>Industrial</v>
        <stp/>
        <stp>##V3_BDPV12</stp>
        <stp>8080 HK Equity</stp>
        <stp>Industry sector</stp>
        <stp>[SZU_1.xlsx]Memo1!R34C11</stp>
        <tr r="K34" s="2"/>
      </tp>
      <tp t="s">
        <v>Utilities</v>
        <stp/>
        <stp>##V3_BDPV12</stp>
        <stp>8009 HK Equity</stp>
        <stp>Industry sector</stp>
        <stp>[SZU_1.xlsx]Memo1!R89C12</stp>
        <tr r="L89" s="2"/>
      </tp>
      <tp t="s">
        <v>Technology</v>
        <stp/>
        <stp>##V3_BDPV12</stp>
        <stp>8092 HK Equity</stp>
        <stp>Industry sector</stp>
        <stp>[SZU_1.xlsx]Memo2!R21C11</stp>
        <tr r="K21" s="3"/>
      </tp>
      <tp t="s">
        <v>Industrial</v>
        <stp/>
        <stp>##V3_BDPV12</stp>
        <stp>8047 HK Equity</stp>
        <stp>Industry sector</stp>
        <stp>[SZU_1.xlsx]Memo1!R83C11</stp>
        <tr r="K83" s="2"/>
      </tp>
      <tp t="s">
        <v>Communications</v>
        <stp/>
        <stp>##V3_BDPV12</stp>
        <stp>8086 HK Equity</stp>
        <stp>Industry sector</stp>
        <stp>[SZU_1.xlsx]Memo1!R74C12</stp>
        <tr r="L74" s="2"/>
      </tp>
      <tp t="s">
        <v>Industrial</v>
        <stp/>
        <stp>##V3_BDPV12</stp>
        <stp>8047 HK Equity</stp>
        <stp>Industry sector</stp>
        <stp>[SZU_1.xlsx]Memo1!R83C12</stp>
        <tr r="L83" s="2"/>
      </tp>
      <tp t="s">
        <v>Communications</v>
        <stp/>
        <stp>##V3_BDPV12</stp>
        <stp>8086 HK Equity</stp>
        <stp>Industry sector</stp>
        <stp>[SZU_1.xlsx]Memo1!R74C11</stp>
        <tr r="K74" s="2"/>
      </tp>
      <tp t="s">
        <v>Technology</v>
        <stp/>
        <stp>##V3_BDPV12</stp>
        <stp>8050 HK Equity</stp>
        <stp>Industry sector</stp>
        <stp>[SZU_1.xlsx]Memo2!R51C11</stp>
        <tr r="K51" s="3"/>
      </tp>
      <tp t="s">
        <v>Utilities</v>
        <stp/>
        <stp>##V3_BDPV12</stp>
        <stp>8009 HK Equity</stp>
        <stp>Industry sector</stp>
        <stp>[SZU_1.xlsx]Memo2!R16C11</stp>
        <tr r="K16" s="3"/>
      </tp>
      <tp t="s">
        <v>Technology</v>
        <stp/>
        <stp>##V3_BDPV12</stp>
        <stp>8048 HK Equity</stp>
        <stp>Industry sector</stp>
        <stp>[SZU_1.xlsx]Memo2!R50C11</stp>
        <tr r="K50" s="3"/>
      </tp>
      <tp t="s">
        <v>Technology</v>
        <stp/>
        <stp>##V3_BDPV12</stp>
        <stp>8066 HK Equity</stp>
        <stp>Industry sector</stp>
        <stp>[SZU_1.xlsx]Memo2!R55C11</stp>
        <tr r="K55" s="3"/>
      </tp>
      <tp t="s">
        <v>Consumer, Cyclical</v>
        <stp/>
        <stp>##V3_BDPV12</stp>
        <stp>8078 HK Equity</stp>
        <stp>Industry sector</stp>
        <stp>[SZU_1.xlsx]Memo1!R35C11</stp>
        <tr r="K35" s="2"/>
      </tp>
      <tp t="s">
        <v>Technology</v>
        <stp/>
        <stp>##V3_BDPV12</stp>
        <stp>8060 HK Equity</stp>
        <stp>Industry sector</stp>
        <stp>[SZU_1.xlsx]Memo2!R28C11</stp>
        <tr r="K28" s="3"/>
      </tp>
      <tp t="s">
        <v>Consumer, Non-cyclical</v>
        <stp/>
        <stp>##V3_BDPV12</stp>
        <stp>8019 HK Equity</stp>
        <stp>Industry sector</stp>
        <stp>[SZU_1.xlsx]Memo1!R53C11</stp>
        <tr r="K53" s="2"/>
      </tp>
      <tp t="s">
        <v>Industrial</v>
        <stp/>
        <stp>##V3_BDPV12</stp>
        <stp>8021 HK Equity</stp>
        <stp>Industry sector</stp>
        <stp>[SZU_1.xlsx]Memo2!R74C11</stp>
        <tr r="K74" s="3"/>
      </tp>
      <tp t="s">
        <v>Technology</v>
        <stp/>
        <stp>##V3_BDPV12</stp>
        <stp>8076 HK Equity</stp>
        <stp>Industry sector</stp>
        <stp>[SZU_1.xlsx]Memo2!R26C11</stp>
        <tr r="K26" s="3"/>
      </tp>
      <tp t="s">
        <v>Consumer, Cyclical</v>
        <stp/>
        <stp>##V3_BDPV12</stp>
        <stp>8078 HK Equity</stp>
        <stp>Industry sector</stp>
        <stp>[SZU_1.xlsx]Memo1!R35C12</stp>
        <tr r="L35" s="2"/>
      </tp>
      <tp t="s">
        <v>Consumer, Non-cyclical</v>
        <stp/>
        <stp>##V3_BDPV12</stp>
        <stp>8019 HK Equity</stp>
        <stp>Industry sector</stp>
        <stp>[SZU_1.xlsx]Memo1!R53C12</stp>
        <tr r="L53" s="2"/>
      </tp>
      <tp t="s">
        <v>Consumer, Cyclical</v>
        <stp/>
        <stp>##V3_BDPV12</stp>
        <stp>8079 HK Equity</stp>
        <stp>Industry sector</stp>
        <stp>[SZU_1.xlsx]Universal(total 838 Sercuities)!R7C11</stp>
        <tr r="K7" s="1"/>
      </tp>
      <tp t="s">
        <v>Consumer, Cyclical</v>
        <stp/>
        <stp>##V3_BDPV12</stp>
        <stp>8079 HK Equity</stp>
        <stp>Industry sector</stp>
        <stp>[SZU_1.xlsx]Universal(total 838 Sercuities)!R7C10</stp>
        <tr r="J7" s="1"/>
      </tp>
      <tp t="s">
        <v>Retail-Perfume&amp;Cosmetics</v>
        <stp/>
        <stp>##V3_BDPV12</stp>
        <stp>8079 HK Equity</stp>
        <stp>Industry subgroup</stp>
        <stp>[SZU_1.xlsx]Memo1!R9C10</stp>
        <tr r="J9" s="2"/>
      </tp>
      <tp t="s">
        <v>香港中華煤氣</v>
        <stp/>
        <stp>##V3_BDPV12</stp>
        <stp>3 HK Equity</stp>
        <stp>name chinese traditional</stp>
        <stp>[SZU_1.xlsx]Memo2!R14C3</stp>
        <tr r="C14" s="3"/>
      </tp>
      <tp t="s">
        <v>Communications</v>
        <stp/>
        <stp>##V3_BDPV12</stp>
        <stp>8 HK Equity</stp>
        <stp>Industry sector</stp>
        <stp>[SZU_1.xlsx]Universal(total 838 Sercuities)!R136C11</stp>
        <tr r="K136" s="1"/>
      </tp>
      <tp t="s">
        <v>Communications</v>
        <stp/>
        <stp>##V3_BDPV12</stp>
        <stp>8 HK Equity</stp>
        <stp>Industry sector</stp>
        <stp>[SZU_1.xlsx]Universal(total 838 Sercuities)!R136C10</stp>
        <tr r="J136" s="1"/>
      </tp>
      <tp t="s">
        <v>Utilities</v>
        <stp/>
        <stp>##V3_BDPV12</stp>
        <stp>2886 HK Equity</stp>
        <stp>Industry sector</stp>
        <stp>[SZU_1.xlsx]Memo2!R12C11</stp>
        <tr r="K12" s="3"/>
      </tp>
      <tp t="s">
        <v>Utilities</v>
        <stp/>
        <stp>##V3_BDPV12</stp>
        <stp>2688 HK Equity</stp>
        <stp>Industry sector</stp>
        <stp>[SZU_1.xlsx]Memo2!R11C11</stp>
        <tr r="K11" s="3"/>
      </tp>
      <tp t="s">
        <v>Industrial</v>
        <stp/>
        <stp>##V3_BDPV12</stp>
        <stp>2323 HK Equity</stp>
        <stp>Industry sector</stp>
        <stp>[SZU_1.xlsx]Memo2!R93C11</stp>
        <tr r="K93" s="3"/>
      </tp>
      <tp t="s">
        <v>Consumer, Non-cyclical</v>
        <stp/>
        <stp>##V3_BDPV12</stp>
        <stp>2309 HK Equity</stp>
        <stp>Industry sector</stp>
        <stp>[SZU_1.xlsx]Memo1!R56C11</stp>
        <tr r="K56" s="2"/>
      </tp>
      <tp t="s">
        <v>Consumer, Non-cyclical</v>
        <stp/>
        <stp>##V3_BDPV12</stp>
        <stp>2309 HK Equity</stp>
        <stp>Industry sector</stp>
        <stp>[SZU_1.xlsx]Memo1!R56C12</stp>
        <tr r="L56" s="2"/>
      </tp>
      <tp t="s">
        <v>Technology</v>
        <stp/>
        <stp>##V3_BDPV12</stp>
        <stp>2330 HK Equity</stp>
        <stp>Industry sector</stp>
        <stp>[SZU_1.xlsx]Memo2!R40C11</stp>
        <tr r="K40" s="3"/>
      </tp>
      <tp t="s">
        <v>Technology</v>
        <stp/>
        <stp>##V3_BDPV12</stp>
        <stp>1385 HK Equity</stp>
        <stp>Industry sector</stp>
        <stp>[SZU_1.xlsx]Memo2!R54C11</stp>
        <tr r="K54" s="3"/>
      </tp>
      <tp t="s">
        <v>Industrial</v>
        <stp/>
        <stp>##V3_BDPV12</stp>
        <stp>1201 HK Equity</stp>
        <stp>Industry sector</stp>
        <stp>[SZU_1.xlsx]Memo2!R98C11</stp>
        <tr r="K98" s="3"/>
      </tp>
      <tp t="s">
        <v>Consumer, Non-cyclical</v>
        <stp/>
        <stp>##V3_BDPV12</stp>
        <stp>1225 HK Equity</stp>
        <stp>Industry sector</stp>
        <stp>[SZU_1.xlsx]Memo1!R66C11</stp>
        <tr r="K66" s="2"/>
      </tp>
      <tp t="s">
        <v>Financial</v>
        <stp/>
        <stp>##V3_BDPV12</stp>
        <stp>1226 HK Equity</stp>
        <stp>Industry sector</stp>
        <stp>[SZU_1.xlsx]Memo1!R75C11</stp>
        <tr r="K75" s="2"/>
      </tp>
      <tp t="s">
        <v>Financial</v>
        <stp/>
        <stp>##V3_BDPV12</stp>
        <stp>1226 HK Equity</stp>
        <stp>Industry sector</stp>
        <stp>[SZU_1.xlsx]Memo1!R75C12</stp>
        <tr r="L75" s="2"/>
      </tp>
      <tp t="s">
        <v>Consumer, Non-cyclical</v>
        <stp/>
        <stp>##V3_BDPV12</stp>
        <stp>1225 HK Equity</stp>
        <stp>Industry sector</stp>
        <stp>[SZU_1.xlsx]Memo1!R66C12</stp>
        <tr r="L66" s="2"/>
      </tp>
      <tp t="s">
        <v>Consumer, Cyclical</v>
        <stp/>
        <stp>##V3_BDPV12</stp>
        <stp>1182 HK Equity</stp>
        <stp>Industry sector</stp>
        <stp>[SZU_1.xlsx]Memo1!R33C12</stp>
        <tr r="L33" s="2"/>
      </tp>
      <tp t="s">
        <v>Utilities</v>
        <stp/>
        <stp>##V3_BDPV12</stp>
        <stp>1193 HK Equity</stp>
        <stp>Industry sector</stp>
        <stp>[SZU_1.xlsx]Memo2!R10C11</stp>
        <tr r="K10" s="3"/>
      </tp>
      <tp t="s">
        <v>Consumer, Cyclical</v>
        <stp/>
        <stp>##V3_BDPV12</stp>
        <stp>1182 HK Equity</stp>
        <stp>Industry sector</stp>
        <stp>[SZU_1.xlsx]Memo1!R33C11</stp>
        <tr r="K33" s="2"/>
      </tp>
      <tp t="s">
        <v>Consumer, Cyclical</v>
        <stp/>
        <stp>##V3_BDPV12</stp>
        <stp>1189 HK Equity</stp>
        <stp>Industry sector</stp>
        <stp>[SZU_1.xlsx]Memo1!R60C12</stp>
        <tr r="L60" s="2"/>
      </tp>
      <tp t="s">
        <v>Technology</v>
        <stp/>
        <stp>##V3_BDPV12</stp>
        <stp>1187 HK Equity</stp>
        <stp>Industry sector</stp>
        <stp>[SZU_1.xlsx]Memo2!R52C11</stp>
        <tr r="K52" s="3"/>
      </tp>
      <tp t="s">
        <v>Consumer, Cyclical</v>
        <stp/>
        <stp>##V3_BDPV12</stp>
        <stp>1189 HK Equity</stp>
        <stp>Industry sector</stp>
        <stp>[SZU_1.xlsx]Memo1!R60C11</stp>
        <tr r="K60" s="2"/>
      </tp>
      <tp t="s">
        <v>Industrial</v>
        <stp/>
        <stp>##V3_BDPV12</stp>
        <stp>1196 HK Equity</stp>
        <stp>Industry sector</stp>
        <stp>[SZU_1.xlsx]Memo2!R95C11</stp>
        <tr r="K95" s="3"/>
      </tp>
      <tp t="s">
        <v>Basic Materials</v>
        <stp/>
        <stp>##V3_BDPV12</stp>
        <stp>1141 HK Equity</stp>
        <stp>Industry sector</stp>
        <stp>[SZU_1.xlsx]Memo1!R65C12</stp>
        <tr r="L65" s="2"/>
      </tp>
      <tp t="s">
        <v>Basic Materials</v>
        <stp/>
        <stp>##V3_BDPV12</stp>
        <stp>1141 HK Equity</stp>
        <stp>Industry sector</stp>
        <stp>[SZU_1.xlsx]Memo1!R65C11</stp>
        <tr r="K65" s="2"/>
      </tp>
      <tp t="s">
        <v>Utilities</v>
        <stp/>
        <stp>##V3_BDPV12</stp>
        <stp>1129 HK Equity</stp>
        <stp>Industry sector</stp>
        <stp>[SZU_1.xlsx]Memo2!R18C11</stp>
        <tr r="K18" s="3"/>
      </tp>
      <tp t="s">
        <v>Industrial</v>
        <stp/>
        <stp>##V3_BDPV12</stp>
        <stp>1166 HK Equity</stp>
        <stp>Industry sector</stp>
        <stp>[SZU_1.xlsx]Memo1!R18C12</stp>
        <tr r="L18" s="2"/>
      </tp>
      <tp t="s">
        <v>Industrial</v>
        <stp/>
        <stp>##V3_BDPV12</stp>
        <stp>1136 HK Equity</stp>
        <stp>Industry sector</stp>
        <stp>[SZU_1.xlsx]Memo2!R69C11</stp>
        <tr r="K69" s="3"/>
      </tp>
      <tp t="s">
        <v>Energy</v>
        <stp/>
        <stp>##V3_BDPV12</stp>
        <stp>1142 HK Equity</stp>
        <stp>Industry sector</stp>
        <stp>[SZU_1.xlsx]Memo1!R27C12</stp>
        <tr r="L27" s="2"/>
      </tp>
      <tp t="s">
        <v>Consumer, Cyclical</v>
        <stp/>
        <stp>##V3_BDPV12</stp>
        <stp>1163 HK Equity</stp>
        <stp>Industry sector</stp>
        <stp>[SZU_1.xlsx]Memo1!R36C11</stp>
        <tr r="K36" s="2"/>
      </tp>
      <tp t="s">
        <v>Industrial</v>
        <stp/>
        <stp>##V3_BDPV12</stp>
        <stp>1130 HK Equity</stp>
        <stp>Industry sector</stp>
        <stp>[SZU_1.xlsx]Memo2!R63C11</stp>
        <tr r="K63" s="3"/>
      </tp>
      <tp t="s">
        <v>Energy</v>
        <stp/>
        <stp>##V3_BDPV12</stp>
        <stp>1142 HK Equity</stp>
        <stp>Industry sector</stp>
        <stp>[SZU_1.xlsx]Memo1!R27C11</stp>
        <tr r="K27" s="2"/>
      </tp>
      <tp t="s">
        <v>Consumer, Cyclical</v>
        <stp/>
        <stp>##V3_BDPV12</stp>
        <stp>1163 HK Equity</stp>
        <stp>Industry sector</stp>
        <stp>[SZU_1.xlsx]Memo1!R36C12</stp>
        <tr r="L36" s="2"/>
      </tp>
      <tp t="s">
        <v>Industrial</v>
        <stp/>
        <stp>##V3_BDPV12</stp>
        <stp>1166 HK Equity</stp>
        <stp>Industry sector</stp>
        <stp>[SZU_1.xlsx]Memo1!R18C11</stp>
        <tr r="K18" s="2"/>
      </tp>
      <tp t="s">
        <v>Utilities</v>
        <stp/>
        <stp>##V3_BDPV12</stp>
        <stp>1083 HK Equity</stp>
        <stp>Industry sector</stp>
        <stp>[SZU_1.xlsx]Memo2!R13C11</stp>
        <tr r="K13" s="3"/>
      </tp>
      <tp t="s">
        <v>Industrial</v>
        <stp/>
        <stp>##V3_BDPV12</stp>
        <stp>1038 HK Equity</stp>
        <stp>Industry sector</stp>
        <stp>[SZU_1.xlsx]Memo2!R88C11</stp>
        <tr r="K88" s="3"/>
      </tp>
      <tp t="s">
        <v>Consumer, Cyclical</v>
        <stp/>
        <stp>##V3_BDPV12</stp>
        <stp>1046 HK Equity</stp>
        <stp>Industry sector</stp>
        <stp>[SZU_1.xlsx]Memo1!R88C11</stp>
        <tr r="K88" s="2"/>
      </tp>
      <tp t="s">
        <v>Communications</v>
        <stp/>
        <stp>##V3_BDPV12</stp>
        <stp>1063 HK Equity</stp>
        <stp>Industry sector</stp>
        <stp>[SZU_1.xlsx]Memo1!R90C12</stp>
        <tr r="L90" s="2"/>
      </tp>
      <tp t="s">
        <v>Financial</v>
        <stp/>
        <stp>##V3_BDPV12</stp>
        <stp>1041 HK Equity</stp>
        <stp>Industry sector</stp>
        <stp>[SZU_1.xlsx]Memo1!R95C11</stp>
        <tr r="K95" s="2"/>
      </tp>
      <tp t="s">
        <v>Communications</v>
        <stp/>
        <stp>##V3_BDPV12</stp>
        <stp>1094 HK Equity</stp>
        <stp>Industry sector</stp>
        <stp>[SZU_1.xlsx]Memo1!R77C12</stp>
        <tr r="L77" s="2"/>
      </tp>
      <tp t="s">
        <v>Financial</v>
        <stp/>
        <stp>##V3_BDPV12</stp>
        <stp>1041 HK Equity</stp>
        <stp>Industry sector</stp>
        <stp>[SZU_1.xlsx]Memo1!R95C12</stp>
        <tr r="L95" s="2"/>
      </tp>
      <tp t="s">
        <v>Communications</v>
        <stp/>
        <stp>##V3_BDPV12</stp>
        <stp>1094 HK Equity</stp>
        <stp>Industry sector</stp>
        <stp>[SZU_1.xlsx]Memo1!R77C11</stp>
        <tr r="K77" s="2"/>
      </tp>
      <tp t="s">
        <v>Consumer, Cyclical</v>
        <stp/>
        <stp>##V3_BDPV12</stp>
        <stp>1046 HK Equity</stp>
        <stp>Industry sector</stp>
        <stp>[SZU_1.xlsx]Memo1!R88C12</stp>
        <tr r="L88" s="2"/>
      </tp>
      <tp t="s">
        <v>Communications</v>
        <stp/>
        <stp>##V3_BDPV12</stp>
        <stp>1063 HK Equity</stp>
        <stp>Industry sector</stp>
        <stp>[SZU_1.xlsx]Memo1!R90C11</stp>
        <tr r="K90" s="2"/>
      </tp>
      <tp t="s">
        <v>Technology</v>
        <stp/>
        <stp>##V3_BDPV12</stp>
        <stp>1037 HK Equity</stp>
        <stp>Industry sector</stp>
        <stp>[SZU_1.xlsx]Memo2!R29C11</stp>
        <tr r="K29" s="3"/>
      </tp>
      <tp t="s">
        <v>Financial</v>
        <stp/>
        <stp>##V3_BDPV12</stp>
        <stp>1003 HK Equity</stp>
        <stp>Industry sector</stp>
        <stp>[SZU_1.xlsx]Memo1!R28C12</stp>
        <tr r="L28" s="2"/>
      </tp>
      <tp t="s">
        <v>Technology</v>
        <stp/>
        <stp>##V3_BDPV12</stp>
        <stp>1026 HK Equity</stp>
        <stp>Industry sector</stp>
        <stp>[SZU_1.xlsx]Memo2!R34C11</stp>
        <tr r="K34" s="3"/>
      </tp>
      <tp t="s">
        <v>Technology</v>
        <stp/>
        <stp>##V3_BDPV12</stp>
        <stp>1009 HK Equity</stp>
        <stp>Industry sector</stp>
        <stp>[SZU_1.xlsx]Memo2!R23C11</stp>
        <tr r="K23" s="3"/>
      </tp>
      <tp t="s">
        <v>Financial</v>
        <stp/>
        <stp>##V3_BDPV12</stp>
        <stp>1003 HK Equity</stp>
        <stp>Industry sector</stp>
        <stp>[SZU_1.xlsx]Memo1!R28C11</stp>
        <tr r="K28" s="2"/>
      </tp>
      <tp t="s">
        <v>Technology</v>
        <stp/>
        <stp>##V3_BDPV12</stp>
        <stp>1013 HK Equity</stp>
        <stp>Industry sector</stp>
        <stp>[SZU_1.xlsx]Memo2!R37C11</stp>
        <tr r="K37" s="3"/>
      </tp>
      <tp t="s">
        <v>Industrial</v>
        <stp/>
        <stp>##V3_BDPV12</stp>
        <stp>1043 HK Equity</stp>
        <stp>Industry sector</stp>
        <stp>[SZU_1.xlsx]Memo2!R67C11</stp>
        <tr r="K67" s="3"/>
      </tp>
      <tp t="s">
        <v>Technology</v>
        <stp/>
        <stp>##V3_BDPV12</stp>
        <stp>1010 HK Equity</stp>
        <stp>Industry sector</stp>
        <stp>[SZU_1.xlsx]Memo2!R53C11</stp>
        <tr r="K53" s="3"/>
      </tp>
      <tp t="s">
        <v>Technology</v>
        <stp/>
        <stp>##V3_BDPV12</stp>
        <stp>1059 HK Equity</stp>
        <stp>Industry sector</stp>
        <stp>[SZU_1.xlsx]Memo2!R20C11</stp>
        <tr r="K2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4"/>
  <sheetViews>
    <sheetView workbookViewId="0">
      <selection activeCell="A2" sqref="A2:K23"/>
    </sheetView>
  </sheetViews>
  <sheetFormatPr defaultRowHeight="16.5" x14ac:dyDescent="0.25"/>
  <cols>
    <col min="1" max="1" width="13.125" style="9" bestFit="1" customWidth="1"/>
    <col min="2" max="2" width="23.875" style="9" customWidth="1"/>
    <col min="3" max="4" width="19" style="9" bestFit="1" customWidth="1"/>
    <col min="5" max="5" width="14.75" style="9" bestFit="1" customWidth="1"/>
    <col min="6" max="6" width="9" style="9"/>
    <col min="7" max="7" width="14.25" style="9" bestFit="1" customWidth="1"/>
    <col min="8" max="8" width="9.875" bestFit="1" customWidth="1"/>
    <col min="9" max="9" width="22.625" style="9" bestFit="1" customWidth="1"/>
    <col min="10" max="10" width="22.75" style="9" bestFit="1" customWidth="1"/>
    <col min="11" max="11" width="20.125" style="9" bestFit="1" customWidth="1"/>
    <col min="12" max="16384" width="9" style="9"/>
  </cols>
  <sheetData>
    <row r="1" spans="1:12" x14ac:dyDescent="0.2">
      <c r="A1" s="3" t="s">
        <v>0</v>
      </c>
      <c r="B1" s="3" t="s">
        <v>1</v>
      </c>
      <c r="C1" s="3" t="s">
        <v>1686</v>
      </c>
      <c r="D1" s="3" t="s">
        <v>3</v>
      </c>
      <c r="E1" s="3" t="s">
        <v>2</v>
      </c>
      <c r="F1" s="3" t="s">
        <v>4</v>
      </c>
      <c r="G1" s="3" t="s">
        <v>1687</v>
      </c>
      <c r="H1" s="11" t="s">
        <v>5</v>
      </c>
      <c r="I1" s="3" t="s">
        <v>1682</v>
      </c>
      <c r="J1" s="3" t="s">
        <v>1683</v>
      </c>
      <c r="K1" s="3" t="s">
        <v>1684</v>
      </c>
    </row>
    <row r="2" spans="1:12" x14ac:dyDescent="0.2">
      <c r="A2" s="4" t="s">
        <v>6</v>
      </c>
      <c r="B2" s="4" t="s">
        <v>7</v>
      </c>
      <c r="C2" s="7">
        <v>59501144</v>
      </c>
      <c r="D2" s="7">
        <v>275303808</v>
      </c>
      <c r="E2" s="6">
        <v>966023.115428883</v>
      </c>
      <c r="F2" s="6">
        <v>0.143999993801117</v>
      </c>
      <c r="G2" s="6">
        <f>E2/F2-1</f>
        <v>6708493.1459309263</v>
      </c>
      <c r="H2" s="6"/>
      <c r="I2" s="4" t="str">
        <f>_xll.BDP($A2,J$1)</f>
        <v>Private Equity</v>
      </c>
      <c r="J2" s="4" t="str">
        <f>_xll.BDP($A2,K$1)</f>
        <v>Financial</v>
      </c>
      <c r="K2" s="4" t="str">
        <f>_xll.BDP($A2,K$1)</f>
        <v>Financial</v>
      </c>
      <c r="L2" s="1"/>
    </row>
    <row r="3" spans="1:12" x14ac:dyDescent="0.2">
      <c r="A3" s="4" t="s">
        <v>8</v>
      </c>
      <c r="B3" s="4" t="s">
        <v>9</v>
      </c>
      <c r="C3" s="7">
        <v>321600000</v>
      </c>
      <c r="D3" s="7">
        <v>508954048</v>
      </c>
      <c r="E3" s="6">
        <v>34554.097928102099</v>
      </c>
      <c r="F3" s="6">
        <v>0.50999999046325695</v>
      </c>
      <c r="G3" s="6">
        <f t="shared" ref="G3:G66" si="0">E3/F3-1</f>
        <v>67752.13445930653</v>
      </c>
      <c r="H3" s="6"/>
      <c r="I3" s="4" t="str">
        <f>_xll.BDP($A3,J$1)</f>
        <v>Applications Software</v>
      </c>
      <c r="J3" s="4" t="str">
        <f>_xll.BDP($A3,K$1)</f>
        <v>Technology</v>
      </c>
      <c r="K3" s="4" t="str">
        <f>_xll.BDP($A3,K$1)</f>
        <v>Technology</v>
      </c>
      <c r="L3" s="1"/>
    </row>
    <row r="4" spans="1:12" x14ac:dyDescent="0.2">
      <c r="A4" s="4" t="s">
        <v>10</v>
      </c>
      <c r="B4" s="4" t="s">
        <v>11</v>
      </c>
      <c r="C4" s="7">
        <v>104115200</v>
      </c>
      <c r="D4" s="7">
        <v>599886592</v>
      </c>
      <c r="E4" s="6">
        <v>15480.204145559999</v>
      </c>
      <c r="F4" s="6">
        <v>0.216000005602837</v>
      </c>
      <c r="G4" s="6">
        <f t="shared" si="0"/>
        <v>71666.609926009551</v>
      </c>
      <c r="H4" s="6"/>
      <c r="I4" s="4" t="str">
        <f>_xll.BDP($A4,J$1)</f>
        <v>Networking Products</v>
      </c>
      <c r="J4" s="4" t="str">
        <f>_xll.BDP($A4,K$1)</f>
        <v>Communications</v>
      </c>
      <c r="K4" s="4" t="str">
        <f>_xll.BDP($A4,K$1)</f>
        <v>Communications</v>
      </c>
      <c r="L4" s="1"/>
    </row>
    <row r="5" spans="1:12" x14ac:dyDescent="0.2">
      <c r="A5" s="4" t="s">
        <v>12</v>
      </c>
      <c r="B5" s="4" t="s">
        <v>13</v>
      </c>
      <c r="C5" s="7">
        <v>36000000</v>
      </c>
      <c r="D5" s="7">
        <v>200826432</v>
      </c>
      <c r="E5" s="6">
        <v>13441.4852886072</v>
      </c>
      <c r="F5" s="6">
        <v>0.115000002086163</v>
      </c>
      <c r="G5" s="6">
        <f t="shared" si="0"/>
        <v>116881.47865018521</v>
      </c>
      <c r="H5" s="6"/>
      <c r="I5" s="4" t="str">
        <f>_xll.BDP($A5,J$1)</f>
        <v>Investment Companies</v>
      </c>
      <c r="J5" s="4" t="str">
        <f>_xll.BDP($A5,K$1)</f>
        <v>Financial</v>
      </c>
      <c r="K5" s="4" t="str">
        <f>_xll.BDP($A5,K$1)</f>
        <v>Financial</v>
      </c>
      <c r="L5" s="1"/>
    </row>
    <row r="6" spans="1:12" x14ac:dyDescent="0.2">
      <c r="A6" s="4" t="s">
        <v>14</v>
      </c>
      <c r="B6" s="4" t="s">
        <v>15</v>
      </c>
      <c r="C6" s="7">
        <v>272483872</v>
      </c>
      <c r="D6" s="7">
        <v>746480064</v>
      </c>
      <c r="E6" s="6">
        <v>13172.0672077661</v>
      </c>
      <c r="F6" s="6">
        <v>0.44999998807907099</v>
      </c>
      <c r="G6" s="6">
        <f t="shared" si="0"/>
        <v>29270.261237126062</v>
      </c>
      <c r="H6" s="6"/>
      <c r="I6" s="4" t="str">
        <f>_xll.BDP($A6,J$1)</f>
        <v>Real Estate Oper/Develop</v>
      </c>
      <c r="J6" s="4" t="str">
        <f>_xll.BDP($A6,K$1)</f>
        <v>Financial</v>
      </c>
      <c r="K6" s="4" t="str">
        <f>_xll.BDP($A6,K$1)</f>
        <v>Financial</v>
      </c>
      <c r="L6" s="1"/>
    </row>
    <row r="7" spans="1:12" x14ac:dyDescent="0.2">
      <c r="A7" s="4" t="s">
        <v>16</v>
      </c>
      <c r="B7" s="4" t="s">
        <v>17</v>
      </c>
      <c r="C7" s="7">
        <v>343000000</v>
      </c>
      <c r="D7" s="7">
        <v>169472656</v>
      </c>
      <c r="E7" s="6">
        <v>9177.3172969045208</v>
      </c>
      <c r="F7" s="6">
        <v>0.769999980926514</v>
      </c>
      <c r="G7" s="6">
        <f t="shared" si="0"/>
        <v>11917.594187316441</v>
      </c>
      <c r="H7" s="6">
        <v>6.2647461891174299</v>
      </c>
      <c r="I7" s="4" t="str">
        <f>_xll.BDP($A7,J$1)</f>
        <v>Retail-Perfume&amp;Cosmetics</v>
      </c>
      <c r="J7" s="4" t="str">
        <f>_xll.BDP($A7,K$1)</f>
        <v>Consumer, Cyclical</v>
      </c>
      <c r="K7" s="4" t="str">
        <f>_xll.BDP($A7,K$1)</f>
        <v>Consumer, Cyclical</v>
      </c>
      <c r="L7" s="1"/>
    </row>
    <row r="8" spans="1:12" x14ac:dyDescent="0.2">
      <c r="A8" s="4" t="s">
        <v>18</v>
      </c>
      <c r="B8" s="4" t="s">
        <v>19</v>
      </c>
      <c r="C8" s="7">
        <v>1473120000</v>
      </c>
      <c r="D8" s="7">
        <v>633553280</v>
      </c>
      <c r="E8" s="6">
        <v>8971.2873151119602</v>
      </c>
      <c r="F8" s="6">
        <v>0.196999996900558</v>
      </c>
      <c r="G8" s="6">
        <f t="shared" si="0"/>
        <v>45538.530234817728</v>
      </c>
      <c r="H8" s="6"/>
      <c r="I8" s="4" t="str">
        <f>_xll.BDP($A8,J$1)</f>
        <v>Investment Companies</v>
      </c>
      <c r="J8" s="4" t="str">
        <f>_xll.BDP($A8,K$1)</f>
        <v>Financial</v>
      </c>
      <c r="K8" s="4" t="str">
        <f>_xll.BDP($A8,K$1)</f>
        <v>Financial</v>
      </c>
      <c r="L8" s="1"/>
    </row>
    <row r="9" spans="1:12" x14ac:dyDescent="0.2">
      <c r="A9" s="4" t="s">
        <v>20</v>
      </c>
      <c r="B9" s="4" t="s">
        <v>21</v>
      </c>
      <c r="C9" s="7">
        <v>510227040</v>
      </c>
      <c r="D9" s="7">
        <v>461777184</v>
      </c>
      <c r="E9" s="6">
        <v>3901.2479902967998</v>
      </c>
      <c r="F9" s="6">
        <v>0.365000009536743</v>
      </c>
      <c r="G9" s="6">
        <f t="shared" si="0"/>
        <v>10687.350379081505</v>
      </c>
      <c r="H9" s="6"/>
      <c r="I9" s="4" t="str">
        <f>_xll.BDP($A9,J$1)</f>
        <v>Therapeutics</v>
      </c>
      <c r="J9" s="4" t="str">
        <f>_xll.BDP($A9,K$1)</f>
        <v>Consumer, Non-cyclical</v>
      </c>
      <c r="K9" s="4" t="str">
        <f>_xll.BDP($A9,K$1)</f>
        <v>Consumer, Non-cyclical</v>
      </c>
      <c r="L9" s="1"/>
    </row>
    <row r="10" spans="1:12" x14ac:dyDescent="0.2">
      <c r="A10" s="4" t="s">
        <v>22</v>
      </c>
      <c r="B10" s="4" t="s">
        <v>23</v>
      </c>
      <c r="C10" s="7">
        <v>309130016</v>
      </c>
      <c r="D10" s="7">
        <v>76682736</v>
      </c>
      <c r="E10" s="6">
        <v>2797.7361972563499</v>
      </c>
      <c r="F10" s="6">
        <v>0.20000000298023199</v>
      </c>
      <c r="G10" s="6">
        <f t="shared" si="0"/>
        <v>13987.680777834179</v>
      </c>
      <c r="H10" s="6"/>
      <c r="I10" s="4" t="str">
        <f>_xll.BDP($A10,J$1)</f>
        <v>Funeral Serv&amp;Rel Items</v>
      </c>
      <c r="J10" s="4" t="str">
        <f>_xll.BDP($A10,K$1)</f>
        <v>Consumer, Non-cyclical</v>
      </c>
      <c r="K10" s="4" t="str">
        <f>_xll.BDP($A10,K$1)</f>
        <v>Consumer, Non-cyclical</v>
      </c>
      <c r="L10" s="1"/>
    </row>
    <row r="11" spans="1:12" x14ac:dyDescent="0.2">
      <c r="A11" s="4" t="s">
        <v>24</v>
      </c>
      <c r="B11" s="4" t="s">
        <v>25</v>
      </c>
      <c r="C11" s="7">
        <v>504900000</v>
      </c>
      <c r="D11" s="7">
        <v>362445184</v>
      </c>
      <c r="E11" s="6">
        <v>2090.92521446504</v>
      </c>
      <c r="F11" s="6">
        <v>0.22400000691413899</v>
      </c>
      <c r="G11" s="6">
        <f t="shared" si="0"/>
        <v>9333.4872764513275</v>
      </c>
      <c r="H11" s="6"/>
      <c r="I11" s="4" t="str">
        <f>_xll.BDP($A11,J$1)</f>
        <v>Investment Companies</v>
      </c>
      <c r="J11" s="4" t="str">
        <f>_xll.BDP($A11,K$1)</f>
        <v>Financial</v>
      </c>
      <c r="K11" s="4" t="str">
        <f>_xll.BDP($A11,K$1)</f>
        <v>Financial</v>
      </c>
      <c r="L11" s="1"/>
    </row>
    <row r="12" spans="1:12" x14ac:dyDescent="0.2">
      <c r="A12" s="4" t="s">
        <v>26</v>
      </c>
      <c r="B12" s="4" t="s">
        <v>27</v>
      </c>
      <c r="C12" s="7">
        <v>575680000</v>
      </c>
      <c r="D12" s="7">
        <v>305897600</v>
      </c>
      <c r="E12" s="6">
        <v>1804.44549569726</v>
      </c>
      <c r="F12" s="6">
        <v>0.50999999046325695</v>
      </c>
      <c r="G12" s="6">
        <f t="shared" si="0"/>
        <v>3537.1284890970242</v>
      </c>
      <c r="H12" s="6"/>
      <c r="I12" s="4" t="str">
        <f>_xll.BDP($A12,J$1)</f>
        <v>Gambling (Non-Hotel)</v>
      </c>
      <c r="J12" s="4" t="str">
        <f>_xll.BDP($A12,K$1)</f>
        <v>Consumer, Cyclical</v>
      </c>
      <c r="K12" s="4" t="str">
        <f>_xll.BDP($A12,K$1)</f>
        <v>Consumer, Cyclical</v>
      </c>
      <c r="L12" s="1"/>
    </row>
    <row r="13" spans="1:12" x14ac:dyDescent="0.2">
      <c r="A13" s="4" t="s">
        <v>28</v>
      </c>
      <c r="B13" s="4" t="s">
        <v>29</v>
      </c>
      <c r="C13" s="7">
        <v>95978144</v>
      </c>
      <c r="D13" s="7">
        <v>302740672</v>
      </c>
      <c r="E13" s="6">
        <v>899.91130087154397</v>
      </c>
      <c r="F13" s="6">
        <v>0.33500000834464999</v>
      </c>
      <c r="G13" s="6">
        <f t="shared" si="0"/>
        <v>2685.3023237471384</v>
      </c>
      <c r="H13" s="6"/>
      <c r="I13" s="4" t="str">
        <f>_xll.BDP($A13,J$1)</f>
        <v>Motion Pictures&amp;Services</v>
      </c>
      <c r="J13" s="4" t="str">
        <f>_xll.BDP($A13,K$1)</f>
        <v>Consumer, Cyclical</v>
      </c>
      <c r="K13" s="4" t="str">
        <f>_xll.BDP($A13,K$1)</f>
        <v>Consumer, Cyclical</v>
      </c>
      <c r="L13" s="1"/>
    </row>
    <row r="14" spans="1:12" x14ac:dyDescent="0.2">
      <c r="A14" s="4" t="s">
        <v>30</v>
      </c>
      <c r="B14" s="4" t="s">
        <v>31</v>
      </c>
      <c r="C14" s="7">
        <v>81577936</v>
      </c>
      <c r="D14" s="7">
        <v>149691456</v>
      </c>
      <c r="E14" s="6">
        <v>865.29850288731598</v>
      </c>
      <c r="F14" s="6">
        <v>0.40000000596046398</v>
      </c>
      <c r="G14" s="6">
        <f t="shared" si="0"/>
        <v>2162.246224983412</v>
      </c>
      <c r="H14" s="6">
        <v>1.0771800279617301</v>
      </c>
      <c r="I14" s="4" t="str">
        <f>_xll.BDP($A14,J$1)</f>
        <v>Diversified Manufact Op</v>
      </c>
      <c r="J14" s="4" t="str">
        <f>_xll.BDP($A14,K$1)</f>
        <v>Industrial</v>
      </c>
      <c r="K14" s="4" t="str">
        <f>_xll.BDP($A14,K$1)</f>
        <v>Industrial</v>
      </c>
      <c r="L14" s="1"/>
    </row>
    <row r="15" spans="1:12" x14ac:dyDescent="0.2">
      <c r="A15" s="4" t="s">
        <v>32</v>
      </c>
      <c r="B15" s="4" t="s">
        <v>33</v>
      </c>
      <c r="C15" s="7">
        <v>97593320</v>
      </c>
      <c r="D15" s="7">
        <v>6255805440</v>
      </c>
      <c r="E15" s="6">
        <v>780.14845781548297</v>
      </c>
      <c r="F15" s="6">
        <v>2.2599999904632599</v>
      </c>
      <c r="G15" s="6">
        <f t="shared" si="0"/>
        <v>344.19843411838525</v>
      </c>
      <c r="H15" s="6"/>
      <c r="I15" s="4" t="str">
        <f>_xll.BDP($A15,J$1)</f>
        <v>Real Estate Mgmnt/Servic</v>
      </c>
      <c r="J15" s="4" t="str">
        <f>_xll.BDP($A15,K$1)</f>
        <v>Financial</v>
      </c>
      <c r="K15" s="4" t="str">
        <f>_xll.BDP($A15,K$1)</f>
        <v>Financial</v>
      </c>
      <c r="L15" s="1"/>
    </row>
    <row r="16" spans="1:12" x14ac:dyDescent="0.2">
      <c r="A16" s="4" t="s">
        <v>34</v>
      </c>
      <c r="B16" s="4" t="s">
        <v>35</v>
      </c>
      <c r="C16" s="7">
        <v>46448176</v>
      </c>
      <c r="D16" s="7">
        <v>1058054592</v>
      </c>
      <c r="E16" s="6">
        <v>755.14485069773605</v>
      </c>
      <c r="F16" s="6">
        <v>0.44999998807907099</v>
      </c>
      <c r="G16" s="6">
        <f t="shared" si="0"/>
        <v>1677.0997126716525</v>
      </c>
      <c r="H16" s="6"/>
      <c r="I16" s="4" t="str">
        <f>_xll.BDP($A16,J$1)</f>
        <v>Wire&amp;Cable Products</v>
      </c>
      <c r="J16" s="4" t="str">
        <f>_xll.BDP($A16,K$1)</f>
        <v>Industrial</v>
      </c>
      <c r="K16" s="4" t="str">
        <f>_xll.BDP($A16,K$1)</f>
        <v>Industrial</v>
      </c>
      <c r="L16" s="1"/>
    </row>
    <row r="17" spans="1:12" x14ac:dyDescent="0.2">
      <c r="A17" s="4" t="s">
        <v>36</v>
      </c>
      <c r="B17" s="4" t="s">
        <v>37</v>
      </c>
      <c r="C17" s="7">
        <v>326703232</v>
      </c>
      <c r="D17" s="7">
        <v>5948481024</v>
      </c>
      <c r="E17" s="6">
        <v>635.67739337989997</v>
      </c>
      <c r="F17" s="6">
        <v>0.31000000238418601</v>
      </c>
      <c r="G17" s="6">
        <f t="shared" si="0"/>
        <v>2049.5722209385626</v>
      </c>
      <c r="H17" s="6"/>
      <c r="I17" s="4" t="str">
        <f>_xll.BDP($A17,J$1)</f>
        <v>Investment Companies</v>
      </c>
      <c r="J17" s="4" t="str">
        <f>_xll.BDP($A17,K$1)</f>
        <v>Financial</v>
      </c>
      <c r="K17" s="4" t="str">
        <f>_xll.BDP($A17,K$1)</f>
        <v>Financial</v>
      </c>
      <c r="L17" s="1"/>
    </row>
    <row r="18" spans="1:12" x14ac:dyDescent="0.2">
      <c r="A18" s="4" t="s">
        <v>38</v>
      </c>
      <c r="B18" s="4" t="s">
        <v>39</v>
      </c>
      <c r="C18" s="7">
        <v>102832096</v>
      </c>
      <c r="D18" s="7">
        <v>7162068992</v>
      </c>
      <c r="E18" s="6">
        <v>481.75443798271999</v>
      </c>
      <c r="F18" s="6">
        <v>0.5</v>
      </c>
      <c r="G18" s="6">
        <f t="shared" si="0"/>
        <v>962.50887596543998</v>
      </c>
      <c r="H18" s="6"/>
      <c r="I18" s="4" t="str">
        <f>_xll.BDP($A18,J$1)</f>
        <v>Finance-Other Services</v>
      </c>
      <c r="J18" s="4" t="str">
        <f>_xll.BDP($A18,K$1)</f>
        <v>Financial</v>
      </c>
      <c r="K18" s="4" t="str">
        <f>_xll.BDP($A18,K$1)</f>
        <v>Financial</v>
      </c>
      <c r="L18" s="1"/>
    </row>
    <row r="19" spans="1:12" x14ac:dyDescent="0.2">
      <c r="A19" s="4" t="s">
        <v>40</v>
      </c>
      <c r="B19" s="4" t="s">
        <v>41</v>
      </c>
      <c r="C19" s="7">
        <v>214396816</v>
      </c>
      <c r="D19" s="7">
        <v>242815296</v>
      </c>
      <c r="E19" s="6">
        <v>371.80326639175098</v>
      </c>
      <c r="F19" s="6">
        <v>6.4000003039836897E-2</v>
      </c>
      <c r="G19" s="6">
        <f t="shared" si="0"/>
        <v>5808.4257614381904</v>
      </c>
      <c r="H19" s="6"/>
      <c r="I19" s="4" t="str">
        <f>_xll.BDP($A19,J$1)</f>
        <v>Oil&amp;Gas Drilling</v>
      </c>
      <c r="J19" s="4" t="str">
        <f>_xll.BDP($A19,K$1)</f>
        <v>Energy</v>
      </c>
      <c r="K19" s="4" t="str">
        <f>_xll.BDP($A19,K$1)</f>
        <v>Energy</v>
      </c>
      <c r="L19" s="1"/>
    </row>
    <row r="20" spans="1:12" x14ac:dyDescent="0.2">
      <c r="A20" s="4" t="s">
        <v>42</v>
      </c>
      <c r="B20" s="4" t="s">
        <v>43</v>
      </c>
      <c r="C20" s="7">
        <v>1336142592</v>
      </c>
      <c r="D20" s="7">
        <v>4211582208</v>
      </c>
      <c r="E20" s="6">
        <v>300.67876656640601</v>
      </c>
      <c r="F20" s="6">
        <v>0.41499999165535001</v>
      </c>
      <c r="G20" s="6">
        <f t="shared" si="0"/>
        <v>723.52716292128093</v>
      </c>
      <c r="H20" s="6">
        <v>26.3141193389893</v>
      </c>
      <c r="I20" s="4" t="str">
        <f>_xll.BDP($A20,J$1)</f>
        <v>Invest Mgmnt/Advis Serv</v>
      </c>
      <c r="J20" s="4" t="str">
        <f>_xll.BDP($A20,K$1)</f>
        <v>Financial</v>
      </c>
      <c r="K20" s="4" t="str">
        <f>_xll.BDP($A20,K$1)</f>
        <v>Financial</v>
      </c>
      <c r="L20" s="1"/>
    </row>
    <row r="21" spans="1:12" x14ac:dyDescent="0.2">
      <c r="A21" s="4" t="s">
        <v>44</v>
      </c>
      <c r="B21" s="4" t="s">
        <v>45</v>
      </c>
      <c r="C21" s="7">
        <v>45444576</v>
      </c>
      <c r="D21" s="7">
        <v>485758208</v>
      </c>
      <c r="E21" s="6">
        <v>232.947522885811</v>
      </c>
      <c r="F21" s="6">
        <v>0.10000000149011599</v>
      </c>
      <c r="G21" s="6">
        <f t="shared" si="0"/>
        <v>2328.4751941462273</v>
      </c>
      <c r="H21" s="6"/>
      <c r="I21" s="4" t="str">
        <f>_xll.BDP($A21,J$1)</f>
        <v>Investment Companies</v>
      </c>
      <c r="J21" s="4" t="str">
        <f>_xll.BDP($A21,K$1)</f>
        <v>Financial</v>
      </c>
      <c r="K21" s="4" t="str">
        <f>_xll.BDP($A21,K$1)</f>
        <v>Financial</v>
      </c>
      <c r="L21" s="1"/>
    </row>
    <row r="22" spans="1:12" x14ac:dyDescent="0.2">
      <c r="A22" s="4" t="s">
        <v>46</v>
      </c>
      <c r="B22" s="4" t="s">
        <v>47</v>
      </c>
      <c r="C22" s="7">
        <v>717120000</v>
      </c>
      <c r="D22" s="7">
        <v>889196352</v>
      </c>
      <c r="E22" s="6">
        <v>210.52754880311301</v>
      </c>
      <c r="F22" s="6">
        <v>0.18600000441074399</v>
      </c>
      <c r="G22" s="6">
        <f t="shared" si="0"/>
        <v>1130.8685151114557</v>
      </c>
      <c r="H22" s="6"/>
      <c r="I22" s="4" t="str">
        <f>_xll.BDP($A22,J$1)</f>
        <v>Apparel Manufacturers</v>
      </c>
      <c r="J22" s="4" t="str">
        <f>_xll.BDP($A22,K$1)</f>
        <v>Consumer, Cyclical</v>
      </c>
      <c r="K22" s="4" t="str">
        <f>_xll.BDP($A22,K$1)</f>
        <v>Consumer, Cyclical</v>
      </c>
      <c r="L22" s="1"/>
    </row>
    <row r="23" spans="1:12" x14ac:dyDescent="0.2">
      <c r="A23" s="4" t="s">
        <v>48</v>
      </c>
      <c r="B23" s="4" t="s">
        <v>49</v>
      </c>
      <c r="C23" s="7">
        <v>116461864</v>
      </c>
      <c r="D23" s="7">
        <v>883668736</v>
      </c>
      <c r="E23" s="6">
        <v>191.14848684034001</v>
      </c>
      <c r="F23" s="6">
        <v>0.27500000596046398</v>
      </c>
      <c r="G23" s="6">
        <f t="shared" si="0"/>
        <v>694.08539162657667</v>
      </c>
      <c r="H23" s="6"/>
      <c r="I23" s="4" t="str">
        <f>_xll.BDP($A23,J$1)</f>
        <v>Audio/Video Products</v>
      </c>
      <c r="J23" s="4" t="str">
        <f>_xll.BDP($A23,K$1)</f>
        <v>Consumer, Cyclical</v>
      </c>
      <c r="K23" s="4" t="str">
        <f>_xll.BDP($A23,K$1)</f>
        <v>Consumer, Cyclical</v>
      </c>
      <c r="L23" s="1"/>
    </row>
    <row r="24" spans="1:12" x14ac:dyDescent="0.2">
      <c r="A24" s="4" t="s">
        <v>50</v>
      </c>
      <c r="B24" s="4" t="s">
        <v>51</v>
      </c>
      <c r="C24" s="7">
        <v>14329499</v>
      </c>
      <c r="D24" s="7">
        <v>375610944</v>
      </c>
      <c r="E24" s="6">
        <v>172.77282835455799</v>
      </c>
      <c r="F24" s="6">
        <v>0.12899999320507</v>
      </c>
      <c r="G24" s="6">
        <f t="shared" si="0"/>
        <v>1338.3243213579303</v>
      </c>
      <c r="H24" s="6"/>
      <c r="I24" s="4" t="str">
        <f>_xll.BDP($A24,J$1)</f>
        <v>Investment Companies</v>
      </c>
      <c r="J24" s="4" t="str">
        <f>_xll.BDP($A24,K$1)</f>
        <v>Financial</v>
      </c>
      <c r="K24" s="4" t="str">
        <f>_xll.BDP($A24,K$1)</f>
        <v>Financial</v>
      </c>
      <c r="L24" s="1"/>
    </row>
    <row r="25" spans="1:12" x14ac:dyDescent="0.2">
      <c r="A25" s="4" t="s">
        <v>52</v>
      </c>
      <c r="B25" s="4" t="s">
        <v>53</v>
      </c>
      <c r="C25" s="7">
        <v>56705936</v>
      </c>
      <c r="D25" s="7">
        <v>288891360</v>
      </c>
      <c r="E25" s="6">
        <v>171.457021863161</v>
      </c>
      <c r="F25" s="6">
        <v>0.64999997615814198</v>
      </c>
      <c r="G25" s="6">
        <f t="shared" si="0"/>
        <v>262.7800433110267</v>
      </c>
      <c r="H25" s="6">
        <v>9.9724988937377894</v>
      </c>
      <c r="I25" s="4" t="str">
        <f>_xll.BDP($A25,J$1)</f>
        <v>E-Services/Consulting</v>
      </c>
      <c r="J25" s="4" t="str">
        <f>_xll.BDP($A25,K$1)</f>
        <v>Communications</v>
      </c>
      <c r="K25" s="4" t="str">
        <f>_xll.BDP($A25,K$1)</f>
        <v>Communications</v>
      </c>
      <c r="L25" s="1"/>
    </row>
    <row r="26" spans="1:12" x14ac:dyDescent="0.2">
      <c r="A26" s="4" t="s">
        <v>54</v>
      </c>
      <c r="B26" s="4" t="s">
        <v>55</v>
      </c>
      <c r="C26" s="7">
        <v>135000000</v>
      </c>
      <c r="D26" s="7">
        <v>67683976</v>
      </c>
      <c r="E26" s="6">
        <v>140.09081876117301</v>
      </c>
      <c r="F26" s="6">
        <v>8.79999995231628E-2</v>
      </c>
      <c r="G26" s="6">
        <f t="shared" si="0"/>
        <v>1590.9411309121565</v>
      </c>
      <c r="H26" s="6"/>
      <c r="I26" s="4" t="str">
        <f>_xll.BDP($A26,J$1)</f>
        <v>Investment Companies</v>
      </c>
      <c r="J26" s="4" t="str">
        <f>_xll.BDP($A26,K$1)</f>
        <v>Financial</v>
      </c>
      <c r="K26" s="4" t="str">
        <f>_xll.BDP($A26,K$1)</f>
        <v>Financial</v>
      </c>
      <c r="L26" s="1"/>
    </row>
    <row r="27" spans="1:12" x14ac:dyDescent="0.2">
      <c r="A27" s="4" t="s">
        <v>56</v>
      </c>
      <c r="B27" s="4" t="s">
        <v>57</v>
      </c>
      <c r="C27" s="7">
        <v>174977248</v>
      </c>
      <c r="D27" s="7">
        <v>1160782976</v>
      </c>
      <c r="E27" s="6">
        <v>134.62641875447</v>
      </c>
      <c r="F27" s="6">
        <v>0.56000000238418601</v>
      </c>
      <c r="G27" s="6">
        <f t="shared" si="0"/>
        <v>239.40431818089533</v>
      </c>
      <c r="H27" s="6"/>
      <c r="I27" s="4" t="str">
        <f>_xll.BDP($A27,J$1)</f>
        <v>Internet Gambling</v>
      </c>
      <c r="J27" s="4" t="str">
        <f>_xll.BDP($A27,K$1)</f>
        <v>Consumer, Cyclical</v>
      </c>
      <c r="K27" s="4" t="str">
        <f>_xll.BDP($A27,K$1)</f>
        <v>Consumer, Cyclical</v>
      </c>
      <c r="L27" s="1"/>
    </row>
    <row r="28" spans="1:12" x14ac:dyDescent="0.2">
      <c r="A28" s="4" t="s">
        <v>58</v>
      </c>
      <c r="B28" s="4" t="s">
        <v>59</v>
      </c>
      <c r="C28" s="7">
        <v>158682955776</v>
      </c>
      <c r="D28" s="7">
        <v>293850218496</v>
      </c>
      <c r="E28" s="6">
        <v>83</v>
      </c>
      <c r="F28" s="6">
        <v>153.69999694824199</v>
      </c>
      <c r="G28" s="6">
        <f t="shared" si="0"/>
        <v>-0.45998697691614143</v>
      </c>
      <c r="H28" s="6">
        <v>18.5141906738281</v>
      </c>
      <c r="I28" s="4" t="str">
        <f>_xll.BDP($A28,J$1)</f>
        <v>Commer Banks Non-US</v>
      </c>
      <c r="J28" s="4" t="str">
        <f>_xll.BDP($A28,K$1)</f>
        <v>Financial</v>
      </c>
      <c r="K28" s="4" t="str">
        <f>_xll.BDP($A28,K$1)</f>
        <v>Financial</v>
      </c>
      <c r="L28" s="1"/>
    </row>
    <row r="29" spans="1:12" x14ac:dyDescent="0.2">
      <c r="A29" s="4" t="s">
        <v>60</v>
      </c>
      <c r="B29" s="4" t="s">
        <v>61</v>
      </c>
      <c r="C29" s="7">
        <v>157835072</v>
      </c>
      <c r="D29" s="7">
        <v>350479200</v>
      </c>
      <c r="E29" s="6">
        <v>71.871280710400896</v>
      </c>
      <c r="F29" s="6">
        <v>0.25</v>
      </c>
      <c r="G29" s="6">
        <f t="shared" si="0"/>
        <v>286.48512284160358</v>
      </c>
      <c r="H29" s="6"/>
      <c r="I29" s="4" t="str">
        <f>_xll.BDP($A29,J$1)</f>
        <v>Metal-Iron</v>
      </c>
      <c r="J29" s="4" t="str">
        <f>_xll.BDP($A29,K$1)</f>
        <v>Basic Materials</v>
      </c>
      <c r="K29" s="4" t="str">
        <f>_xll.BDP($A29,K$1)</f>
        <v>Basic Materials</v>
      </c>
      <c r="L29" s="1"/>
    </row>
    <row r="30" spans="1:12" x14ac:dyDescent="0.2">
      <c r="A30" s="4" t="s">
        <v>62</v>
      </c>
      <c r="B30" s="4" t="s">
        <v>63</v>
      </c>
      <c r="C30" s="7">
        <v>280000000</v>
      </c>
      <c r="D30" s="7">
        <v>241695088</v>
      </c>
      <c r="E30" s="6">
        <v>69.999998807907104</v>
      </c>
      <c r="F30" s="6">
        <v>0.20000000298023199</v>
      </c>
      <c r="G30" s="6">
        <f t="shared" si="0"/>
        <v>348.99998882412973</v>
      </c>
      <c r="H30" s="6">
        <v>0.91575080156326305</v>
      </c>
      <c r="I30" s="4" t="str">
        <f>_xll.BDP($A30,J$1)</f>
        <v>Coal</v>
      </c>
      <c r="J30" s="4" t="str">
        <f>_xll.BDP($A30,K$1)</f>
        <v>Energy</v>
      </c>
      <c r="K30" s="4" t="str">
        <f>_xll.BDP($A30,K$1)</f>
        <v>Energy</v>
      </c>
      <c r="L30" s="1"/>
    </row>
    <row r="31" spans="1:12" x14ac:dyDescent="0.2">
      <c r="A31" s="4" t="s">
        <v>64</v>
      </c>
      <c r="B31" s="4" t="s">
        <v>65</v>
      </c>
      <c r="C31" s="7">
        <v>100800000</v>
      </c>
      <c r="D31" s="7">
        <v>1936200192</v>
      </c>
      <c r="E31" s="6">
        <v>59.751156681944401</v>
      </c>
      <c r="F31" s="6">
        <v>0.46000000834464999</v>
      </c>
      <c r="G31" s="6">
        <f t="shared" si="0"/>
        <v>128.89381651744776</v>
      </c>
      <c r="H31" s="6"/>
      <c r="I31" s="4" t="str">
        <f>_xll.BDP($A31,J$1)</f>
        <v>Motion Pictures&amp;Services</v>
      </c>
      <c r="J31" s="4" t="str">
        <f>_xll.BDP($A31,K$1)</f>
        <v>Consumer, Cyclical</v>
      </c>
      <c r="K31" s="4" t="str">
        <f>_xll.BDP($A31,K$1)</f>
        <v>Consumer, Cyclical</v>
      </c>
      <c r="L31" s="1"/>
    </row>
    <row r="32" spans="1:12" x14ac:dyDescent="0.2">
      <c r="A32" s="4" t="s">
        <v>66</v>
      </c>
      <c r="B32" s="4" t="s">
        <v>67</v>
      </c>
      <c r="C32" s="7">
        <v>218400000</v>
      </c>
      <c r="D32" s="7">
        <v>3465115136</v>
      </c>
      <c r="E32" s="6">
        <v>58.489302908725797</v>
      </c>
      <c r="F32" s="6">
        <v>0.30000001192092901</v>
      </c>
      <c r="G32" s="6">
        <f t="shared" si="0"/>
        <v>193.96433528189931</v>
      </c>
      <c r="H32" s="6"/>
      <c r="I32" s="4" t="str">
        <f>_xll.BDP($A32,J$1)</f>
        <v>Motion Pictures&amp;Services</v>
      </c>
      <c r="J32" s="4" t="str">
        <f>_xll.BDP($A32,K$1)</f>
        <v>Consumer, Cyclical</v>
      </c>
      <c r="K32" s="4" t="str">
        <f>_xll.BDP($A32,K$1)</f>
        <v>Consumer, Cyclical</v>
      </c>
      <c r="L32" s="1"/>
    </row>
    <row r="33" spans="1:12" x14ac:dyDescent="0.2">
      <c r="A33" s="4" t="s">
        <v>68</v>
      </c>
      <c r="B33" s="4" t="s">
        <v>69</v>
      </c>
      <c r="C33" s="7">
        <v>331576864</v>
      </c>
      <c r="D33" s="7">
        <v>134180344</v>
      </c>
      <c r="E33" s="6">
        <v>48.7876378684401</v>
      </c>
      <c r="F33" s="6">
        <v>9.3000002205371898E-2</v>
      </c>
      <c r="G33" s="6">
        <f t="shared" si="0"/>
        <v>523.59824420974064</v>
      </c>
      <c r="H33" s="6"/>
      <c r="I33" s="4" t="str">
        <f>_xll.BDP($A33,J$1)</f>
        <v>Consumer Products-Misc</v>
      </c>
      <c r="J33" s="4" t="str">
        <f>_xll.BDP($A33,K$1)</f>
        <v>Consumer, Non-cyclical</v>
      </c>
      <c r="K33" s="4" t="str">
        <f>_xll.BDP($A33,K$1)</f>
        <v>Consumer, Non-cyclical</v>
      </c>
      <c r="L33" s="1"/>
    </row>
    <row r="34" spans="1:12" x14ac:dyDescent="0.2">
      <c r="A34" s="4" t="s">
        <v>70</v>
      </c>
      <c r="B34" s="4" t="s">
        <v>71</v>
      </c>
      <c r="C34" s="7">
        <v>2149577728</v>
      </c>
      <c r="D34" s="7">
        <v>4852492800</v>
      </c>
      <c r="E34" s="6">
        <v>47</v>
      </c>
      <c r="F34" s="6">
        <v>107.09999847412099</v>
      </c>
      <c r="G34" s="6">
        <f t="shared" si="0"/>
        <v>-0.56115779019962542</v>
      </c>
      <c r="H34" s="6">
        <v>8.8882017135620099</v>
      </c>
      <c r="I34" s="4" t="str">
        <f>_xll.BDP($A34,J$1)</f>
        <v>Real Estate Oper/Develop</v>
      </c>
      <c r="J34" s="4" t="str">
        <f>_xll.BDP($A34,K$1)</f>
        <v>Financial</v>
      </c>
      <c r="K34" s="4" t="str">
        <f>_xll.BDP($A34,K$1)</f>
        <v>Financial</v>
      </c>
      <c r="L34" s="1"/>
    </row>
    <row r="35" spans="1:12" x14ac:dyDescent="0.2">
      <c r="A35" s="4" t="s">
        <v>72</v>
      </c>
      <c r="B35" s="4" t="s">
        <v>73</v>
      </c>
      <c r="C35" s="7">
        <v>110921924608</v>
      </c>
      <c r="D35" s="7">
        <v>337336401920</v>
      </c>
      <c r="E35" s="6">
        <v>46.200000762939503</v>
      </c>
      <c r="F35" s="6">
        <v>116.5</v>
      </c>
      <c r="G35" s="6">
        <f t="shared" si="0"/>
        <v>-0.60343346984601287</v>
      </c>
      <c r="H35" s="6">
        <v>8.7331647872924805</v>
      </c>
      <c r="I35" s="4" t="str">
        <f>_xll.BDP($A35,J$1)</f>
        <v>Real Estate Oper/Develop</v>
      </c>
      <c r="J35" s="4" t="str">
        <f>_xll.BDP($A35,K$1)</f>
        <v>Financial</v>
      </c>
      <c r="K35" s="4" t="str">
        <f>_xll.BDP($A35,K$1)</f>
        <v>Financial</v>
      </c>
      <c r="L35" s="1"/>
    </row>
    <row r="36" spans="1:12" x14ac:dyDescent="0.2">
      <c r="A36" s="4" t="s">
        <v>74</v>
      </c>
      <c r="B36" s="4" t="s">
        <v>75</v>
      </c>
      <c r="C36" s="7">
        <v>900809664</v>
      </c>
      <c r="D36" s="7">
        <v>863873856</v>
      </c>
      <c r="E36" s="6">
        <v>46.188610222262703</v>
      </c>
      <c r="F36" s="6">
        <v>0.58999997377395597</v>
      </c>
      <c r="G36" s="6">
        <f t="shared" si="0"/>
        <v>77.285783517608664</v>
      </c>
      <c r="H36" s="6"/>
      <c r="I36" s="4" t="str">
        <f>_xll.BDP($A36,J$1)</f>
        <v>Medical-Drugs</v>
      </c>
      <c r="J36" s="4" t="str">
        <f>_xll.BDP($A36,K$1)</f>
        <v>Consumer, Non-cyclical</v>
      </c>
      <c r="K36" s="4" t="str">
        <f>_xll.BDP($A36,K$1)</f>
        <v>Consumer, Non-cyclical</v>
      </c>
      <c r="L36" s="1"/>
    </row>
    <row r="37" spans="1:12" x14ac:dyDescent="0.2">
      <c r="A37" s="4" t="s">
        <v>76</v>
      </c>
      <c r="B37" s="4" t="s">
        <v>77</v>
      </c>
      <c r="C37" s="7">
        <v>14842928128</v>
      </c>
      <c r="D37" s="7">
        <v>29236213760</v>
      </c>
      <c r="E37" s="6">
        <v>43.177614763956399</v>
      </c>
      <c r="F37" s="6">
        <v>88.849998474121094</v>
      </c>
      <c r="G37" s="6">
        <f t="shared" si="0"/>
        <v>-0.51403921772117389</v>
      </c>
      <c r="H37" s="6">
        <v>8.0053291320800799</v>
      </c>
      <c r="I37" s="4" t="str">
        <f>_xll.BDP($A37,J$1)</f>
        <v>Diversified Finan Serv</v>
      </c>
      <c r="J37" s="4" t="str">
        <f>_xll.BDP($A37,K$1)</f>
        <v>Financial</v>
      </c>
      <c r="K37" s="4" t="str">
        <f>_xll.BDP($A37,K$1)</f>
        <v>Financial</v>
      </c>
      <c r="L37" s="1"/>
    </row>
    <row r="38" spans="1:12" x14ac:dyDescent="0.2">
      <c r="A38" s="4" t="s">
        <v>78</v>
      </c>
      <c r="B38" s="4" t="s">
        <v>79</v>
      </c>
      <c r="C38" s="7">
        <v>666447360</v>
      </c>
      <c r="D38" s="7">
        <v>585468544</v>
      </c>
      <c r="E38" s="6">
        <v>42.3351061388095</v>
      </c>
      <c r="F38" s="6">
        <v>0.12899999320507</v>
      </c>
      <c r="G38" s="6">
        <f t="shared" si="0"/>
        <v>327.17913464157942</v>
      </c>
      <c r="H38" s="6"/>
      <c r="I38" s="4" t="str">
        <f>_xll.BDP($A38,J$1)</f>
        <v>Coal</v>
      </c>
      <c r="J38" s="4" t="str">
        <f>_xll.BDP($A38,K$1)</f>
        <v>Energy</v>
      </c>
      <c r="K38" s="4" t="str">
        <f>_xll.BDP($A38,K$1)</f>
        <v>Energy</v>
      </c>
      <c r="L38" s="1"/>
    </row>
    <row r="39" spans="1:12" x14ac:dyDescent="0.2">
      <c r="A39" s="4" t="s">
        <v>80</v>
      </c>
      <c r="B39" s="4" t="s">
        <v>81</v>
      </c>
      <c r="C39" s="7">
        <v>272160000</v>
      </c>
      <c r="D39" s="7">
        <v>3214336512</v>
      </c>
      <c r="E39" s="6">
        <v>40.432835931511597</v>
      </c>
      <c r="F39" s="6">
        <v>1.1900000572204601</v>
      </c>
      <c r="G39" s="6">
        <f t="shared" si="0"/>
        <v>32.97717141791783</v>
      </c>
      <c r="H39" s="6"/>
      <c r="I39" s="4" t="str">
        <f>_xll.BDP($A39,J$1)</f>
        <v>Finance-Consumer Loans</v>
      </c>
      <c r="J39" s="4" t="str">
        <f>_xll.BDP($A39,K$1)</f>
        <v>Financial</v>
      </c>
      <c r="K39" s="4" t="str">
        <f>_xll.BDP($A39,K$1)</f>
        <v>Financial</v>
      </c>
      <c r="L39" s="1"/>
    </row>
    <row r="40" spans="1:12" x14ac:dyDescent="0.2">
      <c r="A40" s="4" t="s">
        <v>82</v>
      </c>
      <c r="B40" s="4" t="s">
        <v>83</v>
      </c>
      <c r="C40" s="7">
        <v>465975008</v>
      </c>
      <c r="D40" s="7">
        <v>92362920</v>
      </c>
      <c r="E40" s="6">
        <v>37.999999523162799</v>
      </c>
      <c r="F40" s="6">
        <v>0.21500000357627899</v>
      </c>
      <c r="G40" s="6">
        <f t="shared" si="0"/>
        <v>175.74418088872696</v>
      </c>
      <c r="H40" s="6"/>
      <c r="I40" s="4" t="str">
        <f>_xll.BDP($A40,J$1)</f>
        <v>Housewares</v>
      </c>
      <c r="J40" s="4" t="str">
        <f>_xll.BDP($A40,K$1)</f>
        <v>Consumer, Cyclical</v>
      </c>
      <c r="K40" s="4" t="str">
        <f>_xll.BDP($A40,K$1)</f>
        <v>Consumer, Cyclical</v>
      </c>
      <c r="L40" s="1"/>
    </row>
    <row r="41" spans="1:12" x14ac:dyDescent="0.2">
      <c r="A41" s="4" t="s">
        <v>84</v>
      </c>
      <c r="B41" s="4" t="s">
        <v>85</v>
      </c>
      <c r="C41" s="7">
        <v>9743812608</v>
      </c>
      <c r="D41" s="7">
        <v>19434356736</v>
      </c>
      <c r="E41" s="6">
        <v>36.246236073924997</v>
      </c>
      <c r="F41" s="6">
        <v>58</v>
      </c>
      <c r="G41" s="6">
        <f t="shared" si="0"/>
        <v>-0.37506489527715525</v>
      </c>
      <c r="H41" s="6">
        <v>11.8078727722168</v>
      </c>
      <c r="I41" s="4" t="str">
        <f>_xll.BDP($A41,J$1)</f>
        <v>Commer Banks Non-US</v>
      </c>
      <c r="J41" s="4" t="str">
        <f>_xll.BDP($A41,K$1)</f>
        <v>Financial</v>
      </c>
      <c r="K41" s="4" t="str">
        <f>_xll.BDP($A41,K$1)</f>
        <v>Financial</v>
      </c>
      <c r="L41" s="1"/>
    </row>
    <row r="42" spans="1:12" x14ac:dyDescent="0.2">
      <c r="A42" s="4" t="s">
        <v>86</v>
      </c>
      <c r="B42" s="4" t="s">
        <v>87</v>
      </c>
      <c r="C42" s="7">
        <v>13885195264</v>
      </c>
      <c r="D42" s="7">
        <v>9921500160</v>
      </c>
      <c r="E42" s="6">
        <v>34.400001525878899</v>
      </c>
      <c r="F42" s="6">
        <v>24.100000381469702</v>
      </c>
      <c r="G42" s="6">
        <f t="shared" si="0"/>
        <v>0.42738593283711257</v>
      </c>
      <c r="H42" s="6">
        <v>11.8175373077393</v>
      </c>
      <c r="I42" s="4" t="str">
        <f>_xll.BDP($A42,J$1)</f>
        <v>Transport-Services</v>
      </c>
      <c r="J42" s="4" t="str">
        <f>_xll.BDP($A42,K$1)</f>
        <v>Industrial</v>
      </c>
      <c r="K42" s="4" t="str">
        <f>_xll.BDP($A42,K$1)</f>
        <v>Industrial</v>
      </c>
      <c r="L42" s="1"/>
    </row>
    <row r="43" spans="1:12" x14ac:dyDescent="0.2">
      <c r="A43" s="4" t="s">
        <v>88</v>
      </c>
      <c r="B43" s="4" t="s">
        <v>89</v>
      </c>
      <c r="C43" s="7">
        <v>31410894848</v>
      </c>
      <c r="D43" s="7">
        <v>21092270080</v>
      </c>
      <c r="E43" s="6">
        <v>34.200000762939503</v>
      </c>
      <c r="F43" s="6">
        <v>24</v>
      </c>
      <c r="G43" s="6">
        <f t="shared" si="0"/>
        <v>0.42500003178914603</v>
      </c>
      <c r="H43" s="6">
        <v>13.5389671325684</v>
      </c>
      <c r="I43" s="4" t="str">
        <f>_xll.BDP($A43,J$1)</f>
        <v>Electric Products-Misc</v>
      </c>
      <c r="J43" s="4" t="str">
        <f>_xll.BDP($A43,K$1)</f>
        <v>Industrial</v>
      </c>
      <c r="K43" s="4" t="str">
        <f>_xll.BDP($A43,K$1)</f>
        <v>Industrial</v>
      </c>
      <c r="L43" s="1"/>
    </row>
    <row r="44" spans="1:12" x14ac:dyDescent="0.2">
      <c r="A44" s="4" t="s">
        <v>90</v>
      </c>
      <c r="B44" s="4" t="s">
        <v>91</v>
      </c>
      <c r="C44" s="7">
        <v>75618918400</v>
      </c>
      <c r="D44" s="7">
        <v>201231794176</v>
      </c>
      <c r="E44" s="6">
        <v>31.399999618530298</v>
      </c>
      <c r="F44" s="6">
        <v>79.650001525878906</v>
      </c>
      <c r="G44" s="6">
        <f t="shared" si="0"/>
        <v>-0.60577527913382156</v>
      </c>
      <c r="H44" s="6">
        <v>15.8450107574463</v>
      </c>
      <c r="I44" s="4" t="str">
        <f>_xll.BDP($A44,J$1)</f>
        <v>Electric-Integrated</v>
      </c>
      <c r="J44" s="4" t="str">
        <f>_xll.BDP($A44,K$1)</f>
        <v>Utilities</v>
      </c>
      <c r="K44" s="4" t="str">
        <f>_xll.BDP($A44,K$1)</f>
        <v>Utilities</v>
      </c>
      <c r="L44" s="1"/>
    </row>
    <row r="45" spans="1:12" x14ac:dyDescent="0.2">
      <c r="A45" s="4" t="s">
        <v>92</v>
      </c>
      <c r="B45" s="4" t="s">
        <v>93</v>
      </c>
      <c r="C45" s="7">
        <v>62960721920</v>
      </c>
      <c r="D45" s="7">
        <v>144062660608</v>
      </c>
      <c r="E45" s="6">
        <v>29.5</v>
      </c>
      <c r="F45" s="6">
        <v>67.5</v>
      </c>
      <c r="G45" s="6">
        <f t="shared" si="0"/>
        <v>-0.56296296296296289</v>
      </c>
      <c r="H45" s="6">
        <v>22.4402046203613</v>
      </c>
      <c r="I45" s="4" t="str">
        <f>_xll.BDP($A45,J$1)</f>
        <v>Electric-Integrated</v>
      </c>
      <c r="J45" s="4" t="str">
        <f>_xll.BDP($A45,K$1)</f>
        <v>Utilities</v>
      </c>
      <c r="K45" s="4" t="str">
        <f>_xll.BDP($A45,K$1)</f>
        <v>Utilities</v>
      </c>
      <c r="L45" s="1"/>
    </row>
    <row r="46" spans="1:12" x14ac:dyDescent="0.2">
      <c r="A46" s="4" t="s">
        <v>94</v>
      </c>
      <c r="B46" s="4" t="s">
        <v>95</v>
      </c>
      <c r="C46" s="7">
        <v>117545336832</v>
      </c>
      <c r="D46" s="7">
        <v>359342735360</v>
      </c>
      <c r="E46" s="6">
        <v>29.232737752750001</v>
      </c>
      <c r="F46" s="6">
        <v>93.150001525878906</v>
      </c>
      <c r="G46" s="6">
        <f t="shared" si="0"/>
        <v>-0.68617565996895258</v>
      </c>
      <c r="H46" s="6">
        <v>10.8861846923828</v>
      </c>
      <c r="I46" s="4" t="str">
        <f>_xll.BDP($A46,J$1)</f>
        <v>Diversified Operations</v>
      </c>
      <c r="J46" s="4" t="str">
        <f>_xll.BDP($A46,K$1)</f>
        <v>Diversified</v>
      </c>
      <c r="K46" s="4" t="str">
        <f>_xll.BDP($A46,K$1)</f>
        <v>Diversified</v>
      </c>
      <c r="L46" s="1"/>
    </row>
    <row r="47" spans="1:12" x14ac:dyDescent="0.2">
      <c r="A47" s="4" t="s">
        <v>96</v>
      </c>
      <c r="B47" s="4" t="s">
        <v>97</v>
      </c>
      <c r="C47" s="7">
        <v>64255252</v>
      </c>
      <c r="D47" s="7">
        <v>221752688</v>
      </c>
      <c r="E47" s="6">
        <v>28.980814526360501</v>
      </c>
      <c r="F47" s="6">
        <v>1.8600000143051101</v>
      </c>
      <c r="G47" s="6">
        <f t="shared" si="0"/>
        <v>14.581082958855587</v>
      </c>
      <c r="H47" s="6"/>
      <c r="I47" s="4" t="str">
        <f>_xll.BDP($A47,J$1)</f>
        <v>Internet Applic Sftwr</v>
      </c>
      <c r="J47" s="4" t="str">
        <f>_xll.BDP($A47,K$1)</f>
        <v>Communications</v>
      </c>
      <c r="K47" s="4" t="str">
        <f>_xll.BDP($A47,K$1)</f>
        <v>Communications</v>
      </c>
      <c r="L47" s="1"/>
    </row>
    <row r="48" spans="1:12" x14ac:dyDescent="0.2">
      <c r="A48" s="4" t="s">
        <v>98</v>
      </c>
      <c r="B48" s="4" t="s">
        <v>99</v>
      </c>
      <c r="C48" s="7">
        <v>42905088000</v>
      </c>
      <c r="D48" s="7">
        <v>106042908672</v>
      </c>
      <c r="E48" s="6">
        <v>26.049877933071102</v>
      </c>
      <c r="F48" s="6">
        <v>74</v>
      </c>
      <c r="G48" s="6">
        <f t="shared" si="0"/>
        <v>-0.64797462252606619</v>
      </c>
      <c r="H48" s="6">
        <v>11.5504064559937</v>
      </c>
      <c r="I48" s="4" t="str">
        <f>_xll.BDP($A48,J$1)</f>
        <v>Diversified Operations</v>
      </c>
      <c r="J48" s="4" t="str">
        <f>_xll.BDP($A48,K$1)</f>
        <v>Diversified</v>
      </c>
      <c r="K48" s="4" t="str">
        <f>_xll.BDP($A48,K$1)</f>
        <v>Diversified</v>
      </c>
      <c r="L48" s="1"/>
    </row>
    <row r="49" spans="1:12" x14ac:dyDescent="0.2">
      <c r="A49" s="4" t="s">
        <v>100</v>
      </c>
      <c r="B49" s="4" t="s">
        <v>101</v>
      </c>
      <c r="C49" s="7">
        <v>4983687680</v>
      </c>
      <c r="D49" s="7">
        <v>7727474176</v>
      </c>
      <c r="E49" s="6">
        <v>25.5403921667064</v>
      </c>
      <c r="F49" s="6">
        <v>0.34499999880790699</v>
      </c>
      <c r="G49" s="6">
        <f t="shared" si="0"/>
        <v>73.030122478136789</v>
      </c>
      <c r="H49" s="6"/>
      <c r="I49" s="4" t="str">
        <f>_xll.BDP($A49,J$1)</f>
        <v>Batteries/Battery Sys</v>
      </c>
      <c r="J49" s="4" t="str">
        <f>_xll.BDP($A49,K$1)</f>
        <v>Industrial</v>
      </c>
      <c r="K49" s="4" t="str">
        <f>_xll.BDP($A49,K$1)</f>
        <v>Industrial</v>
      </c>
      <c r="L49" s="1"/>
    </row>
    <row r="50" spans="1:12" x14ac:dyDescent="0.2">
      <c r="A50" s="4" t="s">
        <v>102</v>
      </c>
      <c r="B50" s="4" t="s">
        <v>103</v>
      </c>
      <c r="C50" s="7">
        <v>10774800384</v>
      </c>
      <c r="D50" s="7">
        <v>13161900032</v>
      </c>
      <c r="E50" s="6">
        <v>24.600000381469702</v>
      </c>
      <c r="F50" s="6">
        <v>30.049999237060501</v>
      </c>
      <c r="G50" s="6">
        <f t="shared" si="0"/>
        <v>-0.18136435920002769</v>
      </c>
      <c r="H50" s="6">
        <v>30.597480773925799</v>
      </c>
      <c r="I50" s="4" t="str">
        <f>_xll.BDP($A50,J$1)</f>
        <v>Television</v>
      </c>
      <c r="J50" s="4" t="str">
        <f>_xll.BDP($A50,K$1)</f>
        <v>Communications</v>
      </c>
      <c r="K50" s="4" t="str">
        <f>_xll.BDP($A50,K$1)</f>
        <v>Communications</v>
      </c>
      <c r="L50" s="1"/>
    </row>
    <row r="51" spans="1:12" x14ac:dyDescent="0.2">
      <c r="A51" s="4" t="s">
        <v>104</v>
      </c>
      <c r="B51" s="4" t="s">
        <v>105</v>
      </c>
      <c r="C51" s="7">
        <v>615000000</v>
      </c>
      <c r="D51" s="7">
        <v>4474999808</v>
      </c>
      <c r="E51" s="6">
        <v>24.600000381469702</v>
      </c>
      <c r="F51" s="6">
        <v>179</v>
      </c>
      <c r="G51" s="6">
        <f t="shared" si="0"/>
        <v>-0.862569830271119</v>
      </c>
      <c r="H51" s="6">
        <v>15.895117759704601</v>
      </c>
      <c r="I51" s="4" t="str">
        <f>_xll.BDP($A51,J$1)</f>
        <v>Real Estate Mgmnt/Servic</v>
      </c>
      <c r="J51" s="4" t="str">
        <f>_xll.BDP($A51,K$1)</f>
        <v>Financial</v>
      </c>
      <c r="K51" s="4" t="str">
        <f>_xll.BDP($A51,K$1)</f>
        <v>Financial</v>
      </c>
      <c r="L51" s="1"/>
    </row>
    <row r="52" spans="1:12" x14ac:dyDescent="0.2">
      <c r="A52" s="4" t="s">
        <v>106</v>
      </c>
      <c r="B52" s="4" t="s">
        <v>107</v>
      </c>
      <c r="C52" s="7">
        <v>80762568</v>
      </c>
      <c r="D52" s="7">
        <v>1965204736</v>
      </c>
      <c r="E52" s="6">
        <v>23.995347272304201</v>
      </c>
      <c r="F52" s="6">
        <v>0.44999998807907099</v>
      </c>
      <c r="G52" s="6">
        <f t="shared" si="0"/>
        <v>52.322995351030762</v>
      </c>
      <c r="H52" s="6"/>
      <c r="I52" s="4" t="str">
        <f>_xll.BDP($A52,J$1)</f>
        <v>Oil Comp-Explor&amp;Prodtn</v>
      </c>
      <c r="J52" s="4" t="str">
        <f>_xll.BDP($A52,K$1)</f>
        <v>Energy</v>
      </c>
      <c r="K52" s="4" t="str">
        <f>_xll.BDP($A52,K$1)</f>
        <v>Energy</v>
      </c>
      <c r="L52" s="1"/>
    </row>
    <row r="53" spans="1:12" x14ac:dyDescent="0.2">
      <c r="A53" s="4" t="s">
        <v>108</v>
      </c>
      <c r="B53" s="4" t="s">
        <v>109</v>
      </c>
      <c r="C53" s="7">
        <v>3825470464</v>
      </c>
      <c r="D53" s="7">
        <v>8806900736</v>
      </c>
      <c r="E53" s="6">
        <v>23</v>
      </c>
      <c r="F53" s="6">
        <v>52.950000762939503</v>
      </c>
      <c r="G53" s="6">
        <f t="shared" si="0"/>
        <v>-0.56562795715579961</v>
      </c>
      <c r="H53" s="6">
        <v>9.0322561264038104</v>
      </c>
      <c r="I53" s="4" t="str">
        <f>_xll.BDP($A53,J$1)</f>
        <v>Engineering/R&amp;D Services</v>
      </c>
      <c r="J53" s="4" t="str">
        <f>_xll.BDP($A53,K$1)</f>
        <v>Industrial</v>
      </c>
      <c r="K53" s="4" t="str">
        <f>_xll.BDP($A53,K$1)</f>
        <v>Industrial</v>
      </c>
      <c r="L53" s="1"/>
    </row>
    <row r="54" spans="1:12" x14ac:dyDescent="0.2">
      <c r="A54" s="4" t="s">
        <v>110</v>
      </c>
      <c r="B54" s="4" t="s">
        <v>111</v>
      </c>
      <c r="C54" s="7">
        <v>237248736</v>
      </c>
      <c r="D54" s="7">
        <v>2090532224</v>
      </c>
      <c r="E54" s="6">
        <v>22.360004259277002</v>
      </c>
      <c r="F54" s="6">
        <v>0.20299999415874501</v>
      </c>
      <c r="G54" s="6">
        <f t="shared" si="0"/>
        <v>109.1478074023568</v>
      </c>
      <c r="H54" s="6">
        <v>7.9607844352722203</v>
      </c>
      <c r="I54" s="4" t="str">
        <f>_xll.BDP($A54,J$1)</f>
        <v>Investment Companies</v>
      </c>
      <c r="J54" s="4" t="str">
        <f>_xll.BDP($A54,K$1)</f>
        <v>Financial</v>
      </c>
      <c r="K54" s="4" t="str">
        <f>_xll.BDP($A54,K$1)</f>
        <v>Financial</v>
      </c>
      <c r="L54" s="1"/>
    </row>
    <row r="55" spans="1:12" x14ac:dyDescent="0.2">
      <c r="A55" s="4" t="s">
        <v>112</v>
      </c>
      <c r="B55" s="4" t="s">
        <v>113</v>
      </c>
      <c r="C55" s="7">
        <v>50600000</v>
      </c>
      <c r="D55" s="7">
        <v>242159184</v>
      </c>
      <c r="E55" s="6">
        <v>21.9999998807907</v>
      </c>
      <c r="F55" s="6">
        <v>1.2599999904632599</v>
      </c>
      <c r="G55" s="6">
        <f t="shared" si="0"/>
        <v>16.460317497861276</v>
      </c>
      <c r="H55" s="6"/>
      <c r="I55" s="4" t="str">
        <f>_xll.BDP($A55,J$1)</f>
        <v>Retail-Restaurants</v>
      </c>
      <c r="J55" s="4" t="str">
        <f>_xll.BDP($A55,K$1)</f>
        <v>Consumer, Cyclical</v>
      </c>
      <c r="K55" s="4" t="str">
        <f>_xll.BDP($A55,K$1)</f>
        <v>Consumer, Cyclical</v>
      </c>
      <c r="L55" s="1"/>
    </row>
    <row r="56" spans="1:12" x14ac:dyDescent="0.2">
      <c r="A56" s="4" t="s">
        <v>114</v>
      </c>
      <c r="B56" s="4" t="s">
        <v>115</v>
      </c>
      <c r="C56" s="7">
        <v>404624992</v>
      </c>
      <c r="D56" s="7">
        <v>738028480</v>
      </c>
      <c r="E56" s="6">
        <v>21.427595156358699</v>
      </c>
      <c r="F56" s="6">
        <v>0.24199999868869801</v>
      </c>
      <c r="G56" s="6">
        <f t="shared" si="0"/>
        <v>87.54378211762949</v>
      </c>
      <c r="H56" s="6"/>
      <c r="I56" s="4" t="str">
        <f>_xll.BDP($A56,J$1)</f>
        <v>Retail-Home Furnishings</v>
      </c>
      <c r="J56" s="4" t="str">
        <f>_xll.BDP($A56,K$1)</f>
        <v>Consumer, Cyclical</v>
      </c>
      <c r="K56" s="4" t="str">
        <f>_xll.BDP($A56,K$1)</f>
        <v>Consumer, Cyclical</v>
      </c>
      <c r="L56" s="1"/>
    </row>
    <row r="57" spans="1:12" x14ac:dyDescent="0.2">
      <c r="A57" s="4" t="s">
        <v>116</v>
      </c>
      <c r="B57" s="4" t="s">
        <v>117</v>
      </c>
      <c r="C57" s="7">
        <v>274750976</v>
      </c>
      <c r="D57" s="7">
        <v>347252864</v>
      </c>
      <c r="E57" s="6">
        <v>20.117646600335501</v>
      </c>
      <c r="F57" s="6">
        <v>0.43999999761581399</v>
      </c>
      <c r="G57" s="6">
        <f t="shared" si="0"/>
        <v>44.721924339420625</v>
      </c>
      <c r="H57" s="6"/>
      <c r="I57" s="4" t="str">
        <f>_xll.BDP($A57,J$1)</f>
        <v>Hotels&amp;Motels</v>
      </c>
      <c r="J57" s="4" t="str">
        <f>_xll.BDP($A57,K$1)</f>
        <v>Consumer, Cyclical</v>
      </c>
      <c r="K57" s="4" t="str">
        <f>_xll.BDP($A57,K$1)</f>
        <v>Consumer, Cyclical</v>
      </c>
      <c r="L57" s="1"/>
    </row>
    <row r="58" spans="1:12" x14ac:dyDescent="0.2">
      <c r="A58" s="4" t="s">
        <v>118</v>
      </c>
      <c r="B58" s="4" t="s">
        <v>119</v>
      </c>
      <c r="C58" s="7">
        <v>315000000</v>
      </c>
      <c r="D58" s="7">
        <v>251115776</v>
      </c>
      <c r="E58" s="6">
        <v>19.9072741687309</v>
      </c>
      <c r="F58" s="6">
        <v>0.193000003695488</v>
      </c>
      <c r="G58" s="6">
        <f t="shared" si="0"/>
        <v>102.1464963085713</v>
      </c>
      <c r="H58" s="6">
        <v>30.274507522583001</v>
      </c>
      <c r="I58" s="4" t="str">
        <f>_xll.BDP($A58,J$1)</f>
        <v>Finance-Consumer Loans</v>
      </c>
      <c r="J58" s="4" t="str">
        <f>_xll.BDP($A58,K$1)</f>
        <v>Financial</v>
      </c>
      <c r="K58" s="4" t="str">
        <f>_xll.BDP($A58,K$1)</f>
        <v>Financial</v>
      </c>
      <c r="L58" s="1"/>
    </row>
    <row r="59" spans="1:12" x14ac:dyDescent="0.2">
      <c r="A59" s="4" t="s">
        <v>120</v>
      </c>
      <c r="B59" s="4" t="s">
        <v>121</v>
      </c>
      <c r="C59" s="7">
        <v>1569579008</v>
      </c>
      <c r="D59" s="7">
        <v>4628020736</v>
      </c>
      <c r="E59" s="6">
        <v>19.6182559889841</v>
      </c>
      <c r="F59" s="6">
        <v>0.70999997854232799</v>
      </c>
      <c r="G59" s="6">
        <f t="shared" si="0"/>
        <v>26.631347298434488</v>
      </c>
      <c r="H59" s="6"/>
      <c r="I59" s="4" t="str">
        <f>_xll.BDP($A59,J$1)</f>
        <v>Oil-Field Services</v>
      </c>
      <c r="J59" s="4" t="str">
        <f>_xll.BDP($A59,K$1)</f>
        <v>Energy</v>
      </c>
      <c r="K59" s="4" t="str">
        <f>_xll.BDP($A59,K$1)</f>
        <v>Energy</v>
      </c>
      <c r="L59" s="1"/>
    </row>
    <row r="60" spans="1:12" x14ac:dyDescent="0.2">
      <c r="A60" s="4" t="s">
        <v>122</v>
      </c>
      <c r="B60" s="4" t="s">
        <v>123</v>
      </c>
      <c r="C60" s="7">
        <v>47520000</v>
      </c>
      <c r="D60" s="7">
        <v>1531714304</v>
      </c>
      <c r="E60" s="6">
        <v>19.519055135201199</v>
      </c>
      <c r="F60" s="6">
        <v>1.6599999666214</v>
      </c>
      <c r="G60" s="6">
        <f t="shared" si="0"/>
        <v>10.758467185350826</v>
      </c>
      <c r="H60" s="6"/>
      <c r="I60" s="4" t="str">
        <f>_xll.BDP($A60,J$1)</f>
        <v>Retail-Home Furnishings</v>
      </c>
      <c r="J60" s="4" t="str">
        <f>_xll.BDP($A60,K$1)</f>
        <v>Consumer, Cyclical</v>
      </c>
      <c r="K60" s="4" t="str">
        <f>_xll.BDP($A60,K$1)</f>
        <v>Consumer, Cyclical</v>
      </c>
      <c r="L60" s="1"/>
    </row>
    <row r="61" spans="1:12" x14ac:dyDescent="0.2">
      <c r="A61" s="4" t="s">
        <v>124</v>
      </c>
      <c r="B61" s="4" t="s">
        <v>125</v>
      </c>
      <c r="C61" s="7">
        <v>307684000</v>
      </c>
      <c r="D61" s="7">
        <v>2351879168</v>
      </c>
      <c r="E61" s="6">
        <v>19.0494079221649</v>
      </c>
      <c r="F61" s="6">
        <v>0.19499999284744299</v>
      </c>
      <c r="G61" s="6">
        <f t="shared" si="0"/>
        <v>96.689274978938499</v>
      </c>
      <c r="H61" s="6"/>
      <c r="I61" s="4" t="str">
        <f>_xll.BDP($A61,J$1)</f>
        <v>Shipbuilding</v>
      </c>
      <c r="J61" s="4" t="str">
        <f>_xll.BDP($A61,K$1)</f>
        <v>Industrial</v>
      </c>
      <c r="K61" s="4" t="str">
        <f>_xll.BDP($A61,K$1)</f>
        <v>Industrial</v>
      </c>
      <c r="L61" s="1"/>
    </row>
    <row r="62" spans="1:12" x14ac:dyDescent="0.2">
      <c r="A62" s="4" t="s">
        <v>126</v>
      </c>
      <c r="B62" s="4" t="s">
        <v>127</v>
      </c>
      <c r="C62" s="7">
        <v>364909199360</v>
      </c>
      <c r="D62" s="7">
        <v>1716869136384</v>
      </c>
      <c r="E62" s="6">
        <v>18.549999237060501</v>
      </c>
      <c r="F62" s="6">
        <v>83.849998474121094</v>
      </c>
      <c r="G62" s="6">
        <f t="shared" si="0"/>
        <v>-0.77877162105392705</v>
      </c>
      <c r="H62" s="6">
        <v>13.991967201232899</v>
      </c>
      <c r="I62" s="4" t="str">
        <f>_xll.BDP($A62,J$1)</f>
        <v>Cellular Telecom</v>
      </c>
      <c r="J62" s="4" t="str">
        <f>_xll.BDP($A62,K$1)</f>
        <v>Communications</v>
      </c>
      <c r="K62" s="4" t="str">
        <f>_xll.BDP($A62,K$1)</f>
        <v>Communications</v>
      </c>
      <c r="L62" s="1"/>
    </row>
    <row r="63" spans="1:12" x14ac:dyDescent="0.2">
      <c r="A63" s="4" t="s">
        <v>128</v>
      </c>
      <c r="B63" s="4" t="s">
        <v>129</v>
      </c>
      <c r="C63" s="7">
        <v>8200000</v>
      </c>
      <c r="D63" s="7">
        <v>3177433344</v>
      </c>
      <c r="E63" s="6">
        <v>17.8991556439227</v>
      </c>
      <c r="F63" s="6">
        <v>6.9800000190734899</v>
      </c>
      <c r="G63" s="6">
        <f t="shared" si="0"/>
        <v>1.5643489391134122</v>
      </c>
      <c r="H63" s="6"/>
      <c r="I63" s="4" t="str">
        <f>_xll.BDP($A63,J$1)</f>
        <v>Cosmetics&amp;Toiletries</v>
      </c>
      <c r="J63" s="4" t="str">
        <f>_xll.BDP($A63,K$1)</f>
        <v>Consumer, Non-cyclical</v>
      </c>
      <c r="K63" s="4" t="str">
        <f>_xll.BDP($A63,K$1)</f>
        <v>Consumer, Non-cyclical</v>
      </c>
      <c r="L63" s="1"/>
    </row>
    <row r="64" spans="1:12" x14ac:dyDescent="0.2">
      <c r="A64" s="4" t="s">
        <v>130</v>
      </c>
      <c r="B64" s="4" t="s">
        <v>131</v>
      </c>
      <c r="C64" s="7">
        <v>46935000</v>
      </c>
      <c r="D64" s="7">
        <v>157029776</v>
      </c>
      <c r="E64" s="6">
        <v>16.569999529631598</v>
      </c>
      <c r="F64" s="6">
        <v>8.2000002264976501E-2</v>
      </c>
      <c r="G64" s="6">
        <f t="shared" si="0"/>
        <v>201.07315941391025</v>
      </c>
      <c r="H64" s="6"/>
      <c r="I64" s="4" t="str">
        <f>_xll.BDP($A64,J$1)</f>
        <v>Machinery-General Indust</v>
      </c>
      <c r="J64" s="4" t="str">
        <f>_xll.BDP($A64,K$1)</f>
        <v>Industrial</v>
      </c>
      <c r="K64" s="4" t="str">
        <f>_xll.BDP($A64,K$1)</f>
        <v>Industrial</v>
      </c>
      <c r="L64" s="1"/>
    </row>
    <row r="65" spans="1:12" x14ac:dyDescent="0.2">
      <c r="A65" s="4" t="s">
        <v>132</v>
      </c>
      <c r="B65" s="4" t="s">
        <v>133</v>
      </c>
      <c r="C65" s="7">
        <v>315613184</v>
      </c>
      <c r="D65" s="7">
        <v>742372928</v>
      </c>
      <c r="E65" s="6">
        <v>16.430210221147298</v>
      </c>
      <c r="F65" s="6">
        <v>0.87000000476837203</v>
      </c>
      <c r="G65" s="6">
        <f t="shared" si="0"/>
        <v>17.885299001258812</v>
      </c>
      <c r="H65" s="6"/>
      <c r="I65" s="4" t="str">
        <f>_xll.BDP($A65,J$1)</f>
        <v>Motion Pictures&amp;Services</v>
      </c>
      <c r="J65" s="4" t="str">
        <f>_xll.BDP($A65,K$1)</f>
        <v>Consumer, Cyclical</v>
      </c>
      <c r="K65" s="4" t="str">
        <f>_xll.BDP($A65,K$1)</f>
        <v>Consumer, Cyclical</v>
      </c>
      <c r="L65" s="1"/>
    </row>
    <row r="66" spans="1:12" x14ac:dyDescent="0.2">
      <c r="A66" s="4" t="s">
        <v>134</v>
      </c>
      <c r="B66" s="4" t="s">
        <v>135</v>
      </c>
      <c r="C66" s="7">
        <v>24666910</v>
      </c>
      <c r="D66" s="7">
        <v>2174399744</v>
      </c>
      <c r="E66" s="6">
        <v>16.3444193481977</v>
      </c>
      <c r="F66" s="6">
        <v>0.33000001311302202</v>
      </c>
      <c r="G66" s="6">
        <f t="shared" si="0"/>
        <v>48.52854151129953</v>
      </c>
      <c r="H66" s="6"/>
      <c r="I66" s="4" t="str">
        <f>_xll.BDP($A66,J$1)</f>
        <v>Retail-Home Furnishings</v>
      </c>
      <c r="J66" s="4" t="str">
        <f>_xll.BDP($A66,K$1)</f>
        <v>Consumer, Cyclical</v>
      </c>
      <c r="K66" s="4" t="str">
        <f>_xll.BDP($A66,K$1)</f>
        <v>Consumer, Cyclical</v>
      </c>
      <c r="L66" s="1"/>
    </row>
    <row r="67" spans="1:12" x14ac:dyDescent="0.2">
      <c r="A67" s="4" t="s">
        <v>136</v>
      </c>
      <c r="B67" s="4" t="s">
        <v>137</v>
      </c>
      <c r="C67" s="7">
        <v>151395200</v>
      </c>
      <c r="D67" s="7">
        <v>164873536</v>
      </c>
      <c r="E67" s="6">
        <v>16.214938858184201</v>
      </c>
      <c r="F67" s="6">
        <v>0.354999989271164</v>
      </c>
      <c r="G67" s="6">
        <f t="shared" ref="G67:G130" si="1">E67/F67-1</f>
        <v>44.675885487981084</v>
      </c>
      <c r="H67" s="6"/>
      <c r="I67" s="4" t="str">
        <f>_xll.BDP($A67,J$1)</f>
        <v>Forestry</v>
      </c>
      <c r="J67" s="4" t="str">
        <f>_xll.BDP($A67,K$1)</f>
        <v>Basic Materials</v>
      </c>
      <c r="K67" s="4" t="str">
        <f>_xll.BDP($A67,K$1)</f>
        <v>Basic Materials</v>
      </c>
      <c r="L67" s="1"/>
    </row>
    <row r="68" spans="1:12" x14ac:dyDescent="0.2">
      <c r="A68" s="4" t="s">
        <v>138</v>
      </c>
      <c r="B68" s="4" t="s">
        <v>139</v>
      </c>
      <c r="C68" s="7">
        <v>125000000</v>
      </c>
      <c r="D68" s="7">
        <v>594552704</v>
      </c>
      <c r="E68" s="6">
        <v>16.0000002384186</v>
      </c>
      <c r="F68" s="6">
        <v>0.519999980926514</v>
      </c>
      <c r="G68" s="6">
        <f t="shared" si="1"/>
        <v>29.769232356336776</v>
      </c>
      <c r="H68" s="6"/>
      <c r="I68" s="4" t="str">
        <f>_xll.BDP($A68,J$1)</f>
        <v>Diversified Operations</v>
      </c>
      <c r="J68" s="4" t="str">
        <f>_xll.BDP($A68,K$1)</f>
        <v>Diversified</v>
      </c>
      <c r="K68" s="4" t="str">
        <f>_xll.BDP($A68,K$1)</f>
        <v>Diversified</v>
      </c>
      <c r="L68" s="1"/>
    </row>
    <row r="69" spans="1:12" x14ac:dyDescent="0.2">
      <c r="A69" s="4" t="s">
        <v>140</v>
      </c>
      <c r="B69" s="4" t="s">
        <v>141</v>
      </c>
      <c r="C69" s="7">
        <v>40298078208</v>
      </c>
      <c r="D69" s="7">
        <v>178232885248</v>
      </c>
      <c r="E69" s="6">
        <v>15.982514594993701</v>
      </c>
      <c r="F69" s="6">
        <v>49</v>
      </c>
      <c r="G69" s="6">
        <f t="shared" si="1"/>
        <v>-0.67382623275523068</v>
      </c>
      <c r="H69" s="6">
        <v>8.1284160614013707</v>
      </c>
      <c r="I69" s="4" t="str">
        <f>_xll.BDP($A69,J$1)</f>
        <v>Real Estate Oper/Develop</v>
      </c>
      <c r="J69" s="4" t="str">
        <f>_xll.BDP($A69,K$1)</f>
        <v>Financial</v>
      </c>
      <c r="K69" s="4" t="str">
        <f>_xll.BDP($A69,K$1)</f>
        <v>Financial</v>
      </c>
      <c r="L69" s="1"/>
    </row>
    <row r="70" spans="1:12" x14ac:dyDescent="0.2">
      <c r="A70" s="4" t="s">
        <v>142</v>
      </c>
      <c r="B70" s="4" t="s">
        <v>143</v>
      </c>
      <c r="C70" s="7">
        <v>591385600</v>
      </c>
      <c r="D70" s="7">
        <v>903353408</v>
      </c>
      <c r="E70" s="6">
        <v>15.8669529794655</v>
      </c>
      <c r="F70" s="6">
        <v>0.25499999523162797</v>
      </c>
      <c r="G70" s="6">
        <f t="shared" si="1"/>
        <v>61.22334618105711</v>
      </c>
      <c r="H70" s="6"/>
      <c r="I70" s="4" t="str">
        <f>_xll.BDP($A70,J$1)</f>
        <v>Distribution/Wholesale</v>
      </c>
      <c r="J70" s="4" t="str">
        <f>_xll.BDP($A70,K$1)</f>
        <v>Consumer, Cyclical</v>
      </c>
      <c r="K70" s="4" t="str">
        <f>_xll.BDP($A70,K$1)</f>
        <v>Consumer, Cyclical</v>
      </c>
      <c r="L70" s="1"/>
    </row>
    <row r="71" spans="1:12" x14ac:dyDescent="0.2">
      <c r="A71" s="4" t="s">
        <v>144</v>
      </c>
      <c r="B71" s="4" t="s">
        <v>145</v>
      </c>
      <c r="C71" s="7">
        <v>86400000</v>
      </c>
      <c r="D71" s="7">
        <v>176095760</v>
      </c>
      <c r="E71" s="6">
        <v>15.8207983175687</v>
      </c>
      <c r="F71" s="6">
        <v>3.29999998211861E-2</v>
      </c>
      <c r="G71" s="6">
        <f t="shared" si="1"/>
        <v>478.41813343319171</v>
      </c>
      <c r="H71" s="6"/>
      <c r="I71" s="4" t="str">
        <f>_xll.BDP($A71,J$1)</f>
        <v>Applications Software</v>
      </c>
      <c r="J71" s="4" t="str">
        <f>_xll.BDP($A71,K$1)</f>
        <v>Technology</v>
      </c>
      <c r="K71" s="4" t="str">
        <f>_xll.BDP($A71,K$1)</f>
        <v>Technology</v>
      </c>
      <c r="L71" s="1"/>
    </row>
    <row r="72" spans="1:12" x14ac:dyDescent="0.2">
      <c r="A72" s="4" t="s">
        <v>146</v>
      </c>
      <c r="B72" s="4" t="s">
        <v>147</v>
      </c>
      <c r="C72" s="7">
        <v>264532880</v>
      </c>
      <c r="D72" s="7">
        <v>1378362752</v>
      </c>
      <c r="E72" s="6">
        <v>15.399999916553501</v>
      </c>
      <c r="F72" s="6">
        <v>1.3099999427795399</v>
      </c>
      <c r="G72" s="6">
        <f t="shared" si="1"/>
        <v>10.755725640627123</v>
      </c>
      <c r="H72" s="6"/>
      <c r="I72" s="4" t="str">
        <f>_xll.BDP($A72,J$1)</f>
        <v>Casino Services</v>
      </c>
      <c r="J72" s="4" t="str">
        <f>_xll.BDP($A72,K$1)</f>
        <v>Consumer, Cyclical</v>
      </c>
      <c r="K72" s="4" t="str">
        <f>_xll.BDP($A72,K$1)</f>
        <v>Consumer, Cyclical</v>
      </c>
      <c r="L72" s="1"/>
    </row>
    <row r="73" spans="1:12" x14ac:dyDescent="0.2">
      <c r="A73" s="4" t="s">
        <v>148</v>
      </c>
      <c r="B73" s="4" t="s">
        <v>149</v>
      </c>
      <c r="C73" s="7">
        <v>116800000</v>
      </c>
      <c r="D73" s="7">
        <v>1971134720</v>
      </c>
      <c r="E73" s="6">
        <v>15.338963840093101</v>
      </c>
      <c r="F73" s="6">
        <v>1.8600000143051101</v>
      </c>
      <c r="G73" s="6">
        <f t="shared" si="1"/>
        <v>7.2467546893131001</v>
      </c>
      <c r="H73" s="6"/>
      <c r="I73" s="4" t="str">
        <f>_xll.BDP($A73,J$1)</f>
        <v>Vitamins&amp;Nutrition Prod</v>
      </c>
      <c r="J73" s="4" t="str">
        <f>_xll.BDP($A73,K$1)</f>
        <v>Consumer, Non-cyclical</v>
      </c>
      <c r="K73" s="4" t="str">
        <f>_xll.BDP($A73,K$1)</f>
        <v>Consumer, Non-cyclical</v>
      </c>
      <c r="L73" s="1"/>
    </row>
    <row r="74" spans="1:12" x14ac:dyDescent="0.2">
      <c r="A74" s="4" t="s">
        <v>150</v>
      </c>
      <c r="B74" s="4" t="s">
        <v>151</v>
      </c>
      <c r="C74" s="7">
        <v>5723512320</v>
      </c>
      <c r="D74" s="7">
        <v>45927419904</v>
      </c>
      <c r="E74" s="6">
        <v>15</v>
      </c>
      <c r="F74" s="6">
        <v>112.5</v>
      </c>
      <c r="G74" s="6">
        <f t="shared" si="1"/>
        <v>-0.8666666666666667</v>
      </c>
      <c r="H74" s="6">
        <v>22.149328231811499</v>
      </c>
      <c r="I74" s="4" t="str">
        <f>_xll.BDP($A74,J$1)</f>
        <v>Semiconductor Equipment</v>
      </c>
      <c r="J74" s="4" t="str">
        <f>_xll.BDP($A74,K$1)</f>
        <v>Technology</v>
      </c>
      <c r="K74" s="4" t="str">
        <f>_xll.BDP($A74,K$1)</f>
        <v>Technology</v>
      </c>
      <c r="L74" s="1"/>
    </row>
    <row r="75" spans="1:12" x14ac:dyDescent="0.2">
      <c r="A75" s="4" t="s">
        <v>152</v>
      </c>
      <c r="B75" s="4" t="s">
        <v>153</v>
      </c>
      <c r="C75" s="7">
        <v>99141776</v>
      </c>
      <c r="D75" s="7">
        <v>7497138688</v>
      </c>
      <c r="E75" s="6">
        <v>14.926411322397099</v>
      </c>
      <c r="F75" s="6">
        <v>0.40500000119209301</v>
      </c>
      <c r="G75" s="6">
        <f t="shared" si="1"/>
        <v>35.855336490029899</v>
      </c>
      <c r="H75" s="6"/>
      <c r="I75" s="4" t="str">
        <f>_xll.BDP($A75,J$1)</f>
        <v>Metal-Iron</v>
      </c>
      <c r="J75" s="4" t="str">
        <f>_xll.BDP($A75,K$1)</f>
        <v>Basic Materials</v>
      </c>
      <c r="K75" s="4" t="str">
        <f>_xll.BDP($A75,K$1)</f>
        <v>Basic Materials</v>
      </c>
      <c r="L75" s="1"/>
    </row>
    <row r="76" spans="1:12" x14ac:dyDescent="0.2">
      <c r="A76" s="4" t="s">
        <v>154</v>
      </c>
      <c r="B76" s="4" t="s">
        <v>155</v>
      </c>
      <c r="C76" s="7">
        <v>118720024</v>
      </c>
      <c r="D76" s="7">
        <v>10744080384</v>
      </c>
      <c r="E76" s="6">
        <v>14.878049582821401</v>
      </c>
      <c r="F76" s="6">
        <v>0.143999993801117</v>
      </c>
      <c r="G76" s="6">
        <f t="shared" si="1"/>
        <v>102.31979321728271</v>
      </c>
      <c r="H76" s="6"/>
      <c r="I76" s="4" t="str">
        <f>_xll.BDP($A76,J$1)</f>
        <v>Distribution/Wholesale</v>
      </c>
      <c r="J76" s="4" t="str">
        <f>_xll.BDP($A76,K$1)</f>
        <v>Consumer, Cyclical</v>
      </c>
      <c r="K76" s="4" t="str">
        <f>_xll.BDP($A76,K$1)</f>
        <v>Consumer, Cyclical</v>
      </c>
      <c r="L76" s="1"/>
    </row>
    <row r="77" spans="1:12" x14ac:dyDescent="0.2">
      <c r="A77" s="4" t="s">
        <v>156</v>
      </c>
      <c r="B77" s="4" t="s">
        <v>157</v>
      </c>
      <c r="C77" s="7">
        <v>6164626432</v>
      </c>
      <c r="D77" s="7">
        <v>7021364736</v>
      </c>
      <c r="E77" s="6">
        <v>14.569724550263601</v>
      </c>
      <c r="F77" s="6">
        <v>4.03999996185303</v>
      </c>
      <c r="G77" s="6">
        <f t="shared" si="1"/>
        <v>2.6063674969890083</v>
      </c>
      <c r="H77" s="6">
        <v>33.1079711914063</v>
      </c>
      <c r="I77" s="4" t="str">
        <f>_xll.BDP($A77,J$1)</f>
        <v>Audio/Video Products</v>
      </c>
      <c r="J77" s="4" t="str">
        <f>_xll.BDP($A77,K$1)</f>
        <v>Consumer, Cyclical</v>
      </c>
      <c r="K77" s="4" t="str">
        <f>_xll.BDP($A77,K$1)</f>
        <v>Consumer, Cyclical</v>
      </c>
      <c r="L77" s="1"/>
    </row>
    <row r="78" spans="1:12" x14ac:dyDescent="0.2">
      <c r="A78" s="4" t="s">
        <v>158</v>
      </c>
      <c r="B78" s="4" t="s">
        <v>159</v>
      </c>
      <c r="C78" s="7">
        <v>31532836864</v>
      </c>
      <c r="D78" s="7">
        <v>317665673216</v>
      </c>
      <c r="E78" s="6">
        <v>14.3999996185303</v>
      </c>
      <c r="F78" s="6">
        <v>10.920000076293899</v>
      </c>
      <c r="G78" s="6">
        <f t="shared" si="1"/>
        <v>0.31868127453507</v>
      </c>
      <c r="H78" s="6">
        <v>9.6818895339965803</v>
      </c>
      <c r="I78" s="4" t="str">
        <f>_xll.BDP($A78,J$1)</f>
        <v>Commer Banks Non-US</v>
      </c>
      <c r="J78" s="4" t="str">
        <f>_xll.BDP($A78,K$1)</f>
        <v>Financial</v>
      </c>
      <c r="K78" s="4" t="str">
        <f>_xll.BDP($A78,K$1)</f>
        <v>Financial</v>
      </c>
      <c r="L78" s="1"/>
    </row>
    <row r="79" spans="1:12" x14ac:dyDescent="0.2">
      <c r="A79" s="4" t="s">
        <v>160</v>
      </c>
      <c r="B79" s="4" t="s">
        <v>161</v>
      </c>
      <c r="C79" s="7">
        <v>45071000</v>
      </c>
      <c r="D79" s="7">
        <v>2145620096</v>
      </c>
      <c r="E79" s="6">
        <v>14.285713930689401</v>
      </c>
      <c r="F79" s="6">
        <v>2.3299999237060498</v>
      </c>
      <c r="G79" s="6">
        <f t="shared" si="1"/>
        <v>5.1312078963362531</v>
      </c>
      <c r="H79" s="6"/>
      <c r="I79" s="4" t="str">
        <f>_xll.BDP($A79,J$1)</f>
        <v>Building&amp;Construct-Misc</v>
      </c>
      <c r="J79" s="4" t="str">
        <f>_xll.BDP($A79,K$1)</f>
        <v>Industrial</v>
      </c>
      <c r="K79" s="4" t="str">
        <f>_xll.BDP($A79,K$1)</f>
        <v>Industrial</v>
      </c>
      <c r="L79" s="1"/>
    </row>
    <row r="80" spans="1:12" x14ac:dyDescent="0.2">
      <c r="A80" s="4" t="s">
        <v>162</v>
      </c>
      <c r="B80" s="4" t="s">
        <v>163</v>
      </c>
      <c r="C80" s="7">
        <v>35977904128</v>
      </c>
      <c r="D80" s="7">
        <v>200647983104</v>
      </c>
      <c r="E80" s="6">
        <v>13.4787677435761</v>
      </c>
      <c r="F80" s="6">
        <v>66.150001525878906</v>
      </c>
      <c r="G80" s="6">
        <f t="shared" si="1"/>
        <v>-0.79623934342158709</v>
      </c>
      <c r="H80" s="6">
        <v>9.3500442504882795</v>
      </c>
      <c r="I80" s="4" t="str">
        <f>_xll.BDP($A80,J$1)</f>
        <v>Diversified Operations</v>
      </c>
      <c r="J80" s="4" t="str">
        <f>_xll.BDP($A80,K$1)</f>
        <v>Diversified</v>
      </c>
      <c r="K80" s="4" t="str">
        <f>_xll.BDP($A80,K$1)</f>
        <v>Diversified</v>
      </c>
      <c r="L80" s="1"/>
    </row>
    <row r="81" spans="1:12" x14ac:dyDescent="0.2">
      <c r="A81" s="4" t="s">
        <v>164</v>
      </c>
      <c r="B81" s="4" t="s">
        <v>165</v>
      </c>
      <c r="C81" s="7">
        <v>30093703168</v>
      </c>
      <c r="D81" s="7">
        <v>168052867072</v>
      </c>
      <c r="E81" s="6">
        <v>13.3500003814697</v>
      </c>
      <c r="F81" s="6">
        <v>63.400001525878899</v>
      </c>
      <c r="G81" s="6">
        <f t="shared" si="1"/>
        <v>-0.78943217570711832</v>
      </c>
      <c r="H81" s="6">
        <v>16.5658168792725</v>
      </c>
      <c r="I81" s="4" t="str">
        <f>_xll.BDP($A81,J$1)</f>
        <v>Building-Heavy Construct</v>
      </c>
      <c r="J81" s="4" t="str">
        <f>_xll.BDP($A81,K$1)</f>
        <v>Industrial</v>
      </c>
      <c r="K81" s="4" t="str">
        <f>_xll.BDP($A81,K$1)</f>
        <v>Industrial</v>
      </c>
      <c r="L81" s="1"/>
    </row>
    <row r="82" spans="1:12" x14ac:dyDescent="0.2">
      <c r="A82" s="4" t="s">
        <v>166</v>
      </c>
      <c r="B82" s="4" t="s">
        <v>167</v>
      </c>
      <c r="C82" s="7">
        <v>150300000</v>
      </c>
      <c r="D82" s="7">
        <v>142145664</v>
      </c>
      <c r="E82" s="6">
        <v>13.1852903474127</v>
      </c>
      <c r="F82" s="6">
        <v>0.17100000381469699</v>
      </c>
      <c r="G82" s="6">
        <f t="shared" si="1"/>
        <v>76.106959375865586</v>
      </c>
      <c r="H82" s="6"/>
      <c r="I82" s="4" t="str">
        <f>_xll.BDP($A82,J$1)</f>
        <v>Forestry</v>
      </c>
      <c r="J82" s="4" t="str">
        <f>_xll.BDP($A82,K$1)</f>
        <v>Basic Materials</v>
      </c>
      <c r="K82" s="4" t="str">
        <f>_xll.BDP($A82,K$1)</f>
        <v>Basic Materials</v>
      </c>
      <c r="L82" s="1"/>
    </row>
    <row r="83" spans="1:12" x14ac:dyDescent="0.2">
      <c r="A83" s="4" t="s">
        <v>168</v>
      </c>
      <c r="B83" s="4" t="s">
        <v>169</v>
      </c>
      <c r="C83" s="7">
        <v>48600000</v>
      </c>
      <c r="D83" s="7">
        <v>881472576</v>
      </c>
      <c r="E83" s="6">
        <v>12.7329575059623</v>
      </c>
      <c r="F83" s="6">
        <v>0.55000001192092896</v>
      </c>
      <c r="G83" s="6">
        <f t="shared" si="1"/>
        <v>22.150831327241608</v>
      </c>
      <c r="H83" s="6"/>
      <c r="I83" s="4" t="str">
        <f>_xll.BDP($A83,J$1)</f>
        <v>Investment Companies</v>
      </c>
      <c r="J83" s="4" t="str">
        <f>_xll.BDP($A83,K$1)</f>
        <v>Financial</v>
      </c>
      <c r="K83" s="4" t="str">
        <f>_xll.BDP($A83,K$1)</f>
        <v>Financial</v>
      </c>
      <c r="L83" s="1"/>
    </row>
    <row r="84" spans="1:12" x14ac:dyDescent="0.2">
      <c r="A84" s="4" t="s">
        <v>170</v>
      </c>
      <c r="B84" s="4" t="s">
        <v>171</v>
      </c>
      <c r="C84" s="7">
        <v>18018179072</v>
      </c>
      <c r="D84" s="7">
        <v>51034337280</v>
      </c>
      <c r="E84" s="6">
        <v>12.6499996185303</v>
      </c>
      <c r="F84" s="6">
        <v>30.950000762939499</v>
      </c>
      <c r="G84" s="6">
        <f t="shared" si="1"/>
        <v>-0.59127627442007025</v>
      </c>
      <c r="H84" s="6">
        <v>12.259080886840801</v>
      </c>
      <c r="I84" s="4" t="str">
        <f>_xll.BDP($A84,J$1)</f>
        <v>Athletic Footwear</v>
      </c>
      <c r="J84" s="4" t="str">
        <f>_xll.BDP($A84,K$1)</f>
        <v>Consumer, Cyclical</v>
      </c>
      <c r="K84" s="4" t="str">
        <f>_xll.BDP($A84,K$1)</f>
        <v>Consumer, Cyclical</v>
      </c>
      <c r="L84" s="1"/>
    </row>
    <row r="85" spans="1:12" x14ac:dyDescent="0.2">
      <c r="A85" s="4" t="s">
        <v>172</v>
      </c>
      <c r="B85" s="4" t="s">
        <v>173</v>
      </c>
      <c r="C85" s="7">
        <v>19308707840</v>
      </c>
      <c r="D85" s="7">
        <v>84834992128</v>
      </c>
      <c r="E85" s="6">
        <v>12.1363639831543</v>
      </c>
      <c r="F85" s="6">
        <v>31.149999618530298</v>
      </c>
      <c r="G85" s="6">
        <f t="shared" si="1"/>
        <v>-0.61038959448542962</v>
      </c>
      <c r="H85" s="6">
        <v>28.473127365112301</v>
      </c>
      <c r="I85" s="4" t="str">
        <f>_xll.BDP($A85,J$1)</f>
        <v>Commer Banks Non-US</v>
      </c>
      <c r="J85" s="4" t="str">
        <f>_xll.BDP($A85,K$1)</f>
        <v>Financial</v>
      </c>
      <c r="K85" s="4" t="str">
        <f>_xll.BDP($A85,K$1)</f>
        <v>Financial</v>
      </c>
      <c r="L85" s="1"/>
    </row>
    <row r="86" spans="1:12" x14ac:dyDescent="0.2">
      <c r="A86" s="4" t="s">
        <v>174</v>
      </c>
      <c r="B86" s="4" t="s">
        <v>175</v>
      </c>
      <c r="C86" s="7">
        <v>15498095616</v>
      </c>
      <c r="D86" s="7">
        <v>11665047552</v>
      </c>
      <c r="E86" s="6">
        <v>11.820709599637199</v>
      </c>
      <c r="F86" s="6">
        <v>6</v>
      </c>
      <c r="G86" s="6">
        <f t="shared" si="1"/>
        <v>0.97011826660619982</v>
      </c>
      <c r="H86" s="6">
        <v>36.757949829101598</v>
      </c>
      <c r="I86" s="4" t="str">
        <f>_xll.BDP($A86,J$1)</f>
        <v>Retail-Apparel/Shoe</v>
      </c>
      <c r="J86" s="4" t="str">
        <f>_xll.BDP($A86,K$1)</f>
        <v>Consumer, Cyclical</v>
      </c>
      <c r="K86" s="4" t="str">
        <f>_xll.BDP($A86,K$1)</f>
        <v>Consumer, Cyclical</v>
      </c>
      <c r="L86" s="1"/>
    </row>
    <row r="87" spans="1:12" x14ac:dyDescent="0.2">
      <c r="A87" s="4" t="s">
        <v>176</v>
      </c>
      <c r="B87" s="4" t="s">
        <v>177</v>
      </c>
      <c r="C87" s="7">
        <v>83400000</v>
      </c>
      <c r="D87" s="7">
        <v>233242832</v>
      </c>
      <c r="E87" s="6">
        <v>11.702852728782601</v>
      </c>
      <c r="F87" s="6">
        <v>0.17700000107288399</v>
      </c>
      <c r="G87" s="6">
        <f t="shared" si="1"/>
        <v>65.117811626247786</v>
      </c>
      <c r="H87" s="6"/>
      <c r="I87" s="4" t="str">
        <f>_xll.BDP($A87,J$1)</f>
        <v>Consulting Services</v>
      </c>
      <c r="J87" s="4" t="str">
        <f>_xll.BDP($A87,K$1)</f>
        <v>Consumer, Non-cyclical</v>
      </c>
      <c r="K87" s="4" t="str">
        <f>_xll.BDP($A87,K$1)</f>
        <v>Consumer, Non-cyclical</v>
      </c>
      <c r="L87" s="1"/>
    </row>
    <row r="88" spans="1:12" x14ac:dyDescent="0.2">
      <c r="A88" s="4" t="s">
        <v>178</v>
      </c>
      <c r="B88" s="4" t="s">
        <v>179</v>
      </c>
      <c r="C88" s="7">
        <v>379500000</v>
      </c>
      <c r="D88" s="7">
        <v>803127872</v>
      </c>
      <c r="E88" s="6">
        <v>11.6313458536703</v>
      </c>
      <c r="F88" s="6">
        <v>0.32499998807907099</v>
      </c>
      <c r="G88" s="6">
        <f t="shared" si="1"/>
        <v>34.788757785555511</v>
      </c>
      <c r="H88" s="6"/>
      <c r="I88" s="4" t="str">
        <f>_xll.BDP($A88,J$1)</f>
        <v>Motion Pictures&amp;Services</v>
      </c>
      <c r="J88" s="4" t="str">
        <f>_xll.BDP($A88,K$1)</f>
        <v>Consumer, Cyclical</v>
      </c>
      <c r="K88" s="4" t="str">
        <f>_xll.BDP($A88,K$1)</f>
        <v>Consumer, Cyclical</v>
      </c>
      <c r="L88" s="1"/>
    </row>
    <row r="89" spans="1:12" x14ac:dyDescent="0.2">
      <c r="A89" s="4" t="s">
        <v>180</v>
      </c>
      <c r="B89" s="4" t="s">
        <v>181</v>
      </c>
      <c r="C89" s="7">
        <v>324000000</v>
      </c>
      <c r="D89" s="7">
        <v>1252337792</v>
      </c>
      <c r="E89" s="6">
        <v>11.3515217716565</v>
      </c>
      <c r="F89" s="6">
        <v>0.19900000095367401</v>
      </c>
      <c r="G89" s="6">
        <f t="shared" si="1"/>
        <v>56.042822699780118</v>
      </c>
      <c r="H89" s="6"/>
      <c r="I89" s="4" t="str">
        <f>_xll.BDP($A89,J$1)</f>
        <v>Commercial Services</v>
      </c>
      <c r="J89" s="4" t="str">
        <f>_xll.BDP($A89,K$1)</f>
        <v>Consumer, Non-cyclical</v>
      </c>
      <c r="K89" s="4" t="str">
        <f>_xll.BDP($A89,K$1)</f>
        <v>Consumer, Non-cyclical</v>
      </c>
      <c r="L89" s="1"/>
    </row>
    <row r="90" spans="1:12" x14ac:dyDescent="0.2">
      <c r="A90" s="4" t="s">
        <v>182</v>
      </c>
      <c r="B90" s="4" t="s">
        <v>183</v>
      </c>
      <c r="C90" s="7">
        <v>183000000</v>
      </c>
      <c r="D90" s="7">
        <v>388520224</v>
      </c>
      <c r="E90" s="6">
        <v>11.296273968624</v>
      </c>
      <c r="F90" s="6">
        <v>0.18099999427795399</v>
      </c>
      <c r="G90" s="6">
        <f t="shared" si="1"/>
        <v>61.410355390822787</v>
      </c>
      <c r="H90" s="6"/>
      <c r="I90" s="4" t="str">
        <f>_xll.BDP($A90,J$1)</f>
        <v>Medical-Drugs</v>
      </c>
      <c r="J90" s="4" t="str">
        <f>_xll.BDP($A90,K$1)</f>
        <v>Consumer, Non-cyclical</v>
      </c>
      <c r="K90" s="4" t="str">
        <f>_xll.BDP($A90,K$1)</f>
        <v>Consumer, Non-cyclical</v>
      </c>
      <c r="L90" s="1"/>
    </row>
    <row r="91" spans="1:12" x14ac:dyDescent="0.2">
      <c r="A91" s="4" t="s">
        <v>184</v>
      </c>
      <c r="B91" s="4" t="s">
        <v>185</v>
      </c>
      <c r="C91" s="7">
        <v>110109592</v>
      </c>
      <c r="D91" s="7">
        <v>634267840</v>
      </c>
      <c r="E91" s="6">
        <v>11.115835119388899</v>
      </c>
      <c r="F91" s="6">
        <v>0.92000001668930098</v>
      </c>
      <c r="G91" s="6">
        <f t="shared" si="1"/>
        <v>11.082429258414784</v>
      </c>
      <c r="H91" s="6"/>
      <c r="I91" s="4" t="str">
        <f>_xll.BDP($A91,J$1)</f>
        <v>Motion Pictures&amp;Services</v>
      </c>
      <c r="J91" s="4" t="str">
        <f>_xll.BDP($A91,K$1)</f>
        <v>Consumer, Cyclical</v>
      </c>
      <c r="K91" s="4" t="str">
        <f>_xll.BDP($A91,K$1)</f>
        <v>Consumer, Cyclical</v>
      </c>
      <c r="L91" s="1"/>
    </row>
    <row r="92" spans="1:12" x14ac:dyDescent="0.2">
      <c r="A92" s="4" t="s">
        <v>186</v>
      </c>
      <c r="B92" s="4" t="s">
        <v>187</v>
      </c>
      <c r="C92" s="7">
        <v>10065203200</v>
      </c>
      <c r="D92" s="7">
        <v>26186229760</v>
      </c>
      <c r="E92" s="6">
        <v>10.75</v>
      </c>
      <c r="F92" s="6">
        <v>24.100000381469702</v>
      </c>
      <c r="G92" s="6">
        <f t="shared" si="1"/>
        <v>-0.55394191577417606</v>
      </c>
      <c r="H92" s="6">
        <v>9.01538181304932</v>
      </c>
      <c r="I92" s="4" t="str">
        <f>_xll.BDP($A92,J$1)</f>
        <v>Real Estate Oper/Develop</v>
      </c>
      <c r="J92" s="4" t="str">
        <f>_xll.BDP($A92,K$1)</f>
        <v>Financial</v>
      </c>
      <c r="K92" s="4" t="str">
        <f>_xll.BDP($A92,K$1)</f>
        <v>Financial</v>
      </c>
      <c r="L92" s="1"/>
    </row>
    <row r="93" spans="1:12" x14ac:dyDescent="0.2">
      <c r="A93" s="4" t="s">
        <v>188</v>
      </c>
      <c r="B93" s="4" t="s">
        <v>189</v>
      </c>
      <c r="C93" s="7">
        <v>35525980160</v>
      </c>
      <c r="D93" s="7">
        <v>43429642240</v>
      </c>
      <c r="E93" s="6">
        <v>10.6499996185303</v>
      </c>
      <c r="F93" s="6">
        <v>11.039999961853001</v>
      </c>
      <c r="G93" s="6">
        <f t="shared" si="1"/>
        <v>-3.5326118176656318E-2</v>
      </c>
      <c r="H93" s="6"/>
      <c r="I93" s="4" t="str">
        <f>_xll.BDP($A93,J$1)</f>
        <v>Airlines</v>
      </c>
      <c r="J93" s="4" t="str">
        <f>_xll.BDP($A93,K$1)</f>
        <v>Consumer, Cyclical</v>
      </c>
      <c r="K93" s="4" t="str">
        <f>_xll.BDP($A93,K$1)</f>
        <v>Consumer, Cyclical</v>
      </c>
      <c r="L93" s="1"/>
    </row>
    <row r="94" spans="1:12" x14ac:dyDescent="0.2">
      <c r="A94" s="4" t="s">
        <v>190</v>
      </c>
      <c r="B94" s="4" t="s">
        <v>191</v>
      </c>
      <c r="C94" s="7">
        <v>161850000</v>
      </c>
      <c r="D94" s="7">
        <v>114009048</v>
      </c>
      <c r="E94" s="6">
        <v>10.635312609899</v>
      </c>
      <c r="F94" s="6">
        <v>9.00000035762787E-2</v>
      </c>
      <c r="G94" s="6">
        <f t="shared" si="1"/>
        <v>117.17013541432956</v>
      </c>
      <c r="H94" s="6"/>
      <c r="I94" s="4" t="str">
        <f>_xll.BDP($A94,J$1)</f>
        <v>Commercial Services</v>
      </c>
      <c r="J94" s="4" t="str">
        <f>_xll.BDP($A94,K$1)</f>
        <v>Consumer, Non-cyclical</v>
      </c>
      <c r="K94" s="4" t="str">
        <f>_xll.BDP($A94,K$1)</f>
        <v>Consumer, Non-cyclical</v>
      </c>
      <c r="L94" s="1"/>
    </row>
    <row r="95" spans="1:12" x14ac:dyDescent="0.2">
      <c r="A95" s="4" t="s">
        <v>192</v>
      </c>
      <c r="B95" s="4" t="s">
        <v>193</v>
      </c>
      <c r="C95" s="7">
        <v>241176144</v>
      </c>
      <c r="D95" s="7">
        <v>963611840</v>
      </c>
      <c r="E95" s="6">
        <v>10.5371585827813</v>
      </c>
      <c r="F95" s="6">
        <v>0.24099999666214</v>
      </c>
      <c r="G95" s="6">
        <f t="shared" si="1"/>
        <v>42.722650326644754</v>
      </c>
      <c r="H95" s="6"/>
      <c r="I95" s="4" t="str">
        <f>_xll.BDP($A95,J$1)</f>
        <v>Motion Pictures&amp;Services</v>
      </c>
      <c r="J95" s="4" t="str">
        <f>_xll.BDP($A95,K$1)</f>
        <v>Consumer, Cyclical</v>
      </c>
      <c r="K95" s="4" t="str">
        <f>_xll.BDP($A95,K$1)</f>
        <v>Consumer, Cyclical</v>
      </c>
      <c r="L95" s="1"/>
    </row>
    <row r="96" spans="1:12" x14ac:dyDescent="0.2">
      <c r="A96" s="4" t="s">
        <v>194</v>
      </c>
      <c r="B96" s="4" t="s">
        <v>195</v>
      </c>
      <c r="C96" s="7">
        <v>10226700288</v>
      </c>
      <c r="D96" s="7">
        <v>233600761856</v>
      </c>
      <c r="E96" s="6">
        <v>9.8000001907348597</v>
      </c>
      <c r="F96" s="6">
        <v>190.80000305175801</v>
      </c>
      <c r="G96" s="6">
        <f t="shared" si="1"/>
        <v>-0.94863731638370874</v>
      </c>
      <c r="H96" s="6">
        <v>40.0867729187012</v>
      </c>
      <c r="I96" s="4" t="str">
        <f>_xll.BDP($A96,J$1)</f>
        <v>Finance-Other Services</v>
      </c>
      <c r="J96" s="4" t="str">
        <f>_xll.BDP($A96,K$1)</f>
        <v>Financial</v>
      </c>
      <c r="K96" s="4" t="str">
        <f>_xll.BDP($A96,K$1)</f>
        <v>Financial</v>
      </c>
      <c r="L96" s="1"/>
    </row>
    <row r="97" spans="1:12" x14ac:dyDescent="0.2">
      <c r="A97" s="4" t="s">
        <v>196</v>
      </c>
      <c r="B97" s="4" t="s">
        <v>197</v>
      </c>
      <c r="C97" s="7">
        <v>70312592</v>
      </c>
      <c r="D97" s="7">
        <v>2706100736</v>
      </c>
      <c r="E97" s="6">
        <v>9.4565215336302693</v>
      </c>
      <c r="F97" s="6">
        <v>3.0499999523162802</v>
      </c>
      <c r="G97" s="6">
        <f t="shared" si="1"/>
        <v>2.1004989119585544</v>
      </c>
      <c r="H97" s="6">
        <v>2.26067090034485</v>
      </c>
      <c r="I97" s="4" t="str">
        <f>_xll.BDP($A97,J$1)</f>
        <v>Real Estate Oper/Develop</v>
      </c>
      <c r="J97" s="4" t="str">
        <f>_xll.BDP($A97,K$1)</f>
        <v>Financial</v>
      </c>
      <c r="K97" s="4" t="str">
        <f>_xll.BDP($A97,K$1)</f>
        <v>Financial</v>
      </c>
      <c r="L97" s="1"/>
    </row>
    <row r="98" spans="1:12" x14ac:dyDescent="0.2">
      <c r="A98" s="4" t="s">
        <v>198</v>
      </c>
      <c r="B98" s="4" t="s">
        <v>199</v>
      </c>
      <c r="C98" s="7">
        <v>23716128768</v>
      </c>
      <c r="D98" s="7">
        <v>83518914560</v>
      </c>
      <c r="E98" s="6">
        <v>9.3999996185302699</v>
      </c>
      <c r="F98" s="6">
        <v>24.299999237060501</v>
      </c>
      <c r="G98" s="6">
        <f t="shared" si="1"/>
        <v>-0.61316872783295773</v>
      </c>
      <c r="H98" s="6"/>
      <c r="I98" s="4" t="str">
        <f>_xll.BDP($A98,J$1)</f>
        <v>Growth-Large Cap</v>
      </c>
      <c r="J98" s="4" t="str">
        <f>_xll.BDP($A98,K$1)</f>
        <v>Funds</v>
      </c>
      <c r="K98" s="4" t="str">
        <f>_xll.BDP($A98,K$1)</f>
        <v>Funds</v>
      </c>
      <c r="L98" s="1"/>
    </row>
    <row r="99" spans="1:12" x14ac:dyDescent="0.2">
      <c r="A99" s="4" t="s">
        <v>200</v>
      </c>
      <c r="B99" s="4" t="s">
        <v>201</v>
      </c>
      <c r="C99" s="7">
        <v>97951832</v>
      </c>
      <c r="D99" s="7">
        <v>341507744</v>
      </c>
      <c r="E99" s="6">
        <v>9.2961144711292096</v>
      </c>
      <c r="F99" s="6">
        <v>4.3000001907348597</v>
      </c>
      <c r="G99" s="6">
        <f t="shared" si="1"/>
        <v>1.161886990414418</v>
      </c>
      <c r="H99" s="6"/>
      <c r="I99" s="4" t="str">
        <f>_xll.BDP($A99,J$1)</f>
        <v>Real Estate Oper/Develop</v>
      </c>
      <c r="J99" s="4" t="str">
        <f>_xll.BDP($A99,K$1)</f>
        <v>Financial</v>
      </c>
      <c r="K99" s="4" t="str">
        <f>_xll.BDP($A99,K$1)</f>
        <v>Financial</v>
      </c>
      <c r="L99" s="1"/>
    </row>
    <row r="100" spans="1:12" x14ac:dyDescent="0.2">
      <c r="A100" s="4" t="s">
        <v>202</v>
      </c>
      <c r="B100" s="4" t="s">
        <v>203</v>
      </c>
      <c r="C100" s="7">
        <v>3570929408</v>
      </c>
      <c r="D100" s="7">
        <v>3716357120</v>
      </c>
      <c r="E100" s="6">
        <v>9.1499996185302699</v>
      </c>
      <c r="F100" s="6">
        <v>9.5</v>
      </c>
      <c r="G100" s="6">
        <f t="shared" si="1"/>
        <v>-3.6842145417866345E-2</v>
      </c>
      <c r="H100" s="6">
        <v>8.6199855804443395</v>
      </c>
      <c r="I100" s="4" t="str">
        <f>_xll.BDP($A100,J$1)</f>
        <v>Satellite Telecom</v>
      </c>
      <c r="J100" s="4" t="str">
        <f>_xll.BDP($A100,K$1)</f>
        <v>Communications</v>
      </c>
      <c r="K100" s="4" t="str">
        <f>_xll.BDP($A100,K$1)</f>
        <v>Communications</v>
      </c>
      <c r="L100" s="1"/>
    </row>
    <row r="101" spans="1:12" x14ac:dyDescent="0.2">
      <c r="A101" s="4" t="s">
        <v>204</v>
      </c>
      <c r="B101" s="4" t="s">
        <v>205</v>
      </c>
      <c r="C101" s="7">
        <v>988971136</v>
      </c>
      <c r="D101" s="7">
        <v>827607552</v>
      </c>
      <c r="E101" s="6">
        <v>9.0833331147829703</v>
      </c>
      <c r="F101" s="6">
        <v>0.25499999523162797</v>
      </c>
      <c r="G101" s="6">
        <f t="shared" si="1"/>
        <v>34.620914841712725</v>
      </c>
      <c r="H101" s="6">
        <v>6.2324328422546396</v>
      </c>
      <c r="I101" s="4" t="str">
        <f>_xll.BDP($A101,J$1)</f>
        <v>Oil Comp-Explor&amp;Prodtn</v>
      </c>
      <c r="J101" s="4" t="str">
        <f>_xll.BDP($A101,K$1)</f>
        <v>Energy</v>
      </c>
      <c r="K101" s="4" t="str">
        <f>_xll.BDP($A101,K$1)</f>
        <v>Energy</v>
      </c>
      <c r="L101" s="1"/>
    </row>
    <row r="102" spans="1:12" x14ac:dyDescent="0.2">
      <c r="A102" s="4" t="s">
        <v>206</v>
      </c>
      <c r="B102" s="4" t="s">
        <v>207</v>
      </c>
      <c r="C102" s="7">
        <v>696000000</v>
      </c>
      <c r="D102" s="7">
        <v>181703632</v>
      </c>
      <c r="E102" s="6">
        <v>8.7000000476837194</v>
      </c>
      <c r="F102" s="6">
        <v>0.129999995231628</v>
      </c>
      <c r="G102" s="6">
        <f t="shared" si="1"/>
        <v>65.923079744598908</v>
      </c>
      <c r="H102" s="6"/>
      <c r="I102" s="4" t="str">
        <f>_xll.BDP($A102,J$1)</f>
        <v>Gold Mining</v>
      </c>
      <c r="J102" s="4" t="str">
        <f>_xll.BDP($A102,K$1)</f>
        <v>Basic Materials</v>
      </c>
      <c r="K102" s="4" t="str">
        <f>_xll.BDP($A102,K$1)</f>
        <v>Basic Materials</v>
      </c>
      <c r="L102" s="1"/>
    </row>
    <row r="103" spans="1:12" x14ac:dyDescent="0.2">
      <c r="A103" s="4" t="s">
        <v>208</v>
      </c>
      <c r="B103" s="4" t="s">
        <v>209</v>
      </c>
      <c r="C103" s="7">
        <v>53211832</v>
      </c>
      <c r="D103" s="7">
        <v>1170268160</v>
      </c>
      <c r="E103" s="6">
        <v>8.6666668465725998</v>
      </c>
      <c r="F103" s="6">
        <v>0.21899999678134899</v>
      </c>
      <c r="G103" s="6">
        <f t="shared" si="1"/>
        <v>38.573821798844392</v>
      </c>
      <c r="H103" s="6"/>
      <c r="I103" s="4" t="str">
        <f>_xll.BDP($A103,J$1)</f>
        <v>Medical-Drugs</v>
      </c>
      <c r="J103" s="4" t="str">
        <f>_xll.BDP($A103,K$1)</f>
        <v>Consumer, Non-cyclical</v>
      </c>
      <c r="K103" s="4" t="str">
        <f>_xll.BDP($A103,K$1)</f>
        <v>Consumer, Non-cyclical</v>
      </c>
      <c r="L103" s="1"/>
    </row>
    <row r="104" spans="1:12" x14ac:dyDescent="0.2">
      <c r="A104" s="4" t="s">
        <v>210</v>
      </c>
      <c r="B104" s="4" t="s">
        <v>211</v>
      </c>
      <c r="C104" s="7">
        <v>276573568</v>
      </c>
      <c r="D104" s="7">
        <v>2728784640</v>
      </c>
      <c r="E104" s="6">
        <v>8.6415665651502103</v>
      </c>
      <c r="F104" s="6">
        <v>5.1599998474121103</v>
      </c>
      <c r="G104" s="6">
        <f t="shared" si="1"/>
        <v>0.67472225207219849</v>
      </c>
      <c r="H104" s="6">
        <v>9.9117736816406303</v>
      </c>
      <c r="I104" s="4" t="str">
        <f>_xll.BDP($A104,J$1)</f>
        <v>Real Estate Oper/Develop</v>
      </c>
      <c r="J104" s="4" t="str">
        <f>_xll.BDP($A104,K$1)</f>
        <v>Financial</v>
      </c>
      <c r="K104" s="4" t="str">
        <f>_xll.BDP($A104,K$1)</f>
        <v>Financial</v>
      </c>
      <c r="L104" s="1"/>
    </row>
    <row r="105" spans="1:12" x14ac:dyDescent="0.2">
      <c r="A105" s="4" t="s">
        <v>212</v>
      </c>
      <c r="B105" s="4" t="s">
        <v>213</v>
      </c>
      <c r="C105" s="7">
        <v>42553917440</v>
      </c>
      <c r="D105" s="7">
        <v>261667061760</v>
      </c>
      <c r="E105" s="6">
        <v>8.25</v>
      </c>
      <c r="F105" s="6">
        <v>44.299999237060497</v>
      </c>
      <c r="G105" s="6">
        <f t="shared" si="1"/>
        <v>-0.81376974848572425</v>
      </c>
      <c r="H105" s="6">
        <v>25.448961257934599</v>
      </c>
      <c r="I105" s="4" t="str">
        <f>_xll.BDP($A105,J$1)</f>
        <v>Transport-Rail</v>
      </c>
      <c r="J105" s="4" t="str">
        <f>_xll.BDP($A105,K$1)</f>
        <v>Industrial</v>
      </c>
      <c r="K105" s="4" t="str">
        <f>_xll.BDP($A105,K$1)</f>
        <v>Industrial</v>
      </c>
      <c r="L105" s="1"/>
    </row>
    <row r="106" spans="1:12" x14ac:dyDescent="0.2">
      <c r="A106" s="4" t="s">
        <v>214</v>
      </c>
      <c r="B106" s="4" t="s">
        <v>215</v>
      </c>
      <c r="C106" s="7">
        <v>3721888256</v>
      </c>
      <c r="D106" s="7">
        <v>1550060672</v>
      </c>
      <c r="E106" s="6">
        <v>8.1000000238418597</v>
      </c>
      <c r="F106" s="6">
        <v>0.25499999523162797</v>
      </c>
      <c r="G106" s="6">
        <f t="shared" si="1"/>
        <v>30.764706569834502</v>
      </c>
      <c r="H106" s="6"/>
      <c r="I106" s="4" t="str">
        <f>_xll.BDP($A106,J$1)</f>
        <v>Environ Consulting&amp;Eng</v>
      </c>
      <c r="J106" s="4" t="str">
        <f>_xll.BDP($A106,K$1)</f>
        <v>Industrial</v>
      </c>
      <c r="K106" s="4" t="str">
        <f>_xll.BDP($A106,K$1)</f>
        <v>Industrial</v>
      </c>
      <c r="L106" s="1"/>
    </row>
    <row r="107" spans="1:12" x14ac:dyDescent="0.2">
      <c r="A107" s="4" t="s">
        <v>216</v>
      </c>
      <c r="B107" s="4" t="s">
        <v>217</v>
      </c>
      <c r="C107" s="7">
        <v>261423072</v>
      </c>
      <c r="D107" s="7">
        <v>1702405504</v>
      </c>
      <c r="E107" s="6">
        <v>8.0866239835684599</v>
      </c>
      <c r="F107" s="6">
        <v>0.395000010728836</v>
      </c>
      <c r="G107" s="6">
        <f t="shared" si="1"/>
        <v>19.472465225120857</v>
      </c>
      <c r="H107" s="6"/>
      <c r="I107" s="4" t="str">
        <f>_xll.BDP($A107,J$1)</f>
        <v>Coal</v>
      </c>
      <c r="J107" s="4" t="str">
        <f>_xll.BDP($A107,K$1)</f>
        <v>Energy</v>
      </c>
      <c r="K107" s="4" t="str">
        <f>_xll.BDP($A107,K$1)</f>
        <v>Energy</v>
      </c>
      <c r="L107" s="1"/>
    </row>
    <row r="108" spans="1:12" x14ac:dyDescent="0.2">
      <c r="A108" s="4" t="s">
        <v>218</v>
      </c>
      <c r="B108" s="4" t="s">
        <v>219</v>
      </c>
      <c r="C108" s="7">
        <v>84582244352</v>
      </c>
      <c r="D108" s="7">
        <v>326170279936</v>
      </c>
      <c r="E108" s="6">
        <v>8</v>
      </c>
      <c r="F108" s="6">
        <v>30.850000381469702</v>
      </c>
      <c r="G108" s="6">
        <f t="shared" si="1"/>
        <v>-0.74068071633460131</v>
      </c>
      <c r="H108" s="6">
        <v>13.584754943847701</v>
      </c>
      <c r="I108" s="4" t="str">
        <f>_xll.BDP($A108,J$1)</f>
        <v>Commer Banks Non-US</v>
      </c>
      <c r="J108" s="4" t="str">
        <f>_xll.BDP($A108,K$1)</f>
        <v>Financial</v>
      </c>
      <c r="K108" s="4" t="str">
        <f>_xll.BDP($A108,K$1)</f>
        <v>Financial</v>
      </c>
      <c r="L108" s="1"/>
    </row>
    <row r="109" spans="1:12" x14ac:dyDescent="0.2">
      <c r="A109" s="4" t="s">
        <v>220</v>
      </c>
      <c r="B109" s="4" t="s">
        <v>221</v>
      </c>
      <c r="C109" s="7">
        <v>85814000</v>
      </c>
      <c r="D109" s="7">
        <v>586993152</v>
      </c>
      <c r="E109" s="6">
        <v>7.7831613226296996</v>
      </c>
      <c r="F109" s="6">
        <v>0.259999990463257</v>
      </c>
      <c r="G109" s="6">
        <f t="shared" si="1"/>
        <v>28.935236954286005</v>
      </c>
      <c r="H109" s="6">
        <v>4.38633489608765</v>
      </c>
      <c r="I109" s="4" t="str">
        <f>_xll.BDP($A109,J$1)</f>
        <v>Investment Companies</v>
      </c>
      <c r="J109" s="4" t="str">
        <f>_xll.BDP($A109,K$1)</f>
        <v>Financial</v>
      </c>
      <c r="K109" s="4" t="str">
        <f>_xll.BDP($A109,K$1)</f>
        <v>Financial</v>
      </c>
      <c r="L109" s="1"/>
    </row>
    <row r="110" spans="1:12" x14ac:dyDescent="0.2">
      <c r="A110" s="4" t="s">
        <v>222</v>
      </c>
      <c r="B110" s="4" t="s">
        <v>223</v>
      </c>
      <c r="C110" s="7">
        <v>135767968</v>
      </c>
      <c r="D110" s="7">
        <v>2570990080</v>
      </c>
      <c r="E110" s="6">
        <v>7.5914238511224701</v>
      </c>
      <c r="F110" s="6">
        <v>0.28999999165535001</v>
      </c>
      <c r="G110" s="6">
        <f t="shared" si="1"/>
        <v>25.177324377803725</v>
      </c>
      <c r="H110" s="6"/>
      <c r="I110" s="4" t="str">
        <f>_xll.BDP($A110,J$1)</f>
        <v>Metal Processors&amp;Fabrica</v>
      </c>
      <c r="J110" s="4" t="str">
        <f>_xll.BDP($A110,K$1)</f>
        <v>Industrial</v>
      </c>
      <c r="K110" s="4" t="str">
        <f>_xll.BDP($A110,K$1)</f>
        <v>Industrial</v>
      </c>
      <c r="L110" s="1"/>
    </row>
    <row r="111" spans="1:12" x14ac:dyDescent="0.2">
      <c r="A111" s="4" t="s">
        <v>224</v>
      </c>
      <c r="B111" s="4" t="s">
        <v>225</v>
      </c>
      <c r="C111" s="7">
        <v>21814470656</v>
      </c>
      <c r="D111" s="7">
        <v>88422334464</v>
      </c>
      <c r="E111" s="6">
        <v>7.5500001907348597</v>
      </c>
      <c r="F111" s="6">
        <v>19.659999847412099</v>
      </c>
      <c r="G111" s="6">
        <f t="shared" si="1"/>
        <v>-0.61597150308581061</v>
      </c>
      <c r="H111" s="6">
        <v>14.2989301681519</v>
      </c>
      <c r="I111" s="4" t="str">
        <f>_xll.BDP($A111,J$1)</f>
        <v>Real Estate Oper/Develop</v>
      </c>
      <c r="J111" s="4" t="str">
        <f>_xll.BDP($A111,K$1)</f>
        <v>Financial</v>
      </c>
      <c r="K111" s="4" t="str">
        <f>_xll.BDP($A111,K$1)</f>
        <v>Financial</v>
      </c>
      <c r="L111" s="1"/>
    </row>
    <row r="112" spans="1:12" x14ac:dyDescent="0.2">
      <c r="A112" s="4" t="s">
        <v>226</v>
      </c>
      <c r="B112" s="4" t="s">
        <v>227</v>
      </c>
      <c r="C112" s="7">
        <v>1617524992</v>
      </c>
      <c r="D112" s="7">
        <v>2113828224</v>
      </c>
      <c r="E112" s="6">
        <v>7.5</v>
      </c>
      <c r="F112" s="6">
        <v>1.79999995231628</v>
      </c>
      <c r="G112" s="6">
        <f t="shared" si="1"/>
        <v>3.1666667770456511</v>
      </c>
      <c r="H112" s="6">
        <v>12.2705240249634</v>
      </c>
      <c r="I112" s="4" t="str">
        <f>_xll.BDP($A112,J$1)</f>
        <v>Gas-Distribution</v>
      </c>
      <c r="J112" s="4" t="str">
        <f>_xll.BDP($A112,K$1)</f>
        <v>Utilities</v>
      </c>
      <c r="K112" s="4" t="str">
        <f>_xll.BDP($A112,K$1)</f>
        <v>Utilities</v>
      </c>
      <c r="L112" s="1"/>
    </row>
    <row r="113" spans="1:12" x14ac:dyDescent="0.2">
      <c r="A113" s="4" t="s">
        <v>228</v>
      </c>
      <c r="B113" s="4" t="s">
        <v>229</v>
      </c>
      <c r="C113" s="7">
        <v>158400000</v>
      </c>
      <c r="D113" s="7">
        <v>357550752</v>
      </c>
      <c r="E113" s="6">
        <v>7.4005961565145801</v>
      </c>
      <c r="F113" s="6">
        <v>0.34499999880790699</v>
      </c>
      <c r="G113" s="6">
        <f t="shared" si="1"/>
        <v>20.45100342633673</v>
      </c>
      <c r="H113" s="6"/>
      <c r="I113" s="4" t="str">
        <f>_xll.BDP($A113,J$1)</f>
        <v>Consulting Services</v>
      </c>
      <c r="J113" s="4" t="str">
        <f>_xll.BDP($A113,K$1)</f>
        <v>Consumer, Non-cyclical</v>
      </c>
      <c r="K113" s="4" t="str">
        <f>_xll.BDP($A113,K$1)</f>
        <v>Consumer, Non-cyclical</v>
      </c>
      <c r="L113" s="1"/>
    </row>
    <row r="114" spans="1:12" x14ac:dyDescent="0.2">
      <c r="A114" s="4" t="s">
        <v>230</v>
      </c>
      <c r="B114" s="4" t="s">
        <v>231</v>
      </c>
      <c r="C114" s="7">
        <v>189000000</v>
      </c>
      <c r="D114" s="7">
        <v>761504832</v>
      </c>
      <c r="E114" s="6">
        <v>7.39430859434664</v>
      </c>
      <c r="F114" s="6">
        <v>0.31499999761581399</v>
      </c>
      <c r="G114" s="6">
        <f t="shared" si="1"/>
        <v>22.473995715279404</v>
      </c>
      <c r="H114" s="6"/>
      <c r="I114" s="4" t="str">
        <f>_xll.BDP($A114,J$1)</f>
        <v>Transport-Services</v>
      </c>
      <c r="J114" s="4" t="str">
        <f>_xll.BDP($A114,K$1)</f>
        <v>Industrial</v>
      </c>
      <c r="K114" s="4" t="str">
        <f>_xll.BDP($A114,K$1)</f>
        <v>Industrial</v>
      </c>
      <c r="L114" s="1"/>
    </row>
    <row r="115" spans="1:12" x14ac:dyDescent="0.2">
      <c r="A115" s="4" t="s">
        <v>232</v>
      </c>
      <c r="B115" s="4" t="s">
        <v>233</v>
      </c>
      <c r="C115" s="7">
        <v>55808976</v>
      </c>
      <c r="D115" s="7">
        <v>1664144128</v>
      </c>
      <c r="E115" s="6">
        <v>7.2920717674216098</v>
      </c>
      <c r="F115" s="6">
        <v>0.43000000715255698</v>
      </c>
      <c r="G115" s="6">
        <f t="shared" si="1"/>
        <v>15.958306153782228</v>
      </c>
      <c r="H115" s="6">
        <v>4.78261375427246</v>
      </c>
      <c r="I115" s="4" t="str">
        <f>_xll.BDP($A115,J$1)</f>
        <v>Investment Companies</v>
      </c>
      <c r="J115" s="4" t="str">
        <f>_xll.BDP($A115,K$1)</f>
        <v>Financial</v>
      </c>
      <c r="K115" s="4" t="str">
        <f>_xll.BDP($A115,K$1)</f>
        <v>Financial</v>
      </c>
      <c r="L115" s="1"/>
    </row>
    <row r="116" spans="1:12" x14ac:dyDescent="0.2">
      <c r="A116" s="4" t="s">
        <v>234</v>
      </c>
      <c r="B116" s="4" t="s">
        <v>235</v>
      </c>
      <c r="C116" s="7">
        <v>38400000</v>
      </c>
      <c r="D116" s="7">
        <v>92210336</v>
      </c>
      <c r="E116" s="6">
        <v>7.2013396008237196</v>
      </c>
      <c r="F116" s="6">
        <v>2.70000007003546E-2</v>
      </c>
      <c r="G116" s="6">
        <f t="shared" si="1"/>
        <v>265.71627459362037</v>
      </c>
      <c r="H116" s="6">
        <v>0.904185771942139</v>
      </c>
      <c r="I116" s="4" t="str">
        <f>_xll.BDP($A116,J$1)</f>
        <v>Metal-Iron</v>
      </c>
      <c r="J116" s="4" t="str">
        <f>_xll.BDP($A116,K$1)</f>
        <v>Basic Materials</v>
      </c>
      <c r="K116" s="4" t="str">
        <f>_xll.BDP($A116,K$1)</f>
        <v>Basic Materials</v>
      </c>
      <c r="L116" s="1"/>
    </row>
    <row r="117" spans="1:12" x14ac:dyDescent="0.2">
      <c r="A117" s="4" t="s">
        <v>236</v>
      </c>
      <c r="B117" s="4" t="s">
        <v>237</v>
      </c>
      <c r="C117" s="7">
        <v>996333632</v>
      </c>
      <c r="D117" s="7">
        <v>3307670016</v>
      </c>
      <c r="E117" s="6">
        <v>7.2000002861022896</v>
      </c>
      <c r="F117" s="6">
        <v>0.37999999523162797</v>
      </c>
      <c r="G117" s="6">
        <f t="shared" si="1"/>
        <v>17.947369411711566</v>
      </c>
      <c r="H117" s="6">
        <v>7.1401729583740199</v>
      </c>
      <c r="I117" s="4" t="str">
        <f>_xll.BDP($A117,J$1)</f>
        <v>Energy-Alternate Sources</v>
      </c>
      <c r="J117" s="4" t="str">
        <f>_xll.BDP($A117,K$1)</f>
        <v>Energy</v>
      </c>
      <c r="K117" s="4" t="str">
        <f>_xll.BDP($A117,K$1)</f>
        <v>Energy</v>
      </c>
      <c r="L117" s="1"/>
    </row>
    <row r="118" spans="1:12" x14ac:dyDescent="0.2">
      <c r="A118" s="4" t="s">
        <v>238</v>
      </c>
      <c r="B118" s="4" t="s">
        <v>239</v>
      </c>
      <c r="C118" s="7">
        <v>9712132096</v>
      </c>
      <c r="D118" s="7">
        <v>40662175744</v>
      </c>
      <c r="E118" s="6">
        <v>7.0999999046325701</v>
      </c>
      <c r="F118" s="6">
        <v>23.299999237060501</v>
      </c>
      <c r="G118" s="6">
        <f t="shared" si="1"/>
        <v>-0.69527896407226253</v>
      </c>
      <c r="H118" s="6">
        <v>11.663587570190399</v>
      </c>
      <c r="I118" s="4" t="str">
        <f>_xll.BDP($A118,J$1)</f>
        <v>Real Estate Oper/Develop</v>
      </c>
      <c r="J118" s="4" t="str">
        <f>_xll.BDP($A118,K$1)</f>
        <v>Financial</v>
      </c>
      <c r="K118" s="4" t="str">
        <f>_xll.BDP($A118,K$1)</f>
        <v>Financial</v>
      </c>
      <c r="L118" s="1"/>
    </row>
    <row r="119" spans="1:12" x14ac:dyDescent="0.2">
      <c r="A119" s="4" t="s">
        <v>240</v>
      </c>
      <c r="B119" s="4" t="s">
        <v>241</v>
      </c>
      <c r="C119" s="7">
        <v>4419749888</v>
      </c>
      <c r="D119" s="7">
        <v>49728839680</v>
      </c>
      <c r="E119" s="6">
        <v>7.0999999046325701</v>
      </c>
      <c r="F119" s="6">
        <v>39.400001525878899</v>
      </c>
      <c r="G119" s="6">
        <f t="shared" si="1"/>
        <v>-0.81979696371409749</v>
      </c>
      <c r="H119" s="6">
        <v>8.0106439590454102</v>
      </c>
      <c r="I119" s="4" t="str">
        <f>_xll.BDP($A119,J$1)</f>
        <v>Gas-Distribution</v>
      </c>
      <c r="J119" s="4" t="str">
        <f>_xll.BDP($A119,K$1)</f>
        <v>Utilities</v>
      </c>
      <c r="K119" s="4" t="str">
        <f>_xll.BDP($A119,K$1)</f>
        <v>Utilities</v>
      </c>
      <c r="L119" s="1"/>
    </row>
    <row r="120" spans="1:12" x14ac:dyDescent="0.2">
      <c r="A120" s="4" t="s">
        <v>242</v>
      </c>
      <c r="B120" s="4" t="s">
        <v>243</v>
      </c>
      <c r="C120" s="7">
        <v>48747500</v>
      </c>
      <c r="D120" s="7">
        <v>910471424</v>
      </c>
      <c r="E120" s="6">
        <v>6.7828303686156897</v>
      </c>
      <c r="F120" s="6">
        <v>0.14200000464916199</v>
      </c>
      <c r="G120" s="6">
        <f t="shared" si="1"/>
        <v>46.766409482689539</v>
      </c>
      <c r="H120" s="6"/>
      <c r="I120" s="4" t="str">
        <f>_xll.BDP($A120,J$1)</f>
        <v>Real Estate Oper/Develop</v>
      </c>
      <c r="J120" s="4" t="str">
        <f>_xll.BDP($A120,K$1)</f>
        <v>Financial</v>
      </c>
      <c r="K120" s="4" t="str">
        <f>_xll.BDP($A120,K$1)</f>
        <v>Financial</v>
      </c>
      <c r="L120" s="1"/>
    </row>
    <row r="121" spans="1:12" x14ac:dyDescent="0.2">
      <c r="A121" s="4" t="s">
        <v>244</v>
      </c>
      <c r="B121" s="4" t="s">
        <v>245</v>
      </c>
      <c r="C121" s="7">
        <v>3044999936</v>
      </c>
      <c r="D121" s="7">
        <v>11014200320</v>
      </c>
      <c r="E121" s="6">
        <v>6.661816</v>
      </c>
      <c r="F121" s="6">
        <v>16.879999160766602</v>
      </c>
      <c r="G121" s="6">
        <f t="shared" si="1"/>
        <v>-0.60534263440701175</v>
      </c>
      <c r="H121" s="6"/>
      <c r="I121" s="4" t="str">
        <f>_xll.BDP($A121,J$1)</f>
        <v>Commer Banks Non-US</v>
      </c>
      <c r="J121" s="4" t="str">
        <f>_xll.BDP($A121,K$1)</f>
        <v>Financial</v>
      </c>
      <c r="K121" s="4" t="str">
        <f>_xll.BDP($A121,K$1)</f>
        <v>Financial</v>
      </c>
      <c r="L121" s="1"/>
    </row>
    <row r="122" spans="1:12" x14ac:dyDescent="0.2">
      <c r="A122" s="4" t="s">
        <v>246</v>
      </c>
      <c r="B122" s="4" t="s">
        <v>247</v>
      </c>
      <c r="C122" s="7">
        <v>18000000</v>
      </c>
      <c r="D122" s="7">
        <v>140948192</v>
      </c>
      <c r="E122" s="6">
        <v>6.4563822984559698</v>
      </c>
      <c r="F122" s="6">
        <v>8.6999997496604906E-2</v>
      </c>
      <c r="G122" s="6">
        <f t="shared" si="1"/>
        <v>73.211292922254671</v>
      </c>
      <c r="H122" s="6"/>
      <c r="I122" s="4" t="str">
        <f>_xll.BDP($A122,J$1)</f>
        <v>Import/Export</v>
      </c>
      <c r="J122" s="4" t="str">
        <f>_xll.BDP($A122,K$1)</f>
        <v>Consumer, Cyclical</v>
      </c>
      <c r="K122" s="4" t="str">
        <f>_xll.BDP($A122,K$1)</f>
        <v>Consumer, Cyclical</v>
      </c>
      <c r="L122" s="1"/>
    </row>
    <row r="123" spans="1:12" x14ac:dyDescent="0.2">
      <c r="A123" s="4" t="s">
        <v>248</v>
      </c>
      <c r="B123" s="4" t="s">
        <v>249</v>
      </c>
      <c r="C123" s="7">
        <v>13740877824</v>
      </c>
      <c r="D123" s="7">
        <v>25364715520</v>
      </c>
      <c r="E123" s="6">
        <v>6.4000000953674299</v>
      </c>
      <c r="F123" s="6">
        <v>8.4099998474121094</v>
      </c>
      <c r="G123" s="6">
        <f t="shared" si="1"/>
        <v>-0.23900116391359849</v>
      </c>
      <c r="H123" s="6">
        <v>17.79563331604</v>
      </c>
      <c r="I123" s="4" t="str">
        <f>_xll.BDP($A123,J$1)</f>
        <v>Whsing&amp;Harbor Trans Serv</v>
      </c>
      <c r="J123" s="4" t="str">
        <f>_xll.BDP($A123,K$1)</f>
        <v>Consumer, Non-cyclical</v>
      </c>
      <c r="K123" s="4" t="str">
        <f>_xll.BDP($A123,K$1)</f>
        <v>Consumer, Non-cyclical</v>
      </c>
      <c r="L123" s="1"/>
    </row>
    <row r="124" spans="1:12" x14ac:dyDescent="0.2">
      <c r="A124" s="4" t="s">
        <v>250</v>
      </c>
      <c r="B124" s="4" t="s">
        <v>251</v>
      </c>
      <c r="C124" s="7">
        <v>8474478080</v>
      </c>
      <c r="D124" s="7">
        <v>44661080064</v>
      </c>
      <c r="E124" s="6">
        <v>6.4000000953674299</v>
      </c>
      <c r="F124" s="6">
        <v>32.799999237060497</v>
      </c>
      <c r="G124" s="6">
        <f t="shared" si="1"/>
        <v>-0.80487804133433904</v>
      </c>
      <c r="H124" s="6">
        <v>11.9972009658813</v>
      </c>
      <c r="I124" s="4" t="str">
        <f>_xll.BDP($A124,J$1)</f>
        <v>Real Estate Oper/Develop</v>
      </c>
      <c r="J124" s="4" t="str">
        <f>_xll.BDP($A124,K$1)</f>
        <v>Financial</v>
      </c>
      <c r="K124" s="4" t="str">
        <f>_xll.BDP($A124,K$1)</f>
        <v>Financial</v>
      </c>
      <c r="L124" s="1"/>
    </row>
    <row r="125" spans="1:12" x14ac:dyDescent="0.2">
      <c r="A125" s="4" t="s">
        <v>252</v>
      </c>
      <c r="B125" s="4" t="s">
        <v>253</v>
      </c>
      <c r="C125" s="7">
        <v>49095356</v>
      </c>
      <c r="D125" s="7">
        <v>8504664576</v>
      </c>
      <c r="E125" s="6">
        <v>6.3354395504314702</v>
      </c>
      <c r="F125" s="6">
        <v>2.3699998855590798</v>
      </c>
      <c r="G125" s="6">
        <f t="shared" si="1"/>
        <v>1.673181373988526</v>
      </c>
      <c r="H125" s="6"/>
      <c r="I125" s="4" t="str">
        <f>_xll.BDP($A125,J$1)</f>
        <v>Finance-Invest Bnkr/Brkr</v>
      </c>
      <c r="J125" s="4" t="str">
        <f>_xll.BDP($A125,K$1)</f>
        <v>Financial</v>
      </c>
      <c r="K125" s="4" t="str">
        <f>_xll.BDP($A125,K$1)</f>
        <v>Financial</v>
      </c>
      <c r="L125" s="1"/>
    </row>
    <row r="126" spans="1:12" x14ac:dyDescent="0.2">
      <c r="A126" s="4" t="s">
        <v>254</v>
      </c>
      <c r="B126" s="4" t="s">
        <v>255</v>
      </c>
      <c r="C126" s="7">
        <v>14353347584</v>
      </c>
      <c r="D126" s="7">
        <v>61898895360</v>
      </c>
      <c r="E126" s="6">
        <v>6.0784580627607001</v>
      </c>
      <c r="F126" s="6">
        <v>19.079999923706101</v>
      </c>
      <c r="G126" s="6">
        <f t="shared" si="1"/>
        <v>-0.68142253212441206</v>
      </c>
      <c r="H126" s="6">
        <v>73.532562255859403</v>
      </c>
      <c r="I126" s="4" t="str">
        <f>_xll.BDP($A126,J$1)</f>
        <v>Brewery</v>
      </c>
      <c r="J126" s="4" t="str">
        <f>_xll.BDP($A126,K$1)</f>
        <v>Consumer, Non-cyclical</v>
      </c>
      <c r="K126" s="4" t="str">
        <f>_xll.BDP($A126,K$1)</f>
        <v>Consumer, Non-cyclical</v>
      </c>
      <c r="L126" s="1"/>
    </row>
    <row r="127" spans="1:12" x14ac:dyDescent="0.2">
      <c r="A127" s="4" t="s">
        <v>256</v>
      </c>
      <c r="B127" s="4" t="s">
        <v>257</v>
      </c>
      <c r="C127" s="7">
        <v>696759232</v>
      </c>
      <c r="D127" s="7">
        <v>1247654784</v>
      </c>
      <c r="E127" s="6">
        <v>5.9999998658895501</v>
      </c>
      <c r="F127" s="6">
        <v>3.0999999046325701</v>
      </c>
      <c r="G127" s="6">
        <f t="shared" si="1"/>
        <v>0.93548388724892706</v>
      </c>
      <c r="H127" s="6"/>
      <c r="I127" s="4" t="str">
        <f>_xll.BDP($A127,J$1)</f>
        <v>Real Estate Oper/Develop</v>
      </c>
      <c r="J127" s="4" t="str">
        <f>_xll.BDP($A127,K$1)</f>
        <v>Financial</v>
      </c>
      <c r="K127" s="4" t="str">
        <f>_xll.BDP($A127,K$1)</f>
        <v>Financial</v>
      </c>
      <c r="L127" s="1"/>
    </row>
    <row r="128" spans="1:12" x14ac:dyDescent="0.2">
      <c r="A128" s="4" t="s">
        <v>258</v>
      </c>
      <c r="B128" s="4" t="s">
        <v>259</v>
      </c>
      <c r="C128" s="7">
        <v>388764448</v>
      </c>
      <c r="D128" s="7">
        <v>144574480</v>
      </c>
      <c r="E128" s="6">
        <v>5.8499997854232797</v>
      </c>
      <c r="F128" s="6">
        <v>0.56999999284744296</v>
      </c>
      <c r="G128" s="6">
        <f t="shared" si="1"/>
        <v>9.2631576470721058</v>
      </c>
      <c r="H128" s="6">
        <v>1.68844866752625</v>
      </c>
      <c r="I128" s="4" t="str">
        <f>_xll.BDP($A128,J$1)</f>
        <v>Music</v>
      </c>
      <c r="J128" s="4" t="str">
        <f>_xll.BDP($A128,K$1)</f>
        <v>Consumer, Cyclical</v>
      </c>
      <c r="K128" s="4" t="str">
        <f>_xll.BDP($A128,K$1)</f>
        <v>Consumer, Cyclical</v>
      </c>
      <c r="L128" s="1"/>
    </row>
    <row r="129" spans="1:12" x14ac:dyDescent="0.2">
      <c r="A129" s="4" t="s">
        <v>260</v>
      </c>
      <c r="B129" s="4" t="s">
        <v>261</v>
      </c>
      <c r="C129" s="7">
        <v>7677158912</v>
      </c>
      <c r="D129" s="7">
        <v>7198636544</v>
      </c>
      <c r="E129" s="6">
        <v>5.8000001907348597</v>
      </c>
      <c r="F129" s="6">
        <v>5.21000003814697</v>
      </c>
      <c r="G129" s="6">
        <f t="shared" si="1"/>
        <v>0.11324379045450716</v>
      </c>
      <c r="H129" s="6">
        <v>7.1884179115295401</v>
      </c>
      <c r="I129" s="4" t="str">
        <f>_xll.BDP($A129,J$1)</f>
        <v>Textile-Products</v>
      </c>
      <c r="J129" s="4" t="str">
        <f>_xll.BDP($A129,K$1)</f>
        <v>Consumer, Cyclical</v>
      </c>
      <c r="K129" s="4" t="str">
        <f>_xll.BDP($A129,K$1)</f>
        <v>Consumer, Cyclical</v>
      </c>
      <c r="L129" s="1"/>
    </row>
    <row r="130" spans="1:12" x14ac:dyDescent="0.2">
      <c r="A130" s="4" t="s">
        <v>262</v>
      </c>
      <c r="B130" s="4" t="s">
        <v>263</v>
      </c>
      <c r="C130" s="7">
        <v>1308057216</v>
      </c>
      <c r="D130" s="7">
        <v>25042857984</v>
      </c>
      <c r="E130" s="6">
        <v>5.8000001907348597</v>
      </c>
      <c r="F130" s="6">
        <v>99.699996948242202</v>
      </c>
      <c r="G130" s="6">
        <f t="shared" si="1"/>
        <v>-0.94182547273551231</v>
      </c>
      <c r="H130" s="6">
        <v>21.098516464233398</v>
      </c>
      <c r="I130" s="4" t="str">
        <f>_xll.BDP($A130,J$1)</f>
        <v>Telecommunication Equip</v>
      </c>
      <c r="J130" s="4" t="str">
        <f>_xll.BDP($A130,K$1)</f>
        <v>Communications</v>
      </c>
      <c r="K130" s="4" t="str">
        <f>_xll.BDP($A130,K$1)</f>
        <v>Communications</v>
      </c>
      <c r="L130" s="1"/>
    </row>
    <row r="131" spans="1:12" x14ac:dyDescent="0.2">
      <c r="A131" s="4" t="s">
        <v>264</v>
      </c>
      <c r="B131" s="4" t="s">
        <v>265</v>
      </c>
      <c r="C131" s="7">
        <v>6000778240</v>
      </c>
      <c r="D131" s="7">
        <v>38415818752</v>
      </c>
      <c r="E131" s="6">
        <v>5.8000001907348597</v>
      </c>
      <c r="F131" s="6">
        <v>36.75</v>
      </c>
      <c r="G131" s="6">
        <f t="shared" ref="G131:G194" si="2">E131/F131-1</f>
        <v>-0.84217686555823512</v>
      </c>
      <c r="H131" s="6">
        <v>31.603633880615199</v>
      </c>
      <c r="I131" s="4" t="str">
        <f>_xll.BDP($A131,J$1)</f>
        <v>Real Estate Oper/Develop</v>
      </c>
      <c r="J131" s="4" t="str">
        <f>_xll.BDP($A131,K$1)</f>
        <v>Financial</v>
      </c>
      <c r="K131" s="4" t="str">
        <f>_xll.BDP($A131,K$1)</f>
        <v>Financial</v>
      </c>
      <c r="L131" s="1"/>
    </row>
    <row r="132" spans="1:12" x14ac:dyDescent="0.2">
      <c r="A132" s="4" t="s">
        <v>266</v>
      </c>
      <c r="B132" s="4" t="s">
        <v>267</v>
      </c>
      <c r="C132" s="7">
        <v>3347941632</v>
      </c>
      <c r="D132" s="7">
        <v>9924944896</v>
      </c>
      <c r="E132" s="6">
        <v>5.8000001907348597</v>
      </c>
      <c r="F132" s="6">
        <v>17.180000305175799</v>
      </c>
      <c r="G132" s="6">
        <f t="shared" si="2"/>
        <v>-0.6623981322638568</v>
      </c>
      <c r="H132" s="6">
        <v>7.76676225662231</v>
      </c>
      <c r="I132" s="4" t="str">
        <f>_xll.BDP($A132,J$1)</f>
        <v>Real Estate Oper/Develop</v>
      </c>
      <c r="J132" s="4" t="str">
        <f>_xll.BDP($A132,K$1)</f>
        <v>Financial</v>
      </c>
      <c r="K132" s="4" t="str">
        <f>_xll.BDP($A132,K$1)</f>
        <v>Financial</v>
      </c>
      <c r="L132" s="1"/>
    </row>
    <row r="133" spans="1:12" x14ac:dyDescent="0.2">
      <c r="A133" s="4" t="s">
        <v>268</v>
      </c>
      <c r="B133" s="4" t="s">
        <v>269</v>
      </c>
      <c r="C133" s="7">
        <v>906724736</v>
      </c>
      <c r="D133" s="7">
        <v>1286071296</v>
      </c>
      <c r="E133" s="6">
        <v>5.7829037622060797</v>
      </c>
      <c r="F133" s="6">
        <v>0.56999999284744296</v>
      </c>
      <c r="G133" s="6">
        <f t="shared" si="2"/>
        <v>9.1454453241613258</v>
      </c>
      <c r="H133" s="6"/>
      <c r="I133" s="4" t="str">
        <f>_xll.BDP($A133,J$1)</f>
        <v>Electronic Compo-Misc</v>
      </c>
      <c r="J133" s="4" t="str">
        <f>_xll.BDP($A133,K$1)</f>
        <v>Industrial</v>
      </c>
      <c r="K133" s="4" t="str">
        <f>_xll.BDP($A133,K$1)</f>
        <v>Industrial</v>
      </c>
      <c r="L133" s="1"/>
    </row>
    <row r="134" spans="1:12" x14ac:dyDescent="0.2">
      <c r="A134" s="4" t="s">
        <v>270</v>
      </c>
      <c r="B134" s="4" t="s">
        <v>271</v>
      </c>
      <c r="C134" s="7">
        <v>164345776</v>
      </c>
      <c r="D134" s="7">
        <v>397635872</v>
      </c>
      <c r="E134" s="6">
        <v>5.7120188564340904</v>
      </c>
      <c r="F134" s="6">
        <v>8.2999996840953799E-2</v>
      </c>
      <c r="G134" s="6">
        <f t="shared" si="2"/>
        <v>67.819506913711948</v>
      </c>
      <c r="H134" s="6"/>
      <c r="I134" s="4" t="str">
        <f>_xll.BDP($A134,J$1)</f>
        <v>Energy-Alternate Sources</v>
      </c>
      <c r="J134" s="4" t="str">
        <f>_xll.BDP($A134,K$1)</f>
        <v>Energy</v>
      </c>
      <c r="K134" s="4" t="str">
        <f>_xll.BDP($A134,K$1)</f>
        <v>Energy</v>
      </c>
      <c r="L134" s="1"/>
    </row>
    <row r="135" spans="1:12" x14ac:dyDescent="0.2">
      <c r="A135" s="4" t="s">
        <v>272</v>
      </c>
      <c r="B135" s="4" t="s">
        <v>273</v>
      </c>
      <c r="C135" s="7">
        <v>2030761216</v>
      </c>
      <c r="D135" s="7">
        <v>3185088512</v>
      </c>
      <c r="E135" s="6">
        <v>5.6999998092651403</v>
      </c>
      <c r="F135" s="6">
        <v>8.9399995803833008</v>
      </c>
      <c r="G135" s="6">
        <f t="shared" si="2"/>
        <v>-0.36241609879127601</v>
      </c>
      <c r="H135" s="6">
        <v>12.9706382751465</v>
      </c>
      <c r="I135" s="4" t="str">
        <f>_xll.BDP($A135,J$1)</f>
        <v>Real Estate Oper/Develop</v>
      </c>
      <c r="J135" s="4" t="str">
        <f>_xll.BDP($A135,K$1)</f>
        <v>Financial</v>
      </c>
      <c r="K135" s="4" t="str">
        <f>_xll.BDP($A135,K$1)</f>
        <v>Financial</v>
      </c>
      <c r="L135" s="1"/>
    </row>
    <row r="136" spans="1:12" x14ac:dyDescent="0.2">
      <c r="A136" s="4" t="s">
        <v>274</v>
      </c>
      <c r="B136" s="4" t="s">
        <v>275</v>
      </c>
      <c r="C136" s="7">
        <v>28591386624</v>
      </c>
      <c r="D136" s="7">
        <v>34120800256</v>
      </c>
      <c r="E136" s="6">
        <v>5.6762852195076201</v>
      </c>
      <c r="F136" s="6">
        <v>4.4200000762939498</v>
      </c>
      <c r="G136" s="6">
        <f t="shared" si="2"/>
        <v>0.28422740306082339</v>
      </c>
      <c r="H136" s="6">
        <v>16.514968872070298</v>
      </c>
      <c r="I136" s="4" t="str">
        <f>_xll.BDP($A136,J$1)</f>
        <v>Telecom Services</v>
      </c>
      <c r="J136" s="4" t="str">
        <f>_xll.BDP($A136,K$1)</f>
        <v>Communications</v>
      </c>
      <c r="K136" s="4" t="str">
        <f>_xll.BDP($A136,K$1)</f>
        <v>Communications</v>
      </c>
      <c r="L136" s="1"/>
    </row>
    <row r="137" spans="1:12" x14ac:dyDescent="0.2">
      <c r="A137" s="4" t="s">
        <v>276</v>
      </c>
      <c r="B137" s="4" t="s">
        <v>277</v>
      </c>
      <c r="C137" s="7">
        <v>11206209536</v>
      </c>
      <c r="D137" s="7">
        <v>58160041984</v>
      </c>
      <c r="E137" s="6">
        <v>5.4499998092651403</v>
      </c>
      <c r="F137" s="6">
        <v>22.149999618530298</v>
      </c>
      <c r="G137" s="6">
        <f t="shared" si="2"/>
        <v>-0.7539503429740122</v>
      </c>
      <c r="H137" s="6">
        <v>12.6551103591919</v>
      </c>
      <c r="I137" s="4" t="str">
        <f>_xll.BDP($A137,J$1)</f>
        <v>Diversified Operations</v>
      </c>
      <c r="J137" s="4" t="str">
        <f>_xll.BDP($A137,K$1)</f>
        <v>Diversified</v>
      </c>
      <c r="K137" s="4" t="str">
        <f>_xll.BDP($A137,K$1)</f>
        <v>Diversified</v>
      </c>
      <c r="L137" s="1"/>
    </row>
    <row r="138" spans="1:12" x14ac:dyDescent="0.2">
      <c r="A138" s="4" t="s">
        <v>278</v>
      </c>
      <c r="B138" s="4" t="s">
        <v>279</v>
      </c>
      <c r="C138" s="7">
        <v>246629648</v>
      </c>
      <c r="D138" s="7">
        <v>285388064</v>
      </c>
      <c r="E138" s="6">
        <v>5.4000001400709197</v>
      </c>
      <c r="F138" s="6">
        <v>0.33500000834464999</v>
      </c>
      <c r="G138" s="6">
        <f t="shared" si="2"/>
        <v>15.119403001672069</v>
      </c>
      <c r="H138" s="6"/>
      <c r="I138" s="4" t="str">
        <f>_xll.BDP($A138,J$1)</f>
        <v>Investment Companies</v>
      </c>
      <c r="J138" s="4" t="str">
        <f>_xll.BDP($A138,K$1)</f>
        <v>Financial</v>
      </c>
      <c r="K138" s="4" t="str">
        <f>_xll.BDP($A138,K$1)</f>
        <v>Financial</v>
      </c>
      <c r="L138" s="1"/>
    </row>
    <row r="139" spans="1:12" x14ac:dyDescent="0.2">
      <c r="A139" s="4" t="s">
        <v>280</v>
      </c>
      <c r="B139" s="4" t="s">
        <v>281</v>
      </c>
      <c r="C139" s="7">
        <v>10768800768</v>
      </c>
      <c r="D139" s="7">
        <v>125383081984</v>
      </c>
      <c r="E139" s="6">
        <v>5.3000001907348597</v>
      </c>
      <c r="F139" s="6">
        <v>61.5</v>
      </c>
      <c r="G139" s="6">
        <f t="shared" si="2"/>
        <v>-0.91382113511000229</v>
      </c>
      <c r="H139" s="6">
        <v>7.6699724197387704</v>
      </c>
      <c r="I139" s="4" t="str">
        <f>_xll.BDP($A139,J$1)</f>
        <v>Real Estate Oper/Develop</v>
      </c>
      <c r="J139" s="4" t="str">
        <f>_xll.BDP($A139,K$1)</f>
        <v>Financial</v>
      </c>
      <c r="K139" s="4" t="str">
        <f>_xll.BDP($A139,K$1)</f>
        <v>Financial</v>
      </c>
      <c r="L139" s="1"/>
    </row>
    <row r="140" spans="1:12" x14ac:dyDescent="0.2">
      <c r="A140" s="4" t="s">
        <v>282</v>
      </c>
      <c r="B140" s="4" t="s">
        <v>283</v>
      </c>
      <c r="C140" s="7">
        <v>66530877440</v>
      </c>
      <c r="D140" s="7">
        <v>244260241408</v>
      </c>
      <c r="E140" s="6">
        <v>5.3000001907348597</v>
      </c>
      <c r="F140" s="6">
        <v>10.199999809265099</v>
      </c>
      <c r="G140" s="6">
        <f t="shared" si="2"/>
        <v>-0.48039212844684165</v>
      </c>
      <c r="H140" s="6">
        <v>342.17251586914102</v>
      </c>
      <c r="I140" s="4" t="str">
        <f>_xll.BDP($A140,J$1)</f>
        <v>Cellular Telecom</v>
      </c>
      <c r="J140" s="4" t="str">
        <f>_xll.BDP($A140,K$1)</f>
        <v>Communications</v>
      </c>
      <c r="K140" s="4" t="str">
        <f>_xll.BDP($A140,K$1)</f>
        <v>Communications</v>
      </c>
      <c r="L140" s="1"/>
    </row>
    <row r="141" spans="1:12" x14ac:dyDescent="0.2">
      <c r="A141" s="4" t="s">
        <v>284</v>
      </c>
      <c r="B141" s="4" t="s">
        <v>285</v>
      </c>
      <c r="C141" s="7">
        <v>129995168</v>
      </c>
      <c r="D141" s="7">
        <v>11147301888</v>
      </c>
      <c r="E141" s="6">
        <v>5.2999999374151203</v>
      </c>
      <c r="F141" s="6">
        <v>4.5999999046325701</v>
      </c>
      <c r="G141" s="6">
        <f t="shared" si="2"/>
        <v>0.15217392332499702</v>
      </c>
      <c r="H141" s="6"/>
      <c r="I141" s="4" t="str">
        <f>_xll.BDP($A141,J$1)</f>
        <v>Diversified Finan Serv</v>
      </c>
      <c r="J141" s="4" t="str">
        <f>_xll.BDP($A141,K$1)</f>
        <v>Financial</v>
      </c>
      <c r="K141" s="4" t="str">
        <f>_xll.BDP($A141,K$1)</f>
        <v>Financial</v>
      </c>
      <c r="L141" s="1"/>
    </row>
    <row r="142" spans="1:12" x14ac:dyDescent="0.2">
      <c r="A142" s="4" t="s">
        <v>286</v>
      </c>
      <c r="B142" s="4" t="s">
        <v>287</v>
      </c>
      <c r="C142" s="7">
        <v>67344000</v>
      </c>
      <c r="D142" s="7">
        <v>392660704</v>
      </c>
      <c r="E142" s="6">
        <v>5.2970979295231801</v>
      </c>
      <c r="F142" s="6">
        <v>0.17499999701976801</v>
      </c>
      <c r="G142" s="6">
        <f t="shared" si="2"/>
        <v>29.269131541326939</v>
      </c>
      <c r="H142" s="6"/>
      <c r="I142" s="4" t="str">
        <f>_xll.BDP($A142,J$1)</f>
        <v>Internet Applic Sftwr</v>
      </c>
      <c r="J142" s="4" t="str">
        <f>_xll.BDP($A142,K$1)</f>
        <v>Communications</v>
      </c>
      <c r="K142" s="4" t="str">
        <f>_xll.BDP($A142,K$1)</f>
        <v>Communications</v>
      </c>
      <c r="L142" s="1"/>
    </row>
    <row r="143" spans="1:12" x14ac:dyDescent="0.2">
      <c r="A143" s="4" t="s">
        <v>288</v>
      </c>
      <c r="B143" s="4" t="s">
        <v>289</v>
      </c>
      <c r="C143" s="7">
        <v>2848818176</v>
      </c>
      <c r="D143" s="7">
        <v>15039075328</v>
      </c>
      <c r="E143" s="6">
        <v>5.25</v>
      </c>
      <c r="F143" s="6">
        <v>25.700000762939499</v>
      </c>
      <c r="G143" s="6">
        <f t="shared" si="2"/>
        <v>-0.79571985042231108</v>
      </c>
      <c r="H143" s="6">
        <v>27.3621425628662</v>
      </c>
      <c r="I143" s="4" t="str">
        <f>_xll.BDP($A143,J$1)</f>
        <v>Retail-Restaurants</v>
      </c>
      <c r="J143" s="4" t="str">
        <f>_xll.BDP($A143,K$1)</f>
        <v>Consumer, Cyclical</v>
      </c>
      <c r="K143" s="4" t="str">
        <f>_xll.BDP($A143,K$1)</f>
        <v>Consumer, Cyclical</v>
      </c>
      <c r="L143" s="1"/>
    </row>
    <row r="144" spans="1:12" x14ac:dyDescent="0.2">
      <c r="A144" s="4" t="s">
        <v>290</v>
      </c>
      <c r="B144" s="4" t="s">
        <v>291</v>
      </c>
      <c r="C144" s="7">
        <v>37314000</v>
      </c>
      <c r="D144" s="7">
        <v>790008384</v>
      </c>
      <c r="E144" s="6">
        <v>5.2000001214831002</v>
      </c>
      <c r="F144" s="6">
        <v>0.15099999308586101</v>
      </c>
      <c r="G144" s="6">
        <f t="shared" si="2"/>
        <v>33.437088474078912</v>
      </c>
      <c r="H144" s="6"/>
      <c r="I144" s="4" t="str">
        <f>_xll.BDP($A144,J$1)</f>
        <v>Food-Wholesale/Distrib</v>
      </c>
      <c r="J144" s="4" t="str">
        <f>_xll.BDP($A144,K$1)</f>
        <v>Consumer, Non-cyclical</v>
      </c>
      <c r="K144" s="4" t="str">
        <f>_xll.BDP($A144,K$1)</f>
        <v>Consumer, Non-cyclical</v>
      </c>
      <c r="L144" s="1"/>
    </row>
    <row r="145" spans="1:12" x14ac:dyDescent="0.2">
      <c r="A145" s="4" t="s">
        <v>292</v>
      </c>
      <c r="B145" s="4" t="s">
        <v>293</v>
      </c>
      <c r="C145" s="7">
        <v>804433792</v>
      </c>
      <c r="D145" s="7">
        <v>1376669440</v>
      </c>
      <c r="E145" s="6">
        <v>5.1999998092651403</v>
      </c>
      <c r="F145" s="6">
        <v>8.3000001907348597</v>
      </c>
      <c r="G145" s="6">
        <f t="shared" si="2"/>
        <v>-0.37349401328089049</v>
      </c>
      <c r="H145" s="6"/>
      <c r="I145" s="4" t="str">
        <f>_xll.BDP($A145,J$1)</f>
        <v>Distribution/Wholesale</v>
      </c>
      <c r="J145" s="4" t="str">
        <f>_xll.BDP($A145,K$1)</f>
        <v>Consumer, Cyclical</v>
      </c>
      <c r="K145" s="4" t="str">
        <f>_xll.BDP($A145,K$1)</f>
        <v>Consumer, Cyclical</v>
      </c>
      <c r="L145" s="1"/>
    </row>
    <row r="146" spans="1:12" x14ac:dyDescent="0.2">
      <c r="A146" s="4" t="s">
        <v>294</v>
      </c>
      <c r="B146" s="4" t="s">
        <v>295</v>
      </c>
      <c r="C146" s="7">
        <v>191601808</v>
      </c>
      <c r="D146" s="7">
        <v>434370720</v>
      </c>
      <c r="E146" s="6">
        <v>5.18173082700386</v>
      </c>
      <c r="F146" s="6">
        <v>0.87000000476837203</v>
      </c>
      <c r="G146" s="6">
        <f t="shared" si="2"/>
        <v>4.95601241218779</v>
      </c>
      <c r="H146" s="6"/>
      <c r="I146" s="4" t="str">
        <f>_xll.BDP($A146,J$1)</f>
        <v>Real Estate Oper/Develop</v>
      </c>
      <c r="J146" s="4" t="str">
        <f>_xll.BDP($A146,K$1)</f>
        <v>Financial</v>
      </c>
      <c r="K146" s="4" t="str">
        <f>_xll.BDP($A146,K$1)</f>
        <v>Financial</v>
      </c>
      <c r="L146" s="1"/>
    </row>
    <row r="147" spans="1:12" x14ac:dyDescent="0.2">
      <c r="A147" s="4" t="s">
        <v>296</v>
      </c>
      <c r="B147" s="4" t="s">
        <v>297</v>
      </c>
      <c r="C147" s="7">
        <v>11092081664</v>
      </c>
      <c r="D147" s="7">
        <v>39022264320</v>
      </c>
      <c r="E147" s="6">
        <v>5.0643355695994696</v>
      </c>
      <c r="F147" s="6">
        <v>10.8999996185303</v>
      </c>
      <c r="G147" s="6">
        <f t="shared" si="2"/>
        <v>-0.53538204157457403</v>
      </c>
      <c r="H147" s="6">
        <v>47.1871147155762</v>
      </c>
      <c r="I147" s="4" t="str">
        <f>_xll.BDP($A147,J$1)</f>
        <v>Hotels&amp;Motels</v>
      </c>
      <c r="J147" s="4" t="str">
        <f>_xll.BDP($A147,K$1)</f>
        <v>Consumer, Cyclical</v>
      </c>
      <c r="K147" s="4" t="str">
        <f>_xll.BDP($A147,K$1)</f>
        <v>Consumer, Cyclical</v>
      </c>
      <c r="L147" s="1"/>
    </row>
    <row r="148" spans="1:12" x14ac:dyDescent="0.2">
      <c r="A148" s="4" t="s">
        <v>298</v>
      </c>
      <c r="B148" s="4" t="s">
        <v>299</v>
      </c>
      <c r="C148" s="7">
        <v>43927500</v>
      </c>
      <c r="D148" s="7">
        <v>20130197504</v>
      </c>
      <c r="E148" s="6">
        <v>5.0326931196201201</v>
      </c>
      <c r="F148" s="6">
        <v>2.8800001144409202</v>
      </c>
      <c r="G148" s="6">
        <f t="shared" si="2"/>
        <v>0.74746281931905112</v>
      </c>
      <c r="H148" s="6">
        <v>13.060041427612299</v>
      </c>
      <c r="I148" s="4" t="str">
        <f>_xll.BDP($A148,J$1)</f>
        <v>Investment Companies</v>
      </c>
      <c r="J148" s="4" t="str">
        <f>_xll.BDP($A148,K$1)</f>
        <v>Financial</v>
      </c>
      <c r="K148" s="4" t="str">
        <f>_xll.BDP($A148,K$1)</f>
        <v>Financial</v>
      </c>
      <c r="L148" s="1"/>
    </row>
    <row r="149" spans="1:12" x14ac:dyDescent="0.2">
      <c r="A149" s="4" t="s">
        <v>300</v>
      </c>
      <c r="B149" s="4" t="s">
        <v>301</v>
      </c>
      <c r="C149" s="7">
        <v>2860033792</v>
      </c>
      <c r="D149" s="7">
        <v>1407190784</v>
      </c>
      <c r="E149" s="6">
        <v>5</v>
      </c>
      <c r="F149" s="6">
        <v>1.54999995231628</v>
      </c>
      <c r="G149" s="6">
        <f t="shared" si="2"/>
        <v>2.2258065508506171</v>
      </c>
      <c r="H149" s="6">
        <v>37.278434753417997</v>
      </c>
      <c r="I149" s="4" t="str">
        <f>_xll.BDP($A149,J$1)</f>
        <v>Containers-Paper/Plastic</v>
      </c>
      <c r="J149" s="4" t="str">
        <f>_xll.BDP($A149,K$1)</f>
        <v>Industrial</v>
      </c>
      <c r="K149" s="4" t="str">
        <f>_xll.BDP($A149,K$1)</f>
        <v>Industrial</v>
      </c>
      <c r="L149" s="1"/>
    </row>
    <row r="150" spans="1:12" x14ac:dyDescent="0.2">
      <c r="A150" s="4" t="s">
        <v>302</v>
      </c>
      <c r="B150" s="4" t="s">
        <v>303</v>
      </c>
      <c r="C150" s="7">
        <v>4467508736</v>
      </c>
      <c r="D150" s="7">
        <v>25094858752</v>
      </c>
      <c r="E150" s="6">
        <v>4.9597486961056401</v>
      </c>
      <c r="F150" s="6">
        <v>28.850000381469702</v>
      </c>
      <c r="G150" s="6">
        <f t="shared" si="2"/>
        <v>-0.82808496947919363</v>
      </c>
      <c r="H150" s="6">
        <v>12.158164978027299</v>
      </c>
      <c r="I150" s="4" t="str">
        <f>_xll.BDP($A150,J$1)</f>
        <v>Real Estate Oper/Develop</v>
      </c>
      <c r="J150" s="4" t="str">
        <f>_xll.BDP($A150,K$1)</f>
        <v>Financial</v>
      </c>
      <c r="K150" s="4" t="str">
        <f>_xll.BDP($A150,K$1)</f>
        <v>Financial</v>
      </c>
      <c r="L150" s="1"/>
    </row>
    <row r="151" spans="1:12" x14ac:dyDescent="0.2">
      <c r="A151" s="4" t="s">
        <v>304</v>
      </c>
      <c r="B151" s="4" t="s">
        <v>305</v>
      </c>
      <c r="C151" s="7">
        <v>3070314496</v>
      </c>
      <c r="D151" s="7">
        <v>28971368448</v>
      </c>
      <c r="E151" s="6">
        <v>4.7499998410542803</v>
      </c>
      <c r="F151" s="6">
        <v>27.899999618530298</v>
      </c>
      <c r="G151" s="6">
        <f t="shared" si="2"/>
        <v>-0.82974910731183371</v>
      </c>
      <c r="H151" s="6">
        <v>5.7131681442260698</v>
      </c>
      <c r="I151" s="4" t="str">
        <f>_xll.BDP($A151,J$1)</f>
        <v>Chemicals-Other</v>
      </c>
      <c r="J151" s="4" t="str">
        <f>_xll.BDP($A151,K$1)</f>
        <v>Basic Materials</v>
      </c>
      <c r="K151" s="4" t="str">
        <f>_xll.BDP($A151,K$1)</f>
        <v>Basic Materials</v>
      </c>
      <c r="L151" s="1"/>
    </row>
    <row r="152" spans="1:12" x14ac:dyDescent="0.2">
      <c r="A152" s="4" t="s">
        <v>306</v>
      </c>
      <c r="B152" s="4" t="s">
        <v>307</v>
      </c>
      <c r="C152" s="7">
        <v>271680000</v>
      </c>
      <c r="D152" s="7">
        <v>1600199936</v>
      </c>
      <c r="E152" s="6">
        <v>4.71666653951009</v>
      </c>
      <c r="F152" s="6">
        <v>21</v>
      </c>
      <c r="G152" s="6">
        <f t="shared" si="2"/>
        <v>-0.77539683145190041</v>
      </c>
      <c r="H152" s="6"/>
      <c r="I152" s="4" t="str">
        <f>_xll.BDP($A152,J$1)</f>
        <v>Country Fund-China</v>
      </c>
      <c r="J152" s="4" t="str">
        <f>_xll.BDP($A152,K$1)</f>
        <v>Funds</v>
      </c>
      <c r="K152" s="4" t="str">
        <f>_xll.BDP($A152,K$1)</f>
        <v>Funds</v>
      </c>
      <c r="L152" s="1"/>
    </row>
    <row r="153" spans="1:12" x14ac:dyDescent="0.2">
      <c r="A153" s="4" t="s">
        <v>308</v>
      </c>
      <c r="B153" s="4" t="s">
        <v>309</v>
      </c>
      <c r="C153" s="7">
        <v>217571472</v>
      </c>
      <c r="D153" s="7">
        <v>1525800576</v>
      </c>
      <c r="E153" s="6">
        <v>4.6999998092651403</v>
      </c>
      <c r="F153" s="6">
        <v>43.450000762939503</v>
      </c>
      <c r="G153" s="6">
        <f t="shared" si="2"/>
        <v>-0.89182969558716363</v>
      </c>
      <c r="H153" s="6">
        <v>12.1842641830444</v>
      </c>
      <c r="I153" s="4" t="str">
        <f>_xll.BDP($A153,J$1)</f>
        <v>Real Estate Mgmnt/Servic</v>
      </c>
      <c r="J153" s="4" t="str">
        <f>_xll.BDP($A153,K$1)</f>
        <v>Financial</v>
      </c>
      <c r="K153" s="4" t="str">
        <f>_xll.BDP($A153,K$1)</f>
        <v>Financial</v>
      </c>
      <c r="L153" s="1"/>
    </row>
    <row r="154" spans="1:12" x14ac:dyDescent="0.2">
      <c r="A154" s="4" t="s">
        <v>310</v>
      </c>
      <c r="B154" s="4" t="s">
        <v>311</v>
      </c>
      <c r="C154" s="7">
        <v>2739996928</v>
      </c>
      <c r="D154" s="7">
        <v>25699840000</v>
      </c>
      <c r="E154" s="6">
        <v>4.6999998092651403</v>
      </c>
      <c r="F154" s="6">
        <v>37.849998474121101</v>
      </c>
      <c r="G154" s="6">
        <f t="shared" si="2"/>
        <v>-0.87582562751016657</v>
      </c>
      <c r="H154" s="6">
        <v>9.2381830215454102</v>
      </c>
      <c r="I154" s="4" t="str">
        <f>_xll.BDP($A154,J$1)</f>
        <v>Real Estate Oper/Develop</v>
      </c>
      <c r="J154" s="4" t="str">
        <f>_xll.BDP($A154,K$1)</f>
        <v>Financial</v>
      </c>
      <c r="K154" s="4" t="str">
        <f>_xll.BDP($A154,K$1)</f>
        <v>Financial</v>
      </c>
      <c r="L154" s="1"/>
    </row>
    <row r="155" spans="1:12" x14ac:dyDescent="0.2">
      <c r="A155" s="4" t="s">
        <v>312</v>
      </c>
      <c r="B155" s="4" t="s">
        <v>313</v>
      </c>
      <c r="C155" s="7">
        <v>6439275520</v>
      </c>
      <c r="D155" s="7">
        <v>40553152512</v>
      </c>
      <c r="E155" s="6">
        <v>4.6881331419999999</v>
      </c>
      <c r="F155" s="6">
        <v>28.100000381469702</v>
      </c>
      <c r="G155" s="6">
        <f t="shared" si="2"/>
        <v>-0.83316252390190182</v>
      </c>
      <c r="H155" s="6">
        <v>6.2090516090393102</v>
      </c>
      <c r="I155" s="4" t="str">
        <f>_xll.BDP($A155,J$1)</f>
        <v>Real Estate Oper/Develop</v>
      </c>
      <c r="J155" s="4" t="str">
        <f>_xll.BDP($A155,K$1)</f>
        <v>Financial</v>
      </c>
      <c r="K155" s="4" t="str">
        <f>_xll.BDP($A155,K$1)</f>
        <v>Financial</v>
      </c>
      <c r="L155" s="1"/>
    </row>
    <row r="156" spans="1:12" x14ac:dyDescent="0.2">
      <c r="A156" s="4" t="s">
        <v>314</v>
      </c>
      <c r="B156" s="4" t="s">
        <v>315</v>
      </c>
      <c r="C156" s="7">
        <v>1669500032</v>
      </c>
      <c r="D156" s="7">
        <v>10064249856</v>
      </c>
      <c r="E156" s="6">
        <v>4.5291162473621203</v>
      </c>
      <c r="F156" s="6">
        <v>14.199999809265099</v>
      </c>
      <c r="G156" s="6">
        <f t="shared" si="2"/>
        <v>-0.68104814731004437</v>
      </c>
      <c r="H156" s="6">
        <v>14.5614728927612</v>
      </c>
      <c r="I156" s="4" t="str">
        <f>_xll.BDP($A156,J$1)</f>
        <v>Hotels&amp;Motels</v>
      </c>
      <c r="J156" s="4" t="str">
        <f>_xll.BDP($A156,K$1)</f>
        <v>Consumer, Cyclical</v>
      </c>
      <c r="K156" s="4" t="str">
        <f>_xll.BDP($A156,K$1)</f>
        <v>Consumer, Cyclical</v>
      </c>
      <c r="L156" s="1"/>
    </row>
    <row r="157" spans="1:12" x14ac:dyDescent="0.2">
      <c r="A157" s="4" t="s">
        <v>316</v>
      </c>
      <c r="B157" s="4" t="s">
        <v>317</v>
      </c>
      <c r="C157" s="7">
        <v>91450400</v>
      </c>
      <c r="D157" s="7">
        <v>413990144</v>
      </c>
      <c r="E157" s="6">
        <v>4.3601129006691304</v>
      </c>
      <c r="F157" s="6">
        <v>0.172999992966652</v>
      </c>
      <c r="G157" s="6">
        <f t="shared" si="2"/>
        <v>24.202965768383578</v>
      </c>
      <c r="H157" s="6"/>
      <c r="I157" s="4" t="str">
        <f>_xll.BDP($A157,J$1)</f>
        <v>Medical Products</v>
      </c>
      <c r="J157" s="4" t="str">
        <f>_xll.BDP($A157,K$1)</f>
        <v>Consumer, Non-cyclical</v>
      </c>
      <c r="K157" s="4" t="str">
        <f>_xll.BDP($A157,K$1)</f>
        <v>Consumer, Non-cyclical</v>
      </c>
      <c r="L157" s="1"/>
    </row>
    <row r="158" spans="1:12" x14ac:dyDescent="0.2">
      <c r="A158" s="4" t="s">
        <v>318</v>
      </c>
      <c r="B158" s="4" t="s">
        <v>319</v>
      </c>
      <c r="C158" s="7">
        <v>5068022784</v>
      </c>
      <c r="D158" s="7">
        <v>11310203904</v>
      </c>
      <c r="E158" s="6">
        <v>4.3499999046325701</v>
      </c>
      <c r="F158" s="6">
        <v>10.199999809265099</v>
      </c>
      <c r="G158" s="6">
        <f t="shared" si="2"/>
        <v>-0.5735294131396671</v>
      </c>
      <c r="H158" s="6">
        <v>13.9164791107178</v>
      </c>
      <c r="I158" s="4" t="str">
        <f>_xll.BDP($A158,J$1)</f>
        <v>Cellular Telecom</v>
      </c>
      <c r="J158" s="4" t="str">
        <f>_xll.BDP($A158,K$1)</f>
        <v>Communications</v>
      </c>
      <c r="K158" s="4" t="str">
        <f>_xll.BDP($A158,K$1)</f>
        <v>Communications</v>
      </c>
      <c r="L158" s="1"/>
    </row>
    <row r="159" spans="1:12" x14ac:dyDescent="0.2">
      <c r="A159" s="4" t="s">
        <v>320</v>
      </c>
      <c r="B159" s="4" t="s">
        <v>321</v>
      </c>
      <c r="C159" s="7">
        <v>1318971264</v>
      </c>
      <c r="D159" s="7">
        <v>2675600896</v>
      </c>
      <c r="E159" s="6">
        <v>4.3499999046325701</v>
      </c>
      <c r="F159" s="6">
        <v>3.6400001049041699</v>
      </c>
      <c r="G159" s="6">
        <f t="shared" si="2"/>
        <v>0.19505488441382668</v>
      </c>
      <c r="H159" s="6">
        <v>50.684379577636697</v>
      </c>
      <c r="I159" s="4" t="str">
        <f>_xll.BDP($A159,J$1)</f>
        <v>Electronic Compo-Misc</v>
      </c>
      <c r="J159" s="4" t="str">
        <f>_xll.BDP($A159,K$1)</f>
        <v>Industrial</v>
      </c>
      <c r="K159" s="4" t="str">
        <f>_xll.BDP($A159,K$1)</f>
        <v>Industrial</v>
      </c>
      <c r="L159" s="1"/>
    </row>
    <row r="160" spans="1:12" x14ac:dyDescent="0.2">
      <c r="A160" s="4" t="s">
        <v>322</v>
      </c>
      <c r="B160" s="4" t="s">
        <v>323</v>
      </c>
      <c r="C160" s="7">
        <v>3375108096</v>
      </c>
      <c r="D160" s="7">
        <v>1217077248</v>
      </c>
      <c r="E160" s="6">
        <v>4.3000001907348597</v>
      </c>
      <c r="F160" s="6">
        <v>1.0099999904632599</v>
      </c>
      <c r="G160" s="6">
        <f t="shared" si="2"/>
        <v>3.2574259716206182</v>
      </c>
      <c r="H160" s="6">
        <v>9.5558872222900408</v>
      </c>
      <c r="I160" s="4" t="str">
        <f>_xll.BDP($A160,J$1)</f>
        <v>Textile-Products</v>
      </c>
      <c r="J160" s="4" t="str">
        <f>_xll.BDP($A160,K$1)</f>
        <v>Consumer, Cyclical</v>
      </c>
      <c r="K160" s="4" t="str">
        <f>_xll.BDP($A160,K$1)</f>
        <v>Consumer, Cyclical</v>
      </c>
      <c r="L160" s="1"/>
    </row>
    <row r="161" spans="1:12" x14ac:dyDescent="0.2">
      <c r="A161" s="4" t="s">
        <v>324</v>
      </c>
      <c r="B161" s="4" t="s">
        <v>325</v>
      </c>
      <c r="C161" s="7">
        <v>57477644288</v>
      </c>
      <c r="D161" s="7">
        <v>195588112384</v>
      </c>
      <c r="E161" s="6">
        <v>4.2833861073425004</v>
      </c>
      <c r="F161" s="6">
        <v>15.3800001144409</v>
      </c>
      <c r="G161" s="6">
        <f t="shared" si="2"/>
        <v>-0.72149635400063117</v>
      </c>
      <c r="H161" s="6">
        <v>26.623275756835898</v>
      </c>
      <c r="I161" s="4" t="str">
        <f>_xll.BDP($A161,J$1)</f>
        <v>Gas-Distribution</v>
      </c>
      <c r="J161" s="4" t="str">
        <f>_xll.BDP($A161,K$1)</f>
        <v>Utilities</v>
      </c>
      <c r="K161" s="4" t="str">
        <f>_xll.BDP($A161,K$1)</f>
        <v>Utilities</v>
      </c>
      <c r="L161" s="1"/>
    </row>
    <row r="162" spans="1:12" x14ac:dyDescent="0.2">
      <c r="A162" s="4" t="s">
        <v>326</v>
      </c>
      <c r="B162" s="4" t="s">
        <v>327</v>
      </c>
      <c r="C162" s="7">
        <v>744419584</v>
      </c>
      <c r="D162" s="7">
        <v>23285512192</v>
      </c>
      <c r="E162" s="6">
        <v>4.1401200247040304</v>
      </c>
      <c r="F162" s="6">
        <v>1.0599999427795399</v>
      </c>
      <c r="G162" s="6">
        <f t="shared" si="2"/>
        <v>2.9057738190511371</v>
      </c>
      <c r="H162" s="6">
        <v>61.801040649414098</v>
      </c>
      <c r="I162" s="4" t="str">
        <f>_xll.BDP($A162,J$1)</f>
        <v>Retail-Consumer Electron</v>
      </c>
      <c r="J162" s="4" t="str">
        <f>_xll.BDP($A162,K$1)</f>
        <v>Consumer, Cyclical</v>
      </c>
      <c r="K162" s="4" t="str">
        <f>_xll.BDP($A162,K$1)</f>
        <v>Consumer, Cyclical</v>
      </c>
      <c r="L162" s="1"/>
    </row>
    <row r="163" spans="1:12" x14ac:dyDescent="0.2">
      <c r="A163" s="4" t="s">
        <v>328</v>
      </c>
      <c r="B163" s="4" t="s">
        <v>329</v>
      </c>
      <c r="C163" s="7">
        <v>253366800</v>
      </c>
      <c r="D163" s="7">
        <v>13502182400</v>
      </c>
      <c r="E163" s="6">
        <v>4.1316551633101497</v>
      </c>
      <c r="F163" s="6">
        <v>0.80000001192092896</v>
      </c>
      <c r="G163" s="6">
        <f t="shared" si="2"/>
        <v>4.1645688771796134</v>
      </c>
      <c r="H163" s="6">
        <v>115.323616027832</v>
      </c>
      <c r="I163" s="4" t="str">
        <f>_xll.BDP($A163,J$1)</f>
        <v>Diversified Operations</v>
      </c>
      <c r="J163" s="4" t="str">
        <f>_xll.BDP($A163,K$1)</f>
        <v>Diversified</v>
      </c>
      <c r="K163" s="4" t="str">
        <f>_xll.BDP($A163,K$1)</f>
        <v>Diversified</v>
      </c>
      <c r="L163" s="1"/>
    </row>
    <row r="164" spans="1:12" x14ac:dyDescent="0.2">
      <c r="A164" s="4" t="s">
        <v>330</v>
      </c>
      <c r="B164" s="4" t="s">
        <v>331</v>
      </c>
      <c r="C164" s="7">
        <v>8470150144</v>
      </c>
      <c r="D164" s="7">
        <v>148017905664</v>
      </c>
      <c r="E164" s="6">
        <v>4.1315788971750402</v>
      </c>
      <c r="F164" s="6">
        <v>45.599998474121101</v>
      </c>
      <c r="G164" s="6">
        <f t="shared" si="2"/>
        <v>-0.90939519659151324</v>
      </c>
      <c r="H164" s="6">
        <v>20.670763015747099</v>
      </c>
      <c r="I164" s="4" t="str">
        <f>_xll.BDP($A164,J$1)</f>
        <v>Auto-Cars/Light Trucks</v>
      </c>
      <c r="J164" s="4" t="str">
        <f>_xll.BDP($A164,K$1)</f>
        <v>Consumer, Cyclical</v>
      </c>
      <c r="K164" s="4" t="str">
        <f>_xll.BDP($A164,K$1)</f>
        <v>Consumer, Cyclical</v>
      </c>
      <c r="L164" s="1"/>
    </row>
    <row r="165" spans="1:12" x14ac:dyDescent="0.2">
      <c r="A165" s="4" t="s">
        <v>332</v>
      </c>
      <c r="B165" s="4" t="s">
        <v>333</v>
      </c>
      <c r="C165" s="7">
        <v>255200000</v>
      </c>
      <c r="D165" s="7">
        <v>912279680</v>
      </c>
      <c r="E165" s="6">
        <v>4.0878858527030602</v>
      </c>
      <c r="F165" s="6">
        <v>0.980000019073486</v>
      </c>
      <c r="G165" s="6">
        <f t="shared" si="2"/>
        <v>3.1713120134097945</v>
      </c>
      <c r="H165" s="6"/>
      <c r="I165" s="4" t="str">
        <f>_xll.BDP($A165,J$1)</f>
        <v>Diversified Operations</v>
      </c>
      <c r="J165" s="4" t="str">
        <f>_xll.BDP($A165,K$1)</f>
        <v>Diversified</v>
      </c>
      <c r="K165" s="4" t="str">
        <f>_xll.BDP($A165,K$1)</f>
        <v>Diversified</v>
      </c>
      <c r="L165" s="1"/>
    </row>
    <row r="166" spans="1:12" x14ac:dyDescent="0.2">
      <c r="A166" s="4" t="s">
        <v>334</v>
      </c>
      <c r="B166" s="4" t="s">
        <v>335</v>
      </c>
      <c r="C166" s="7">
        <v>910285376</v>
      </c>
      <c r="D166" s="7">
        <v>260264320</v>
      </c>
      <c r="E166" s="6">
        <v>4.0668557408202997</v>
      </c>
      <c r="F166" s="6">
        <v>0.112999998033047</v>
      </c>
      <c r="G166" s="6">
        <f t="shared" si="2"/>
        <v>34.989874439032668</v>
      </c>
      <c r="H166" s="6"/>
      <c r="I166" s="4" t="str">
        <f>_xll.BDP($A166,J$1)</f>
        <v>Consumer Products-Misc</v>
      </c>
      <c r="J166" s="4" t="str">
        <f>_xll.BDP($A166,K$1)</f>
        <v>Consumer, Non-cyclical</v>
      </c>
      <c r="K166" s="4" t="str">
        <f>_xll.BDP($A166,K$1)</f>
        <v>Consumer, Non-cyclical</v>
      </c>
      <c r="L166" s="1"/>
    </row>
    <row r="167" spans="1:12" x14ac:dyDescent="0.2">
      <c r="A167" s="4" t="s">
        <v>336</v>
      </c>
      <c r="B167" s="4" t="s">
        <v>337</v>
      </c>
      <c r="C167" s="7">
        <v>41770156</v>
      </c>
      <c r="D167" s="7">
        <v>1039868992</v>
      </c>
      <c r="E167" s="6">
        <v>4.05000010505319</v>
      </c>
      <c r="F167" s="6">
        <v>0.153999999165535</v>
      </c>
      <c r="G167" s="6">
        <f t="shared" si="2"/>
        <v>25.298702123367118</v>
      </c>
      <c r="H167" s="6"/>
      <c r="I167" s="4" t="str">
        <f>_xll.BDP($A167,J$1)</f>
        <v>Building-Heavy Construct</v>
      </c>
      <c r="J167" s="4" t="str">
        <f>_xll.BDP($A167,K$1)</f>
        <v>Industrial</v>
      </c>
      <c r="K167" s="4" t="str">
        <f>_xll.BDP($A167,K$1)</f>
        <v>Industrial</v>
      </c>
      <c r="L167" s="1"/>
    </row>
    <row r="168" spans="1:12" x14ac:dyDescent="0.2">
      <c r="A168" s="4" t="s">
        <v>338</v>
      </c>
      <c r="B168" s="4" t="s">
        <v>339</v>
      </c>
      <c r="C168" s="7">
        <v>1188687104</v>
      </c>
      <c r="D168" s="7">
        <v>7715350016</v>
      </c>
      <c r="E168" s="6">
        <v>4.0250000953674299</v>
      </c>
      <c r="F168" s="6">
        <v>26.200000762939499</v>
      </c>
      <c r="G168" s="6">
        <f t="shared" si="2"/>
        <v>-0.84637404663510984</v>
      </c>
      <c r="H168" s="6">
        <v>7.8272233009338397</v>
      </c>
      <c r="I168" s="4" t="str">
        <f>_xll.BDP($A168,J$1)</f>
        <v>Retail-Major Dept Store</v>
      </c>
      <c r="J168" s="4" t="str">
        <f>_xll.BDP($A168,K$1)</f>
        <v>Consumer, Cyclical</v>
      </c>
      <c r="K168" s="4" t="str">
        <f>_xll.BDP($A168,K$1)</f>
        <v>Consumer, Cyclical</v>
      </c>
      <c r="L168" s="1"/>
    </row>
    <row r="169" spans="1:12" x14ac:dyDescent="0.2">
      <c r="A169" s="4" t="s">
        <v>340</v>
      </c>
      <c r="B169" s="4" t="s">
        <v>341</v>
      </c>
      <c r="C169" s="7">
        <v>1438200064</v>
      </c>
      <c r="D169" s="7">
        <v>8297999872</v>
      </c>
      <c r="E169" s="6">
        <v>3.9949998855590798</v>
      </c>
      <c r="F169" s="6">
        <v>23.049999237060501</v>
      </c>
      <c r="G169" s="6">
        <f t="shared" si="2"/>
        <v>-0.82668112721080722</v>
      </c>
      <c r="H169" s="6">
        <v>11.3187160491943</v>
      </c>
      <c r="I169" s="4" t="str">
        <f>_xll.BDP($A169,J$1)</f>
        <v>Real Estate Oper/Develop</v>
      </c>
      <c r="J169" s="4" t="str">
        <f>_xll.BDP($A169,K$1)</f>
        <v>Financial</v>
      </c>
      <c r="K169" s="4" t="str">
        <f>_xll.BDP($A169,K$1)</f>
        <v>Financial</v>
      </c>
      <c r="L169" s="1"/>
    </row>
    <row r="170" spans="1:12" x14ac:dyDescent="0.2">
      <c r="A170" s="4" t="s">
        <v>342</v>
      </c>
      <c r="B170" s="4" t="s">
        <v>343</v>
      </c>
      <c r="C170" s="7">
        <v>1981353472</v>
      </c>
      <c r="D170" s="7">
        <v>4604454400</v>
      </c>
      <c r="E170" s="6">
        <v>3.9500000476837198</v>
      </c>
      <c r="F170" s="6">
        <v>8.5</v>
      </c>
      <c r="G170" s="6">
        <f t="shared" si="2"/>
        <v>-0.53529411203720945</v>
      </c>
      <c r="H170" s="6">
        <v>16.282527923583999</v>
      </c>
      <c r="I170" s="4" t="str">
        <f>_xll.BDP($A170,J$1)</f>
        <v>Advertising Sales</v>
      </c>
      <c r="J170" s="4" t="str">
        <f>_xll.BDP($A170,K$1)</f>
        <v>Communications</v>
      </c>
      <c r="K170" s="4" t="str">
        <f>_xll.BDP($A170,K$1)</f>
        <v>Communications</v>
      </c>
      <c r="L170" s="1"/>
    </row>
    <row r="171" spans="1:12" x14ac:dyDescent="0.2">
      <c r="A171" s="4" t="s">
        <v>344</v>
      </c>
      <c r="B171" s="4" t="s">
        <v>345</v>
      </c>
      <c r="C171" s="7">
        <v>80656944</v>
      </c>
      <c r="D171" s="7">
        <v>191734720</v>
      </c>
      <c r="E171" s="6">
        <v>3.8604552183523699</v>
      </c>
      <c r="F171" s="6">
        <v>0.85000002384185802</v>
      </c>
      <c r="G171" s="6">
        <f t="shared" si="2"/>
        <v>3.5417118941994348</v>
      </c>
      <c r="H171" s="6"/>
      <c r="I171" s="4" t="str">
        <f>_xll.BDP($A171,J$1)</f>
        <v>Real Estate Oper/Develop</v>
      </c>
      <c r="J171" s="4" t="str">
        <f>_xll.BDP($A171,K$1)</f>
        <v>Financial</v>
      </c>
      <c r="K171" s="4" t="str">
        <f>_xll.BDP($A171,K$1)</f>
        <v>Financial</v>
      </c>
      <c r="L171" s="1"/>
    </row>
    <row r="172" spans="1:12" x14ac:dyDescent="0.2">
      <c r="A172" s="4" t="s">
        <v>346</v>
      </c>
      <c r="B172" s="4" t="s">
        <v>347</v>
      </c>
      <c r="C172" s="7">
        <v>8400000</v>
      </c>
      <c r="D172" s="7">
        <v>217103520</v>
      </c>
      <c r="E172" s="6">
        <v>3.8317547749603502</v>
      </c>
      <c r="F172" s="6">
        <v>0.31000000238418601</v>
      </c>
      <c r="G172" s="6">
        <f t="shared" si="2"/>
        <v>11.360499179002003</v>
      </c>
      <c r="H172" s="6"/>
      <c r="I172" s="4" t="str">
        <f>_xll.BDP($A172,J$1)</f>
        <v>Investment Companies</v>
      </c>
      <c r="J172" s="4" t="str">
        <f>_xll.BDP($A172,K$1)</f>
        <v>Financial</v>
      </c>
      <c r="K172" s="4" t="str">
        <f>_xll.BDP($A172,K$1)</f>
        <v>Financial</v>
      </c>
      <c r="L172" s="1"/>
    </row>
    <row r="173" spans="1:12" x14ac:dyDescent="0.2">
      <c r="A173" s="4" t="s">
        <v>348</v>
      </c>
      <c r="B173" s="4" t="s">
        <v>349</v>
      </c>
      <c r="C173" s="7">
        <v>2707175936</v>
      </c>
      <c r="D173" s="7">
        <v>3952503296</v>
      </c>
      <c r="E173" s="6">
        <v>3.8250000476837198</v>
      </c>
      <c r="F173" s="6">
        <v>3.5999999046325701</v>
      </c>
      <c r="G173" s="6">
        <f t="shared" si="2"/>
        <v>6.2500041392116179E-2</v>
      </c>
      <c r="H173" s="6">
        <v>9.7348337173461896</v>
      </c>
      <c r="I173" s="4" t="str">
        <f>_xll.BDP($A173,J$1)</f>
        <v>Diversified Finan Serv</v>
      </c>
      <c r="J173" s="4" t="str">
        <f>_xll.BDP($A173,K$1)</f>
        <v>Financial</v>
      </c>
      <c r="K173" s="4" t="str">
        <f>_xll.BDP($A173,K$1)</f>
        <v>Financial</v>
      </c>
      <c r="L173" s="1"/>
    </row>
    <row r="174" spans="1:12" x14ac:dyDescent="0.2">
      <c r="A174" s="4" t="s">
        <v>350</v>
      </c>
      <c r="B174" s="4" t="s">
        <v>351</v>
      </c>
      <c r="C174" s="7">
        <v>759038592</v>
      </c>
      <c r="D174" s="7">
        <v>1070848384</v>
      </c>
      <c r="E174" s="6">
        <v>3.8065343149173301</v>
      </c>
      <c r="F174" s="6">
        <v>0.31999999284744302</v>
      </c>
      <c r="G174" s="6">
        <f t="shared" si="2"/>
        <v>10.895419999999998</v>
      </c>
      <c r="H174" s="6">
        <v>27.004217147827099</v>
      </c>
      <c r="I174" s="4" t="str">
        <f>_xll.BDP($A174,J$1)</f>
        <v>Real Estate Oper/Develop</v>
      </c>
      <c r="J174" s="4" t="str">
        <f>_xll.BDP($A174,K$1)</f>
        <v>Financial</v>
      </c>
      <c r="K174" s="4" t="str">
        <f>_xll.BDP($A174,K$1)</f>
        <v>Financial</v>
      </c>
      <c r="L174" s="1"/>
    </row>
    <row r="175" spans="1:12" x14ac:dyDescent="0.2">
      <c r="A175" s="4" t="s">
        <v>352</v>
      </c>
      <c r="B175" s="4" t="s">
        <v>353</v>
      </c>
      <c r="C175" s="7">
        <v>1005890432</v>
      </c>
      <c r="D175" s="7">
        <v>1041481856</v>
      </c>
      <c r="E175" s="6">
        <v>3.7999999523162802</v>
      </c>
      <c r="F175" s="6">
        <v>2.1500000953674299</v>
      </c>
      <c r="G175" s="6">
        <f t="shared" si="2"/>
        <v>0.76744175988832652</v>
      </c>
      <c r="H175" s="6"/>
      <c r="I175" s="4" t="str">
        <f>_xll.BDP($A175,J$1)</f>
        <v>Building&amp;Construct-Misc</v>
      </c>
      <c r="J175" s="4" t="str">
        <f>_xll.BDP($A175,K$1)</f>
        <v>Industrial</v>
      </c>
      <c r="K175" s="4" t="str">
        <f>_xll.BDP($A175,K$1)</f>
        <v>Industrial</v>
      </c>
      <c r="L175" s="1"/>
    </row>
    <row r="176" spans="1:12" x14ac:dyDescent="0.2">
      <c r="A176" s="4" t="s">
        <v>354</v>
      </c>
      <c r="B176" s="4" t="s">
        <v>355</v>
      </c>
      <c r="C176" s="7">
        <v>175598016</v>
      </c>
      <c r="D176" s="7">
        <v>948053952</v>
      </c>
      <c r="E176" s="6">
        <v>3.7799999117851302</v>
      </c>
      <c r="F176" s="6">
        <v>0.158000007271767</v>
      </c>
      <c r="G176" s="6">
        <f t="shared" si="2"/>
        <v>22.924048973512786</v>
      </c>
      <c r="H176" s="6"/>
      <c r="I176" s="4" t="str">
        <f>_xll.BDP($A176,J$1)</f>
        <v>Enterprise Software/Serv</v>
      </c>
      <c r="J176" s="4" t="str">
        <f>_xll.BDP($A176,K$1)</f>
        <v>Technology</v>
      </c>
      <c r="K176" s="4" t="str">
        <f>_xll.BDP($A176,K$1)</f>
        <v>Technology</v>
      </c>
      <c r="L176" s="1"/>
    </row>
    <row r="177" spans="1:12" x14ac:dyDescent="0.2">
      <c r="A177" s="4" t="s">
        <v>356</v>
      </c>
      <c r="B177" s="4" t="s">
        <v>357</v>
      </c>
      <c r="C177" s="7">
        <v>5267636736</v>
      </c>
      <c r="D177" s="7">
        <v>66489344000</v>
      </c>
      <c r="E177" s="6">
        <v>3.7757132844138099</v>
      </c>
      <c r="F177" s="6">
        <v>18.5</v>
      </c>
      <c r="G177" s="6">
        <f t="shared" si="2"/>
        <v>-0.79590739003168598</v>
      </c>
      <c r="H177" s="6">
        <v>14.704596519470201</v>
      </c>
      <c r="I177" s="4" t="str">
        <f>_xll.BDP($A177,J$1)</f>
        <v>Multi-line Insurance</v>
      </c>
      <c r="J177" s="4" t="str">
        <f>_xll.BDP($A177,K$1)</f>
        <v>Financial</v>
      </c>
      <c r="K177" s="4" t="str">
        <f>_xll.BDP($A177,K$1)</f>
        <v>Financial</v>
      </c>
      <c r="L177" s="1"/>
    </row>
    <row r="178" spans="1:12" x14ac:dyDescent="0.2">
      <c r="A178" s="4" t="s">
        <v>358</v>
      </c>
      <c r="B178" s="4" t="s">
        <v>359</v>
      </c>
      <c r="C178" s="7">
        <v>4775714304</v>
      </c>
      <c r="D178" s="7">
        <v>59015901184</v>
      </c>
      <c r="E178" s="6">
        <v>3.7000000476837198</v>
      </c>
      <c r="F178" s="6">
        <v>32.200000762939503</v>
      </c>
      <c r="G178" s="6">
        <f t="shared" si="2"/>
        <v>-0.88509316894357892</v>
      </c>
      <c r="H178" s="6">
        <v>18.555263519287099</v>
      </c>
      <c r="I178" s="4" t="str">
        <f>_xll.BDP($A178,J$1)</f>
        <v>Mach Tools&amp;Rel Products</v>
      </c>
      <c r="J178" s="4" t="str">
        <f>_xll.BDP($A178,K$1)</f>
        <v>Industrial</v>
      </c>
      <c r="K178" s="4" t="str">
        <f>_xll.BDP($A178,K$1)</f>
        <v>Industrial</v>
      </c>
      <c r="L178" s="1"/>
    </row>
    <row r="179" spans="1:12" x14ac:dyDescent="0.2">
      <c r="A179" s="4" t="s">
        <v>360</v>
      </c>
      <c r="B179" s="4" t="s">
        <v>361</v>
      </c>
      <c r="C179" s="7">
        <v>1739057792</v>
      </c>
      <c r="D179" s="7">
        <v>3312491008</v>
      </c>
      <c r="E179" s="6">
        <v>3.6749999523162802</v>
      </c>
      <c r="F179" s="6">
        <v>7</v>
      </c>
      <c r="G179" s="6">
        <f t="shared" si="2"/>
        <v>-0.47500000681195997</v>
      </c>
      <c r="H179" s="6">
        <v>7.4308238029479998</v>
      </c>
      <c r="I179" s="4" t="str">
        <f>_xll.BDP($A179,J$1)</f>
        <v>Airport Develop/Maint</v>
      </c>
      <c r="J179" s="4" t="str">
        <f>_xll.BDP($A179,K$1)</f>
        <v>Industrial</v>
      </c>
      <c r="K179" s="4" t="str">
        <f>_xll.BDP($A179,K$1)</f>
        <v>Industrial</v>
      </c>
      <c r="L179" s="1"/>
    </row>
    <row r="180" spans="1:12" x14ac:dyDescent="0.2">
      <c r="A180" s="4" t="s">
        <v>362</v>
      </c>
      <c r="B180" s="4" t="s">
        <v>363</v>
      </c>
      <c r="C180" s="7">
        <v>1227551872</v>
      </c>
      <c r="D180" s="7">
        <v>8925881344</v>
      </c>
      <c r="E180" s="6">
        <v>3.6000001430511501</v>
      </c>
      <c r="F180" s="6">
        <v>50.5</v>
      </c>
      <c r="G180" s="6">
        <f t="shared" si="2"/>
        <v>-0.92871286845443268</v>
      </c>
      <c r="H180" s="6">
        <v>2.7490472793579102</v>
      </c>
      <c r="I180" s="4" t="str">
        <f>_xll.BDP($A180,J$1)</f>
        <v>Finance-Other Services</v>
      </c>
      <c r="J180" s="4" t="str">
        <f>_xll.BDP($A180,K$1)</f>
        <v>Financial</v>
      </c>
      <c r="K180" s="4" t="str">
        <f>_xll.BDP($A180,K$1)</f>
        <v>Financial</v>
      </c>
      <c r="L180" s="1"/>
    </row>
    <row r="181" spans="1:12" x14ac:dyDescent="0.2">
      <c r="A181" s="4" t="s">
        <v>364</v>
      </c>
      <c r="B181" s="4" t="s">
        <v>365</v>
      </c>
      <c r="C181" s="7">
        <v>124116648</v>
      </c>
      <c r="D181" s="7">
        <v>1006704512</v>
      </c>
      <c r="E181" s="6">
        <v>3.5833324805833402</v>
      </c>
      <c r="F181" s="6">
        <v>0.28000000119209301</v>
      </c>
      <c r="G181" s="6">
        <f t="shared" si="2"/>
        <v>11.797615947597828</v>
      </c>
      <c r="H181" s="6">
        <v>101.01010131835901</v>
      </c>
      <c r="I181" s="4" t="str">
        <f>_xll.BDP($A181,J$1)</f>
        <v>Real Estate Oper/Develop</v>
      </c>
      <c r="J181" s="4" t="str">
        <f>_xll.BDP($A181,K$1)</f>
        <v>Financial</v>
      </c>
      <c r="K181" s="4" t="str">
        <f>_xll.BDP($A181,K$1)</f>
        <v>Financial</v>
      </c>
      <c r="L181" s="1"/>
    </row>
    <row r="182" spans="1:12" x14ac:dyDescent="0.2">
      <c r="A182" s="4" t="s">
        <v>366</v>
      </c>
      <c r="B182" s="4" t="s">
        <v>367</v>
      </c>
      <c r="C182" s="7">
        <v>1843274240</v>
      </c>
      <c r="D182" s="7">
        <v>8336557056</v>
      </c>
      <c r="E182" s="6">
        <v>3.5750000476837198</v>
      </c>
      <c r="F182" s="6">
        <v>11.2399997711182</v>
      </c>
      <c r="G182" s="6">
        <f t="shared" si="2"/>
        <v>-0.68193949106032192</v>
      </c>
      <c r="H182" s="6">
        <v>6.6337027549743697</v>
      </c>
      <c r="I182" s="4" t="str">
        <f>_xll.BDP($A182,J$1)</f>
        <v>Real Estate Oper/Develop</v>
      </c>
      <c r="J182" s="4" t="str">
        <f>_xll.BDP($A182,K$1)</f>
        <v>Financial</v>
      </c>
      <c r="K182" s="4" t="str">
        <f>_xll.BDP($A182,K$1)</f>
        <v>Financial</v>
      </c>
      <c r="L182" s="1"/>
    </row>
    <row r="183" spans="1:12" x14ac:dyDescent="0.2">
      <c r="A183" s="4" t="s">
        <v>368</v>
      </c>
      <c r="B183" s="4" t="s">
        <v>369</v>
      </c>
      <c r="C183" s="7">
        <v>1132950016</v>
      </c>
      <c r="D183" s="7">
        <v>2161569024</v>
      </c>
      <c r="E183" s="6">
        <v>3.5</v>
      </c>
      <c r="F183" s="6">
        <v>6.1199998855590803</v>
      </c>
      <c r="G183" s="6">
        <f t="shared" si="2"/>
        <v>-0.42810456446924194</v>
      </c>
      <c r="H183" s="6"/>
      <c r="I183" s="4" t="str">
        <f>_xll.BDP($A183,J$1)</f>
        <v>Investment Companies</v>
      </c>
      <c r="J183" s="4" t="str">
        <f>_xll.BDP($A183,K$1)</f>
        <v>Financial</v>
      </c>
      <c r="K183" s="4" t="str">
        <f>_xll.BDP($A183,K$1)</f>
        <v>Financial</v>
      </c>
      <c r="L183" s="1"/>
    </row>
    <row r="184" spans="1:12" x14ac:dyDescent="0.2">
      <c r="A184" s="4" t="s">
        <v>370</v>
      </c>
      <c r="B184" s="4" t="s">
        <v>371</v>
      </c>
      <c r="C184" s="7">
        <v>1705281920</v>
      </c>
      <c r="D184" s="7">
        <v>9585174528</v>
      </c>
      <c r="E184" s="6">
        <v>3.42242072434219</v>
      </c>
      <c r="F184" s="6">
        <v>8.3299999237060494</v>
      </c>
      <c r="G184" s="6">
        <f t="shared" si="2"/>
        <v>-0.58914516738440237</v>
      </c>
      <c r="H184" s="6">
        <v>10.1599369049072</v>
      </c>
      <c r="I184" s="4" t="str">
        <f>_xll.BDP($A184,J$1)</f>
        <v>Real Estate Oper/Develop</v>
      </c>
      <c r="J184" s="4" t="str">
        <f>_xll.BDP($A184,K$1)</f>
        <v>Financial</v>
      </c>
      <c r="K184" s="4" t="str">
        <f>_xll.BDP($A184,K$1)</f>
        <v>Financial</v>
      </c>
      <c r="L184" s="1"/>
    </row>
    <row r="185" spans="1:12" x14ac:dyDescent="0.2">
      <c r="A185" s="4" t="s">
        <v>372</v>
      </c>
      <c r="B185" s="4" t="s">
        <v>373</v>
      </c>
      <c r="C185" s="7">
        <v>206559248</v>
      </c>
      <c r="D185" s="7">
        <v>457339072</v>
      </c>
      <c r="E185" s="6">
        <v>3.4012701028771701</v>
      </c>
      <c r="F185" s="6">
        <v>0.5</v>
      </c>
      <c r="G185" s="6">
        <f t="shared" si="2"/>
        <v>5.8025402057543403</v>
      </c>
      <c r="H185" s="6"/>
      <c r="I185" s="4" t="str">
        <f>_xll.BDP($A185,J$1)</f>
        <v>Recycling</v>
      </c>
      <c r="J185" s="4" t="str">
        <f>_xll.BDP($A185,K$1)</f>
        <v>Industrial</v>
      </c>
      <c r="K185" s="4" t="str">
        <f>_xll.BDP($A185,K$1)</f>
        <v>Industrial</v>
      </c>
      <c r="L185" s="1"/>
    </row>
    <row r="186" spans="1:12" x14ac:dyDescent="0.2">
      <c r="A186" s="4" t="s">
        <v>374</v>
      </c>
      <c r="B186" s="4" t="s">
        <v>375</v>
      </c>
      <c r="C186" s="7">
        <v>191623408</v>
      </c>
      <c r="D186" s="7">
        <v>1934915456</v>
      </c>
      <c r="E186" s="6">
        <v>3.35817305830339</v>
      </c>
      <c r="F186" s="6">
        <v>5.0000000745058101E-2</v>
      </c>
      <c r="G186" s="6">
        <f t="shared" si="2"/>
        <v>66.163460165254193</v>
      </c>
      <c r="H186" s="6"/>
      <c r="I186" s="4" t="str">
        <f>_xll.BDP($A186,J$1)</f>
        <v>Metal-Copper</v>
      </c>
      <c r="J186" s="4" t="str">
        <f>_xll.BDP($A186,K$1)</f>
        <v>Basic Materials</v>
      </c>
      <c r="K186" s="4" t="str">
        <f>_xll.BDP($A186,K$1)</f>
        <v>Basic Materials</v>
      </c>
      <c r="L186" s="1"/>
    </row>
    <row r="187" spans="1:12" x14ac:dyDescent="0.2">
      <c r="A187" s="4" t="s">
        <v>376</v>
      </c>
      <c r="B187" s="4" t="s">
        <v>377</v>
      </c>
      <c r="C187" s="7">
        <v>452249984</v>
      </c>
      <c r="D187" s="7">
        <v>2543399936</v>
      </c>
      <c r="E187" s="6">
        <v>3.3499999046325701</v>
      </c>
      <c r="F187" s="6">
        <v>18.840000152587901</v>
      </c>
      <c r="G187" s="6">
        <f t="shared" si="2"/>
        <v>-0.82218684302014688</v>
      </c>
      <c r="H187" s="6">
        <v>3.0354058742523198</v>
      </c>
      <c r="I187" s="4" t="str">
        <f>_xll.BDP($A187,J$1)</f>
        <v>Storage/Warehousing</v>
      </c>
      <c r="J187" s="4" t="str">
        <f>_xll.BDP($A187,K$1)</f>
        <v>Consumer, Cyclical</v>
      </c>
      <c r="K187" s="4" t="str">
        <f>_xll.BDP($A187,K$1)</f>
        <v>Consumer, Cyclical</v>
      </c>
      <c r="L187" s="1"/>
    </row>
    <row r="188" spans="1:12" x14ac:dyDescent="0.2">
      <c r="A188" s="4" t="s">
        <v>378</v>
      </c>
      <c r="B188" s="4" t="s">
        <v>379</v>
      </c>
      <c r="C188" s="7">
        <v>1485939840</v>
      </c>
      <c r="D188" s="7">
        <v>4285564416</v>
      </c>
      <c r="E188" s="6">
        <v>3.30223942275703</v>
      </c>
      <c r="F188" s="6">
        <v>11.319999694824199</v>
      </c>
      <c r="G188" s="6">
        <f t="shared" si="2"/>
        <v>-0.70828272864115882</v>
      </c>
      <c r="H188" s="6">
        <v>9.3855991363525408</v>
      </c>
      <c r="I188" s="4" t="str">
        <f>_xll.BDP($A188,J$1)</f>
        <v>Real Estate Oper/Develop</v>
      </c>
      <c r="J188" s="4" t="str">
        <f>_xll.BDP($A188,K$1)</f>
        <v>Financial</v>
      </c>
      <c r="K188" s="4" t="str">
        <f>_xll.BDP($A188,K$1)</f>
        <v>Financial</v>
      </c>
      <c r="L188" s="1"/>
    </row>
    <row r="189" spans="1:12" x14ac:dyDescent="0.2">
      <c r="A189" s="4" t="s">
        <v>380</v>
      </c>
      <c r="B189" s="4" t="s">
        <v>381</v>
      </c>
      <c r="C189" s="7">
        <v>3856188928</v>
      </c>
      <c r="D189" s="7">
        <v>14289708032</v>
      </c>
      <c r="E189" s="6">
        <v>3.2999999523162802</v>
      </c>
      <c r="F189" s="6">
        <v>9.1199998855590803</v>
      </c>
      <c r="G189" s="6">
        <f t="shared" si="2"/>
        <v>-0.63815789542480006</v>
      </c>
      <c r="H189" s="6">
        <v>20.966142654418899</v>
      </c>
      <c r="I189" s="4" t="str">
        <f>_xll.BDP($A189,J$1)</f>
        <v>Hotels&amp;Motels</v>
      </c>
      <c r="J189" s="4" t="str">
        <f>_xll.BDP($A189,K$1)</f>
        <v>Consumer, Cyclical</v>
      </c>
      <c r="K189" s="4" t="str">
        <f>_xll.BDP($A189,K$1)</f>
        <v>Consumer, Cyclical</v>
      </c>
      <c r="L189" s="1"/>
    </row>
    <row r="190" spans="1:12" x14ac:dyDescent="0.2">
      <c r="A190" s="4" t="s">
        <v>382</v>
      </c>
      <c r="B190" s="4" t="s">
        <v>383</v>
      </c>
      <c r="C190" s="7">
        <v>681049344</v>
      </c>
      <c r="D190" s="7">
        <v>4323183104</v>
      </c>
      <c r="E190" s="6">
        <v>3.2750000953674299</v>
      </c>
      <c r="F190" s="6">
        <v>11.6000003814697</v>
      </c>
      <c r="G190" s="6">
        <f t="shared" si="2"/>
        <v>-0.71767241485620592</v>
      </c>
      <c r="H190" s="6">
        <v>10.5371398925781</v>
      </c>
      <c r="I190" s="4" t="str">
        <f>_xll.BDP($A190,J$1)</f>
        <v>Schools</v>
      </c>
      <c r="J190" s="4" t="str">
        <f>_xll.BDP($A190,K$1)</f>
        <v>Consumer, Non-cyclical</v>
      </c>
      <c r="K190" s="4" t="str">
        <f>_xll.BDP($A190,K$1)</f>
        <v>Consumer, Non-cyclical</v>
      </c>
      <c r="L190" s="1"/>
    </row>
    <row r="191" spans="1:12" x14ac:dyDescent="0.2">
      <c r="A191" s="4" t="s">
        <v>384</v>
      </c>
      <c r="B191" s="4" t="s">
        <v>385</v>
      </c>
      <c r="C191" s="7">
        <v>5073073152</v>
      </c>
      <c r="D191" s="7">
        <v>3198201088</v>
      </c>
      <c r="E191" s="6">
        <v>3.25</v>
      </c>
      <c r="F191" s="6">
        <v>2.03999996185303</v>
      </c>
      <c r="G191" s="6">
        <f t="shared" si="2"/>
        <v>0.59313728469282356</v>
      </c>
      <c r="H191" s="6">
        <v>10.8493900299072</v>
      </c>
      <c r="I191" s="4" t="str">
        <f>_xll.BDP($A191,J$1)</f>
        <v>Private Equity</v>
      </c>
      <c r="J191" s="4" t="str">
        <f>_xll.BDP($A191,K$1)</f>
        <v>Financial</v>
      </c>
      <c r="K191" s="4" t="str">
        <f>_xll.BDP($A191,K$1)</f>
        <v>Financial</v>
      </c>
      <c r="L191" s="1"/>
    </row>
    <row r="192" spans="1:12" x14ac:dyDescent="0.2">
      <c r="A192" s="4" t="s">
        <v>386</v>
      </c>
      <c r="B192" s="4" t="s">
        <v>387</v>
      </c>
      <c r="C192" s="7">
        <v>381442144</v>
      </c>
      <c r="D192" s="7">
        <v>233162352</v>
      </c>
      <c r="E192" s="6">
        <v>3.2000001519918402</v>
      </c>
      <c r="F192" s="6">
        <v>0.384999990463257</v>
      </c>
      <c r="G192" s="6">
        <f t="shared" si="2"/>
        <v>7.3116889123591715</v>
      </c>
      <c r="H192" s="6">
        <v>3.9752602577209499</v>
      </c>
      <c r="I192" s="4" t="str">
        <f>_xll.BDP($A192,J$1)</f>
        <v>Real Estate Mgmnt/Servic</v>
      </c>
      <c r="J192" s="4" t="str">
        <f>_xll.BDP($A192,K$1)</f>
        <v>Financial</v>
      </c>
      <c r="K192" s="4" t="str">
        <f>_xll.BDP($A192,K$1)</f>
        <v>Financial</v>
      </c>
      <c r="L192" s="1"/>
    </row>
    <row r="193" spans="1:12" x14ac:dyDescent="0.2">
      <c r="A193" s="4" t="s">
        <v>388</v>
      </c>
      <c r="B193" s="4" t="s">
        <v>389</v>
      </c>
      <c r="C193" s="7">
        <v>1965138048</v>
      </c>
      <c r="D193" s="7">
        <v>24343357440</v>
      </c>
      <c r="E193" s="6">
        <v>3.14049582836057</v>
      </c>
      <c r="F193" s="6">
        <v>38.900001525878899</v>
      </c>
      <c r="G193" s="6">
        <f t="shared" si="2"/>
        <v>-0.91926746259196668</v>
      </c>
      <c r="H193" s="6"/>
      <c r="I193" s="4" t="str">
        <f>_xll.BDP($A193,J$1)</f>
        <v>Transport-Marine</v>
      </c>
      <c r="J193" s="4" t="str">
        <f>_xll.BDP($A193,K$1)</f>
        <v>Industrial</v>
      </c>
      <c r="K193" s="4" t="str">
        <f>_xll.BDP($A193,K$1)</f>
        <v>Industrial</v>
      </c>
      <c r="L193" s="1"/>
    </row>
    <row r="194" spans="1:12" x14ac:dyDescent="0.2">
      <c r="A194" s="4" t="s">
        <v>390</v>
      </c>
      <c r="B194" s="4" t="s">
        <v>391</v>
      </c>
      <c r="C194" s="7">
        <v>60943976</v>
      </c>
      <c r="D194" s="7">
        <v>1136234496</v>
      </c>
      <c r="E194" s="6">
        <v>3.1282716254975802</v>
      </c>
      <c r="F194" s="6">
        <v>0.61000001430511497</v>
      </c>
      <c r="G194" s="6">
        <f t="shared" si="2"/>
        <v>4.1283140198958339</v>
      </c>
      <c r="H194" s="6"/>
      <c r="I194" s="4" t="str">
        <f>_xll.BDP($A194,J$1)</f>
        <v>Rubber/Plastic Products</v>
      </c>
      <c r="J194" s="4" t="str">
        <f>_xll.BDP($A194,K$1)</f>
        <v>Industrial</v>
      </c>
      <c r="K194" s="4" t="str">
        <f>_xll.BDP($A194,K$1)</f>
        <v>Industrial</v>
      </c>
      <c r="L194" s="1"/>
    </row>
    <row r="195" spans="1:12" x14ac:dyDescent="0.2">
      <c r="A195" s="4" t="s">
        <v>392</v>
      </c>
      <c r="B195" s="4" t="s">
        <v>393</v>
      </c>
      <c r="C195" s="7">
        <v>58132148224</v>
      </c>
      <c r="D195" s="7">
        <v>115525402624</v>
      </c>
      <c r="E195" s="6">
        <v>3.125</v>
      </c>
      <c r="F195" s="6">
        <v>5.1999998092651403</v>
      </c>
      <c r="G195" s="6">
        <f t="shared" ref="G195:G258" si="3">E195/F195-1</f>
        <v>-0.39903843949532325</v>
      </c>
      <c r="H195" s="6">
        <v>8.1707658767700195</v>
      </c>
      <c r="I195" s="4" t="str">
        <f>_xll.BDP($A195,J$1)</f>
        <v>Electric-Generation</v>
      </c>
      <c r="J195" s="4" t="str">
        <f>_xll.BDP($A195,K$1)</f>
        <v>Utilities</v>
      </c>
      <c r="K195" s="4" t="str">
        <f>_xll.BDP($A195,K$1)</f>
        <v>Utilities</v>
      </c>
      <c r="L195" s="1"/>
    </row>
    <row r="196" spans="1:12" x14ac:dyDescent="0.2">
      <c r="A196" s="4" t="s">
        <v>394</v>
      </c>
      <c r="B196" s="4" t="s">
        <v>395</v>
      </c>
      <c r="C196" s="7">
        <v>421957344</v>
      </c>
      <c r="D196" s="7">
        <v>5013088256</v>
      </c>
      <c r="E196" s="6">
        <v>3.0909090378621298</v>
      </c>
      <c r="F196" s="6">
        <v>0.33500000834464999</v>
      </c>
      <c r="G196" s="6">
        <f t="shared" si="3"/>
        <v>8.2265939130430841</v>
      </c>
      <c r="H196" s="6">
        <v>116.00620269775401</v>
      </c>
      <c r="I196" s="4" t="str">
        <f>_xll.BDP($A196,J$1)</f>
        <v>Diversified Operations</v>
      </c>
      <c r="J196" s="4" t="str">
        <f>_xll.BDP($A196,K$1)</f>
        <v>Diversified</v>
      </c>
      <c r="K196" s="4" t="str">
        <f>_xll.BDP($A196,K$1)</f>
        <v>Diversified</v>
      </c>
      <c r="L196" s="1"/>
    </row>
    <row r="197" spans="1:12" x14ac:dyDescent="0.2">
      <c r="A197" s="4" t="s">
        <v>396</v>
      </c>
      <c r="B197" s="4" t="s">
        <v>397</v>
      </c>
      <c r="C197" s="7">
        <v>8448985088</v>
      </c>
      <c r="D197" s="7">
        <v>93395345408</v>
      </c>
      <c r="E197" s="6">
        <v>3.0589634034761102</v>
      </c>
      <c r="F197" s="6">
        <v>9.6400003433227504</v>
      </c>
      <c r="G197" s="6">
        <f t="shared" si="3"/>
        <v>-0.68268015616877709</v>
      </c>
      <c r="H197" s="6">
        <v>9.2917900085449201</v>
      </c>
      <c r="I197" s="4" t="str">
        <f>_xll.BDP($A197,J$1)</f>
        <v>Real Estate Oper/Develop</v>
      </c>
      <c r="J197" s="4" t="str">
        <f>_xll.BDP($A197,K$1)</f>
        <v>Financial</v>
      </c>
      <c r="K197" s="4" t="str">
        <f>_xll.BDP($A197,K$1)</f>
        <v>Financial</v>
      </c>
      <c r="L197" s="1"/>
    </row>
    <row r="198" spans="1:12" x14ac:dyDescent="0.2">
      <c r="A198" s="4" t="s">
        <v>398</v>
      </c>
      <c r="B198" s="4" t="s">
        <v>399</v>
      </c>
      <c r="C198" s="7">
        <v>4391623168</v>
      </c>
      <c r="D198" s="7">
        <v>6552623616</v>
      </c>
      <c r="E198" s="6">
        <v>3.0499999523162802</v>
      </c>
      <c r="F198" s="6">
        <v>4.1700000762939498</v>
      </c>
      <c r="G198" s="6">
        <f t="shared" si="3"/>
        <v>-0.26858515671133021</v>
      </c>
      <c r="H198" s="6">
        <v>15.085247993469199</v>
      </c>
      <c r="I198" s="4" t="str">
        <f>_xll.BDP($A198,J$1)</f>
        <v>Retail-Apparel/Shoe</v>
      </c>
      <c r="J198" s="4" t="str">
        <f>_xll.BDP($A198,K$1)</f>
        <v>Consumer, Cyclical</v>
      </c>
      <c r="K198" s="4" t="str">
        <f>_xll.BDP($A198,K$1)</f>
        <v>Consumer, Cyclical</v>
      </c>
      <c r="L198" s="1"/>
    </row>
    <row r="199" spans="1:12" x14ac:dyDescent="0.2">
      <c r="A199" s="4" t="s">
        <v>400</v>
      </c>
      <c r="B199" s="4" t="s">
        <v>401</v>
      </c>
      <c r="C199" s="7">
        <v>1188707712</v>
      </c>
      <c r="D199" s="7">
        <v>1402540288</v>
      </c>
      <c r="E199" s="6">
        <v>2.9749999046325701</v>
      </c>
      <c r="F199" s="6">
        <v>3.6500000953674299</v>
      </c>
      <c r="G199" s="6">
        <f t="shared" si="3"/>
        <v>-0.18493155427353769</v>
      </c>
      <c r="H199" s="6">
        <v>35.144477844238303</v>
      </c>
      <c r="I199" s="4" t="str">
        <f>_xll.BDP($A199,J$1)</f>
        <v>Food-Misc/Diversified</v>
      </c>
      <c r="J199" s="4" t="str">
        <f>_xll.BDP($A199,K$1)</f>
        <v>Consumer, Non-cyclical</v>
      </c>
      <c r="K199" s="4" t="str">
        <f>_xll.BDP($A199,K$1)</f>
        <v>Consumer, Non-cyclical</v>
      </c>
      <c r="L199" s="1"/>
    </row>
    <row r="200" spans="1:12" x14ac:dyDescent="0.2">
      <c r="A200" s="4" t="s">
        <v>402</v>
      </c>
      <c r="B200" s="4" t="s">
        <v>403</v>
      </c>
      <c r="C200" s="7">
        <v>419439296</v>
      </c>
      <c r="D200" s="7">
        <v>2722656000</v>
      </c>
      <c r="E200" s="6">
        <v>2.9623771177142899</v>
      </c>
      <c r="F200" s="6">
        <v>1.3400000333786</v>
      </c>
      <c r="G200" s="6">
        <f t="shared" si="3"/>
        <v>1.2107291372561542</v>
      </c>
      <c r="H200" s="6">
        <v>25.174720764160199</v>
      </c>
      <c r="I200" s="4" t="str">
        <f>_xll.BDP($A200,J$1)</f>
        <v>Audio/Video Products</v>
      </c>
      <c r="J200" s="4" t="str">
        <f>_xll.BDP($A200,K$1)</f>
        <v>Consumer, Cyclical</v>
      </c>
      <c r="K200" s="4" t="str">
        <f>_xll.BDP($A200,K$1)</f>
        <v>Consumer, Cyclical</v>
      </c>
      <c r="L200" s="1"/>
    </row>
    <row r="201" spans="1:12" x14ac:dyDescent="0.2">
      <c r="A201" s="4" t="s">
        <v>404</v>
      </c>
      <c r="B201" s="4" t="s">
        <v>405</v>
      </c>
      <c r="C201" s="7">
        <v>660209984</v>
      </c>
      <c r="D201" s="7">
        <v>1029365824</v>
      </c>
      <c r="E201" s="6">
        <v>2.9500000476837198</v>
      </c>
      <c r="F201" s="6">
        <v>0.25499999523162797</v>
      </c>
      <c r="G201" s="6">
        <f t="shared" si="3"/>
        <v>10.568627854302907</v>
      </c>
      <c r="H201" s="6">
        <v>24.047527313232401</v>
      </c>
      <c r="I201" s="4" t="str">
        <f>_xll.BDP($A201,J$1)</f>
        <v>Finance-Invest Bnkr/Brkr</v>
      </c>
      <c r="J201" s="4" t="str">
        <f>_xll.BDP($A201,K$1)</f>
        <v>Financial</v>
      </c>
      <c r="K201" s="4" t="str">
        <f>_xll.BDP($A201,K$1)</f>
        <v>Financial</v>
      </c>
      <c r="L201" s="1"/>
    </row>
    <row r="202" spans="1:12" x14ac:dyDescent="0.2">
      <c r="A202" s="4" t="s">
        <v>406</v>
      </c>
      <c r="B202" s="4" t="s">
        <v>407</v>
      </c>
      <c r="C202" s="7">
        <v>697320768</v>
      </c>
      <c r="D202" s="7">
        <v>735779200</v>
      </c>
      <c r="E202" s="6">
        <v>2.8250000476837198</v>
      </c>
      <c r="F202" s="6">
        <v>2.7999999523162802</v>
      </c>
      <c r="G202" s="6">
        <f t="shared" si="3"/>
        <v>8.9286056404245251E-3</v>
      </c>
      <c r="H202" s="6">
        <v>12.771217346191399</v>
      </c>
      <c r="I202" s="4" t="str">
        <f>_xll.BDP($A202,J$1)</f>
        <v>Optical Supplies</v>
      </c>
      <c r="J202" s="4" t="str">
        <f>_xll.BDP($A202,K$1)</f>
        <v>Consumer, Non-cyclical</v>
      </c>
      <c r="K202" s="4" t="str">
        <f>_xll.BDP($A202,K$1)</f>
        <v>Consumer, Non-cyclical</v>
      </c>
      <c r="L202" s="1"/>
    </row>
    <row r="203" spans="1:12" x14ac:dyDescent="0.2">
      <c r="A203" s="4" t="s">
        <v>408</v>
      </c>
      <c r="B203" s="4" t="s">
        <v>409</v>
      </c>
      <c r="C203" s="7">
        <v>24934000</v>
      </c>
      <c r="D203" s="7">
        <v>11006580</v>
      </c>
      <c r="E203" s="6">
        <v>2.7999999523162802</v>
      </c>
      <c r="F203" s="6">
        <v>1.0299999713897701</v>
      </c>
      <c r="G203" s="6">
        <f t="shared" si="3"/>
        <v>1.7184466311569548</v>
      </c>
      <c r="H203" s="6"/>
      <c r="I203" s="4" t="str">
        <f>_xll.BDP($A203,J$1)</f>
        <v>Investment Companies</v>
      </c>
      <c r="J203" s="4" t="str">
        <f>_xll.BDP($A203,K$1)</f>
        <v>Financial</v>
      </c>
      <c r="K203" s="4" t="str">
        <f>_xll.BDP($A203,K$1)</f>
        <v>Financial</v>
      </c>
      <c r="L203" s="1"/>
    </row>
    <row r="204" spans="1:12" x14ac:dyDescent="0.2">
      <c r="A204" s="4" t="s">
        <v>410</v>
      </c>
      <c r="B204" s="4" t="s">
        <v>411</v>
      </c>
      <c r="C204" s="7">
        <v>21386088448</v>
      </c>
      <c r="D204" s="7">
        <v>27097739264</v>
      </c>
      <c r="E204" s="6">
        <v>2.7607204473060301</v>
      </c>
      <c r="F204" s="6">
        <v>3.2200000286102299</v>
      </c>
      <c r="G204" s="6">
        <f t="shared" si="3"/>
        <v>-0.14263340907559785</v>
      </c>
      <c r="H204" s="6">
        <v>15.4804286956787</v>
      </c>
      <c r="I204" s="4" t="str">
        <f>_xll.BDP($A204,J$1)</f>
        <v>Distribution/Wholesale</v>
      </c>
      <c r="J204" s="4" t="str">
        <f>_xll.BDP($A204,K$1)</f>
        <v>Consumer, Cyclical</v>
      </c>
      <c r="K204" s="4" t="str">
        <f>_xll.BDP($A204,K$1)</f>
        <v>Consumer, Cyclical</v>
      </c>
      <c r="L204" s="1"/>
    </row>
    <row r="205" spans="1:12" x14ac:dyDescent="0.2">
      <c r="A205" s="4" t="s">
        <v>412</v>
      </c>
      <c r="B205" s="4" t="s">
        <v>413</v>
      </c>
      <c r="C205" s="7">
        <v>1663958912</v>
      </c>
      <c r="D205" s="7">
        <v>12771644416</v>
      </c>
      <c r="E205" s="6">
        <v>2.7364066125000002</v>
      </c>
      <c r="F205" s="6">
        <v>4.71000003814697</v>
      </c>
      <c r="G205" s="6">
        <f t="shared" si="3"/>
        <v>-0.41902195534236775</v>
      </c>
      <c r="H205" s="6">
        <v>12.9723119735718</v>
      </c>
      <c r="I205" s="4" t="str">
        <f>_xll.BDP($A205,J$1)</f>
        <v>Gas-Distribution</v>
      </c>
      <c r="J205" s="4" t="str">
        <f>_xll.BDP($A205,K$1)</f>
        <v>Utilities</v>
      </c>
      <c r="K205" s="4" t="str">
        <f>_xll.BDP($A205,K$1)</f>
        <v>Utilities</v>
      </c>
      <c r="L205" s="1"/>
    </row>
    <row r="206" spans="1:12" x14ac:dyDescent="0.2">
      <c r="A206" s="4" t="s">
        <v>414</v>
      </c>
      <c r="B206" s="4" t="s">
        <v>415</v>
      </c>
      <c r="C206" s="7">
        <v>1151529728</v>
      </c>
      <c r="D206" s="7">
        <v>2494388736</v>
      </c>
      <c r="E206" s="6">
        <v>2.7155779115615002</v>
      </c>
      <c r="F206" s="6">
        <v>1.8899999856948899</v>
      </c>
      <c r="G206" s="6">
        <f t="shared" si="3"/>
        <v>0.43681372069591462</v>
      </c>
      <c r="H206" s="6">
        <v>1.6665065288543699</v>
      </c>
      <c r="I206" s="4" t="str">
        <f>_xll.BDP($A206,J$1)</f>
        <v>Real Estate Oper/Develop</v>
      </c>
      <c r="J206" s="4" t="str">
        <f>_xll.BDP($A206,K$1)</f>
        <v>Financial</v>
      </c>
      <c r="K206" s="4" t="str">
        <f>_xll.BDP($A206,K$1)</f>
        <v>Financial</v>
      </c>
      <c r="L206" s="1"/>
    </row>
    <row r="207" spans="1:12" x14ac:dyDescent="0.2">
      <c r="A207" s="4" t="s">
        <v>416</v>
      </c>
      <c r="B207" s="4" t="s">
        <v>417</v>
      </c>
      <c r="C207" s="7">
        <v>71910992</v>
      </c>
      <c r="D207" s="7">
        <v>322157216</v>
      </c>
      <c r="E207" s="6">
        <v>2.7000000700354598</v>
      </c>
      <c r="F207" s="6">
        <v>0.22300000488758101</v>
      </c>
      <c r="G207" s="6">
        <f t="shared" si="3"/>
        <v>11.10762336707834</v>
      </c>
      <c r="H207" s="6"/>
      <c r="I207" s="4" t="str">
        <f>_xll.BDP($A207,J$1)</f>
        <v>Alternative Waste Tech</v>
      </c>
      <c r="J207" s="4" t="str">
        <f>_xll.BDP($A207,K$1)</f>
        <v>Industrial</v>
      </c>
      <c r="K207" s="4" t="str">
        <f>_xll.BDP($A207,K$1)</f>
        <v>Industrial</v>
      </c>
      <c r="L207" s="1"/>
    </row>
    <row r="208" spans="1:12" x14ac:dyDescent="0.2">
      <c r="A208" s="4" t="s">
        <v>418</v>
      </c>
      <c r="B208" s="4" t="s">
        <v>419</v>
      </c>
      <c r="C208" s="7">
        <v>45827960</v>
      </c>
      <c r="D208" s="7">
        <v>303166592</v>
      </c>
      <c r="E208" s="6">
        <v>2.65558487457518</v>
      </c>
      <c r="F208" s="6">
        <v>7.8000001609325395E-2</v>
      </c>
      <c r="G208" s="6">
        <f t="shared" si="3"/>
        <v>33.045959228001962</v>
      </c>
      <c r="H208" s="6"/>
      <c r="I208" s="4" t="str">
        <f>_xll.BDP($A208,J$1)</f>
        <v>Real Estate Oper/Develop</v>
      </c>
      <c r="J208" s="4" t="str">
        <f>_xll.BDP($A208,K$1)</f>
        <v>Financial</v>
      </c>
      <c r="K208" s="4" t="str">
        <f>_xll.BDP($A208,K$1)</f>
        <v>Financial</v>
      </c>
      <c r="L208" s="1"/>
    </row>
    <row r="209" spans="1:12" x14ac:dyDescent="0.2">
      <c r="A209" s="4" t="s">
        <v>420</v>
      </c>
      <c r="B209" s="4" t="s">
        <v>421</v>
      </c>
      <c r="C209" s="7">
        <v>1109728768</v>
      </c>
      <c r="D209" s="7">
        <v>2361838080</v>
      </c>
      <c r="E209" s="6">
        <v>2.6500000953674299</v>
      </c>
      <c r="F209" s="6">
        <v>5.6399998664856001</v>
      </c>
      <c r="G209" s="6">
        <f t="shared" si="3"/>
        <v>-0.53014181593966958</v>
      </c>
      <c r="H209" s="6">
        <v>8.36517238616943</v>
      </c>
      <c r="I209" s="4" t="str">
        <f>_xll.BDP($A209,J$1)</f>
        <v>Finance-Credit Card</v>
      </c>
      <c r="J209" s="4" t="str">
        <f>_xll.BDP($A209,K$1)</f>
        <v>Financial</v>
      </c>
      <c r="K209" s="4" t="str">
        <f>_xll.BDP($A209,K$1)</f>
        <v>Financial</v>
      </c>
      <c r="L209" s="1"/>
    </row>
    <row r="210" spans="1:12" x14ac:dyDescent="0.2">
      <c r="A210" s="4" t="s">
        <v>422</v>
      </c>
      <c r="B210" s="4" t="s">
        <v>423</v>
      </c>
      <c r="C210" s="7">
        <v>665570304</v>
      </c>
      <c r="D210" s="7">
        <v>7842316288</v>
      </c>
      <c r="E210" s="6">
        <v>2.6438941592563099</v>
      </c>
      <c r="F210" s="6">
        <v>2.0199999809265101</v>
      </c>
      <c r="G210" s="6">
        <f t="shared" si="3"/>
        <v>0.30885850704000473</v>
      </c>
      <c r="H210" s="6"/>
      <c r="I210" s="4" t="str">
        <f>_xll.BDP($A210,J$1)</f>
        <v>Diversified Operations</v>
      </c>
      <c r="J210" s="4" t="str">
        <f>_xll.BDP($A210,K$1)</f>
        <v>Diversified</v>
      </c>
      <c r="K210" s="4" t="str">
        <f>_xll.BDP($A210,K$1)</f>
        <v>Diversified</v>
      </c>
      <c r="L210" s="1"/>
    </row>
    <row r="211" spans="1:12" x14ac:dyDescent="0.2">
      <c r="A211" s="4" t="s">
        <v>424</v>
      </c>
      <c r="B211" s="4" t="s">
        <v>425</v>
      </c>
      <c r="C211" s="7">
        <v>47134520</v>
      </c>
      <c r="D211" s="7">
        <v>342821888</v>
      </c>
      <c r="E211" s="6">
        <v>2.6275089972825998</v>
      </c>
      <c r="F211" s="6">
        <v>0.202000007033348</v>
      </c>
      <c r="G211" s="6">
        <f t="shared" si="3"/>
        <v>12.00746983067593</v>
      </c>
      <c r="H211" s="6"/>
      <c r="I211" s="4" t="str">
        <f>_xll.BDP($A211,J$1)</f>
        <v>Alternative Waste Tech</v>
      </c>
      <c r="J211" s="4" t="str">
        <f>_xll.BDP($A211,K$1)</f>
        <v>Industrial</v>
      </c>
      <c r="K211" s="4" t="str">
        <f>_xll.BDP($A211,K$1)</f>
        <v>Industrial</v>
      </c>
      <c r="L211" s="1"/>
    </row>
    <row r="212" spans="1:12" x14ac:dyDescent="0.2">
      <c r="A212" s="4" t="s">
        <v>426</v>
      </c>
      <c r="B212" s="4" t="s">
        <v>427</v>
      </c>
      <c r="C212" s="7">
        <v>19504898048</v>
      </c>
      <c r="D212" s="7">
        <v>56098705408</v>
      </c>
      <c r="E212" s="6">
        <v>2.5999999046325701</v>
      </c>
      <c r="F212" s="6">
        <v>5.0500001907348597</v>
      </c>
      <c r="G212" s="6">
        <f t="shared" si="3"/>
        <v>-0.4851485531816927</v>
      </c>
      <c r="H212" s="6">
        <v>11.7762250900269</v>
      </c>
      <c r="I212" s="4" t="str">
        <f>_xll.BDP($A212,J$1)</f>
        <v>Computers</v>
      </c>
      <c r="J212" s="4" t="str">
        <f>_xll.BDP($A212,K$1)</f>
        <v>Technology</v>
      </c>
      <c r="K212" s="4" t="str">
        <f>_xll.BDP($A212,K$1)</f>
        <v>Technology</v>
      </c>
      <c r="L212" s="1"/>
    </row>
    <row r="213" spans="1:12" x14ac:dyDescent="0.2">
      <c r="A213" s="4" t="s">
        <v>428</v>
      </c>
      <c r="B213" s="4" t="s">
        <v>429</v>
      </c>
      <c r="C213" s="7">
        <v>5199528448</v>
      </c>
      <c r="D213" s="7">
        <v>1428173824</v>
      </c>
      <c r="E213" s="6">
        <v>2.5750000476837198</v>
      </c>
      <c r="F213" s="6">
        <v>0.70999997854232799</v>
      </c>
      <c r="G213" s="6">
        <f t="shared" si="3"/>
        <v>2.6267607401486792</v>
      </c>
      <c r="H213" s="6"/>
      <c r="I213" s="4" t="str">
        <f>_xll.BDP($A213,J$1)</f>
        <v>Cable/Satellite TV</v>
      </c>
      <c r="J213" s="4" t="str">
        <f>_xll.BDP($A213,K$1)</f>
        <v>Communications</v>
      </c>
      <c r="K213" s="4" t="str">
        <f>_xll.BDP($A213,K$1)</f>
        <v>Communications</v>
      </c>
      <c r="L213" s="1"/>
    </row>
    <row r="214" spans="1:12" x14ac:dyDescent="0.2">
      <c r="A214" s="4" t="s">
        <v>430</v>
      </c>
      <c r="B214" s="4" t="s">
        <v>431</v>
      </c>
      <c r="C214" s="7">
        <v>675181760</v>
      </c>
      <c r="D214" s="7">
        <v>1947639680</v>
      </c>
      <c r="E214" s="6">
        <v>2.5260533073449101</v>
      </c>
      <c r="F214" s="6">
        <v>5</v>
      </c>
      <c r="G214" s="6">
        <f t="shared" si="3"/>
        <v>-0.49478933853101803</v>
      </c>
      <c r="H214" s="6">
        <v>14.795351028442401</v>
      </c>
      <c r="I214" s="4" t="str">
        <f>_xll.BDP($A214,J$1)</f>
        <v>Real Estate Oper/Develop</v>
      </c>
      <c r="J214" s="4" t="str">
        <f>_xll.BDP($A214,K$1)</f>
        <v>Financial</v>
      </c>
      <c r="K214" s="4" t="str">
        <f>_xll.BDP($A214,K$1)</f>
        <v>Financial</v>
      </c>
      <c r="L214" s="1"/>
    </row>
    <row r="215" spans="1:12" x14ac:dyDescent="0.2">
      <c r="A215" s="4" t="s">
        <v>432</v>
      </c>
      <c r="B215" s="4" t="s">
        <v>433</v>
      </c>
      <c r="C215" s="7">
        <v>3296594176</v>
      </c>
      <c r="D215" s="7">
        <v>4972748800</v>
      </c>
      <c r="E215" s="6">
        <v>2.4749999046325701</v>
      </c>
      <c r="F215" s="6">
        <v>2.1199998855590798</v>
      </c>
      <c r="G215" s="6">
        <f t="shared" si="3"/>
        <v>0.16745284822497575</v>
      </c>
      <c r="H215" s="6">
        <v>16.6576328277588</v>
      </c>
      <c r="I215" s="4" t="str">
        <f>_xll.BDP($A215,J$1)</f>
        <v>Computers-Peripher Equip</v>
      </c>
      <c r="J215" s="4" t="str">
        <f>_xll.BDP($A215,K$1)</f>
        <v>Technology</v>
      </c>
      <c r="K215" s="4" t="str">
        <f>_xll.BDP($A215,K$1)</f>
        <v>Technology</v>
      </c>
      <c r="L215" s="1"/>
    </row>
    <row r="216" spans="1:12" x14ac:dyDescent="0.2">
      <c r="A216" s="4" t="s">
        <v>434</v>
      </c>
      <c r="B216" s="4" t="s">
        <v>435</v>
      </c>
      <c r="C216" s="7">
        <v>2103767040</v>
      </c>
      <c r="D216" s="7">
        <v>8228754944</v>
      </c>
      <c r="E216" s="6">
        <v>2.4500000476837198</v>
      </c>
      <c r="F216" s="6">
        <v>6.4800000190734899</v>
      </c>
      <c r="G216" s="6">
        <f t="shared" si="3"/>
        <v>-0.62191357400118941</v>
      </c>
      <c r="H216" s="6">
        <v>34.805774688720703</v>
      </c>
      <c r="I216" s="4" t="str">
        <f>_xll.BDP($A216,J$1)</f>
        <v>Distribution/Wholesale</v>
      </c>
      <c r="J216" s="4" t="str">
        <f>_xll.BDP($A216,K$1)</f>
        <v>Consumer, Cyclical</v>
      </c>
      <c r="K216" s="4" t="str">
        <f>_xll.BDP($A216,K$1)</f>
        <v>Consumer, Cyclical</v>
      </c>
      <c r="L216" s="1"/>
    </row>
    <row r="217" spans="1:12" x14ac:dyDescent="0.2">
      <c r="A217" s="4" t="s">
        <v>436</v>
      </c>
      <c r="B217" s="4" t="s">
        <v>437</v>
      </c>
      <c r="C217" s="7">
        <v>658350976</v>
      </c>
      <c r="D217" s="7">
        <v>1191763072</v>
      </c>
      <c r="E217" s="6">
        <v>2.4366596811099099</v>
      </c>
      <c r="F217" s="6">
        <v>1.1499999761581401</v>
      </c>
      <c r="G217" s="6">
        <f t="shared" si="3"/>
        <v>1.1188345492407534</v>
      </c>
      <c r="H217" s="6">
        <v>119.460899353027</v>
      </c>
      <c r="I217" s="4" t="str">
        <f>_xll.BDP($A217,J$1)</f>
        <v>Containers-Paper/Plastic</v>
      </c>
      <c r="J217" s="4" t="str">
        <f>_xll.BDP($A217,K$1)</f>
        <v>Industrial</v>
      </c>
      <c r="K217" s="4" t="str">
        <f>_xll.BDP($A217,K$1)</f>
        <v>Industrial</v>
      </c>
      <c r="L217" s="1"/>
    </row>
    <row r="218" spans="1:12" x14ac:dyDescent="0.2">
      <c r="A218" s="4" t="s">
        <v>438</v>
      </c>
      <c r="B218" s="4" t="s">
        <v>439</v>
      </c>
      <c r="C218" s="7">
        <v>232000000</v>
      </c>
      <c r="D218" s="7">
        <v>3096874496</v>
      </c>
      <c r="E218" s="6">
        <v>2.35111514653524</v>
      </c>
      <c r="F218" s="6">
        <v>0.32499998807907099</v>
      </c>
      <c r="G218" s="6">
        <f t="shared" si="3"/>
        <v>6.2342007162265638</v>
      </c>
      <c r="H218" s="6">
        <v>16.120231628418001</v>
      </c>
      <c r="I218" s="4" t="str">
        <f>_xll.BDP($A218,J$1)</f>
        <v>Motion Pictures&amp;Services</v>
      </c>
      <c r="J218" s="4" t="str">
        <f>_xll.BDP($A218,K$1)</f>
        <v>Consumer, Cyclical</v>
      </c>
      <c r="K218" s="4" t="str">
        <f>_xll.BDP($A218,K$1)</f>
        <v>Consumer, Cyclical</v>
      </c>
      <c r="L218" s="1"/>
    </row>
    <row r="219" spans="1:12" x14ac:dyDescent="0.2">
      <c r="A219" s="4" t="s">
        <v>440</v>
      </c>
      <c r="B219" s="4" t="s">
        <v>441</v>
      </c>
      <c r="C219" s="7">
        <v>49440000</v>
      </c>
      <c r="D219" s="7">
        <v>141947328</v>
      </c>
      <c r="E219" s="6">
        <v>2.3496736765315198</v>
      </c>
      <c r="F219" s="6">
        <v>0.259999990463257</v>
      </c>
      <c r="G219" s="6">
        <f t="shared" si="3"/>
        <v>8.0372067796809166</v>
      </c>
      <c r="H219" s="6"/>
      <c r="I219" s="4" t="str">
        <f>_xll.BDP($A219,J$1)</f>
        <v>Investment Companies</v>
      </c>
      <c r="J219" s="4" t="str">
        <f>_xll.BDP($A219,K$1)</f>
        <v>Financial</v>
      </c>
      <c r="K219" s="4" t="str">
        <f>_xll.BDP($A219,K$1)</f>
        <v>Financial</v>
      </c>
      <c r="L219" s="1"/>
    </row>
    <row r="220" spans="1:12" x14ac:dyDescent="0.2">
      <c r="A220" s="4" t="s">
        <v>442</v>
      </c>
      <c r="B220" s="4" t="s">
        <v>443</v>
      </c>
      <c r="C220" s="7">
        <v>392175840</v>
      </c>
      <c r="D220" s="7">
        <v>367714336</v>
      </c>
      <c r="E220" s="6">
        <v>2.3250000178813899</v>
      </c>
      <c r="F220" s="6">
        <v>1.71000003814697</v>
      </c>
      <c r="G220" s="6">
        <f t="shared" si="3"/>
        <v>0.35964910293268781</v>
      </c>
      <c r="H220" s="6">
        <v>24.0151691436768</v>
      </c>
      <c r="I220" s="4" t="str">
        <f>_xll.BDP($A220,J$1)</f>
        <v>Intimate Apparel</v>
      </c>
      <c r="J220" s="4" t="str">
        <f>_xll.BDP($A220,K$1)</f>
        <v>Consumer, Cyclical</v>
      </c>
      <c r="K220" s="4" t="str">
        <f>_xll.BDP($A220,K$1)</f>
        <v>Consumer, Cyclical</v>
      </c>
      <c r="L220" s="1"/>
    </row>
    <row r="221" spans="1:12" x14ac:dyDescent="0.2">
      <c r="A221" s="4" t="s">
        <v>444</v>
      </c>
      <c r="B221" s="4" t="s">
        <v>445</v>
      </c>
      <c r="C221" s="7">
        <v>2590713856</v>
      </c>
      <c r="D221" s="7">
        <v>25802344448</v>
      </c>
      <c r="E221" s="6">
        <v>2.3100000619888301</v>
      </c>
      <c r="F221" s="6">
        <v>13.180000305175801</v>
      </c>
      <c r="G221" s="6">
        <f t="shared" si="3"/>
        <v>-0.82473444548543062</v>
      </c>
      <c r="H221" s="6">
        <v>12.117501258850099</v>
      </c>
      <c r="I221" s="4" t="str">
        <f>_xll.BDP($A221,J$1)</f>
        <v>Public Thoroughfares</v>
      </c>
      <c r="J221" s="4" t="str">
        <f>_xll.BDP($A221,K$1)</f>
        <v>Consumer, Non-cyclical</v>
      </c>
      <c r="K221" s="4" t="str">
        <f>_xll.BDP($A221,K$1)</f>
        <v>Consumer, Non-cyclical</v>
      </c>
      <c r="L221" s="1"/>
    </row>
    <row r="222" spans="1:12" x14ac:dyDescent="0.2">
      <c r="A222" s="4" t="s">
        <v>452</v>
      </c>
      <c r="B222" s="4" t="s">
        <v>453</v>
      </c>
      <c r="C222" s="7">
        <v>586551552</v>
      </c>
      <c r="D222" s="7">
        <v>3762028288</v>
      </c>
      <c r="E222" s="6">
        <v>2.30000004172325</v>
      </c>
      <c r="F222" s="6">
        <v>12.460000038146999</v>
      </c>
      <c r="G222" s="6">
        <f t="shared" si="3"/>
        <v>-0.81540930700789171</v>
      </c>
      <c r="H222" s="6">
        <v>12.5224494934082</v>
      </c>
      <c r="I222" s="4" t="str">
        <f>_xll.BDP($A222,J$1)</f>
        <v>Building&amp;Construct-Misc</v>
      </c>
      <c r="J222" s="4" t="str">
        <f>_xll.BDP($A222,K$1)</f>
        <v>Industrial</v>
      </c>
      <c r="K222" s="4" t="str">
        <f>_xll.BDP($A222,K$1)</f>
        <v>Industrial</v>
      </c>
      <c r="L222" s="1"/>
    </row>
    <row r="223" spans="1:12" x14ac:dyDescent="0.2">
      <c r="A223" s="4" t="s">
        <v>454</v>
      </c>
      <c r="B223" s="4" t="s">
        <v>455</v>
      </c>
      <c r="C223" s="7">
        <v>253040096</v>
      </c>
      <c r="D223" s="7">
        <v>688969216</v>
      </c>
      <c r="E223" s="6">
        <v>2.30000004172325</v>
      </c>
      <c r="F223" s="6">
        <v>0.375</v>
      </c>
      <c r="G223" s="6">
        <f t="shared" si="3"/>
        <v>5.1333334445953334</v>
      </c>
      <c r="H223" s="4">
        <v>19.200439453125</v>
      </c>
      <c r="I223" s="4" t="str">
        <f>_xll.BDP($A223,J$1)</f>
        <v>Investment Companies</v>
      </c>
      <c r="J223" s="4" t="str">
        <f>_xll.BDP($A223,K$1)</f>
        <v>Financial</v>
      </c>
      <c r="K223" s="4" t="str">
        <f>_xll.BDP($A223,K$1)</f>
        <v>Financial</v>
      </c>
      <c r="L223" s="1"/>
    </row>
    <row r="224" spans="1:12" x14ac:dyDescent="0.2">
      <c r="A224" s="4" t="s">
        <v>446</v>
      </c>
      <c r="B224" s="4" t="s">
        <v>447</v>
      </c>
      <c r="C224" s="7">
        <v>559714688</v>
      </c>
      <c r="D224" s="7">
        <v>2589288448</v>
      </c>
      <c r="E224" s="6">
        <v>2.2999999523162802</v>
      </c>
      <c r="F224" s="6">
        <v>10.6400003433228</v>
      </c>
      <c r="G224" s="6">
        <f t="shared" si="3"/>
        <v>-0.78383459792276611</v>
      </c>
      <c r="H224" s="6">
        <v>9.75732326507568</v>
      </c>
      <c r="I224" s="4" t="str">
        <f>_xll.BDP($A224,J$1)</f>
        <v>Food-Misc/Diversified</v>
      </c>
      <c r="J224" s="4" t="str">
        <f>_xll.BDP($A224,K$1)</f>
        <v>Consumer, Non-cyclical</v>
      </c>
      <c r="K224" s="4" t="str">
        <f>_xll.BDP($A224,K$1)</f>
        <v>Consumer, Non-cyclical</v>
      </c>
      <c r="L224" s="1"/>
    </row>
    <row r="225" spans="1:12" x14ac:dyDescent="0.2">
      <c r="A225" s="4" t="s">
        <v>448</v>
      </c>
      <c r="B225" s="4" t="s">
        <v>449</v>
      </c>
      <c r="C225" s="7">
        <v>315434880</v>
      </c>
      <c r="D225" s="7">
        <v>1739643008</v>
      </c>
      <c r="E225" s="6">
        <v>2.2999999523162802</v>
      </c>
      <c r="F225" s="6">
        <v>11.420000076293899</v>
      </c>
      <c r="G225" s="6">
        <f t="shared" si="3"/>
        <v>-0.79859895473287135</v>
      </c>
      <c r="H225" s="6"/>
      <c r="I225" s="4" t="str">
        <f>_xll.BDP($A225,J$1)</f>
        <v>Investment Companies</v>
      </c>
      <c r="J225" s="4" t="str">
        <f>_xll.BDP($A225,K$1)</f>
        <v>Financial</v>
      </c>
      <c r="K225" s="4" t="str">
        <f>_xll.BDP($A225,K$1)</f>
        <v>Financial</v>
      </c>
      <c r="L225" s="1"/>
    </row>
    <row r="226" spans="1:12" x14ac:dyDescent="0.2">
      <c r="A226" s="4" t="s">
        <v>450</v>
      </c>
      <c r="B226" s="4" t="s">
        <v>451</v>
      </c>
      <c r="C226" s="7">
        <v>47031021568</v>
      </c>
      <c r="D226" s="7">
        <v>54978564096</v>
      </c>
      <c r="E226" s="6">
        <v>2.2999999523162802</v>
      </c>
      <c r="F226" s="6">
        <v>11</v>
      </c>
      <c r="G226" s="6">
        <f t="shared" si="3"/>
        <v>-0.79090909524397457</v>
      </c>
      <c r="H226" s="6">
        <v>14.682110786438001</v>
      </c>
      <c r="I226" s="4" t="str">
        <f>_xll.BDP($A226,J$1)</f>
        <v>Public Thoroughfares</v>
      </c>
      <c r="J226" s="4" t="str">
        <f>_xll.BDP($A226,K$1)</f>
        <v>Consumer, Non-cyclical</v>
      </c>
      <c r="K226" s="4" t="str">
        <f>_xll.BDP($A226,K$1)</f>
        <v>Consumer, Non-cyclical</v>
      </c>
      <c r="L226" s="1"/>
    </row>
    <row r="227" spans="1:12" x14ac:dyDescent="0.2">
      <c r="A227" s="4" t="s">
        <v>456</v>
      </c>
      <c r="B227" s="4" t="s">
        <v>457</v>
      </c>
      <c r="C227" s="7">
        <v>327012384</v>
      </c>
      <c r="D227" s="7">
        <v>221705040</v>
      </c>
      <c r="E227" s="6">
        <v>2.2944552571535102</v>
      </c>
      <c r="F227" s="6">
        <v>3.4000001847744002E-2</v>
      </c>
      <c r="G227" s="6">
        <f t="shared" si="3"/>
        <v>66.483974484129448</v>
      </c>
      <c r="H227" s="6"/>
      <c r="I227" s="4" t="str">
        <f>_xll.BDP($A227,J$1)</f>
        <v>Medical-Outptnt/Home Med</v>
      </c>
      <c r="J227" s="4" t="str">
        <f>_xll.BDP($A227,K$1)</f>
        <v>Consumer, Non-cyclical</v>
      </c>
      <c r="K227" s="4" t="str">
        <f>_xll.BDP($A227,K$1)</f>
        <v>Consumer, Non-cyclical</v>
      </c>
      <c r="L227" s="1"/>
    </row>
    <row r="228" spans="1:12" x14ac:dyDescent="0.2">
      <c r="A228" s="4" t="s">
        <v>458</v>
      </c>
      <c r="B228" s="4" t="s">
        <v>459</v>
      </c>
      <c r="C228" s="7">
        <v>706496576</v>
      </c>
      <c r="D228" s="7">
        <v>123785560</v>
      </c>
      <c r="E228" s="6">
        <v>2.2800000508626299</v>
      </c>
      <c r="F228" s="6">
        <v>0.384999990463257</v>
      </c>
      <c r="G228" s="6">
        <f t="shared" si="3"/>
        <v>4.9220782008830328</v>
      </c>
      <c r="H228" s="6">
        <v>1.09998106956482</v>
      </c>
      <c r="I228" s="4" t="str">
        <f>_xll.BDP($A228,J$1)</f>
        <v>Travel Services</v>
      </c>
      <c r="J228" s="4" t="str">
        <f>_xll.BDP($A228,K$1)</f>
        <v>Consumer, Cyclical</v>
      </c>
      <c r="K228" s="4" t="str">
        <f>_xll.BDP($A228,K$1)</f>
        <v>Consumer, Cyclical</v>
      </c>
      <c r="L228" s="1"/>
    </row>
    <row r="229" spans="1:12" x14ac:dyDescent="0.2">
      <c r="A229" s="4" t="s">
        <v>460</v>
      </c>
      <c r="B229" s="4" t="s">
        <v>461</v>
      </c>
      <c r="C229" s="7">
        <v>9658579968</v>
      </c>
      <c r="D229" s="7">
        <v>81344602112</v>
      </c>
      <c r="E229" s="6">
        <v>2.2727272727272698</v>
      </c>
      <c r="F229" s="6">
        <v>12.8800001144409</v>
      </c>
      <c r="G229" s="6">
        <f t="shared" si="3"/>
        <v>-0.82354602076601569</v>
      </c>
      <c r="H229" s="6">
        <v>11.899284362793001</v>
      </c>
      <c r="I229" s="4" t="str">
        <f>_xll.BDP($A229,J$1)</f>
        <v>Real Estate Oper/Develop</v>
      </c>
      <c r="J229" s="4" t="str">
        <f>_xll.BDP($A229,K$1)</f>
        <v>Financial</v>
      </c>
      <c r="K229" s="4" t="str">
        <f>_xll.BDP($A229,K$1)</f>
        <v>Financial</v>
      </c>
      <c r="L229" s="1"/>
    </row>
    <row r="230" spans="1:12" x14ac:dyDescent="0.2">
      <c r="A230" s="4" t="s">
        <v>462</v>
      </c>
      <c r="B230" s="4" t="s">
        <v>463</v>
      </c>
      <c r="C230" s="7">
        <v>700389120</v>
      </c>
      <c r="D230" s="7">
        <v>54928142336</v>
      </c>
      <c r="E230" s="6">
        <v>2.26666669050852</v>
      </c>
      <c r="F230" s="6">
        <v>14.2399997711182</v>
      </c>
      <c r="G230" s="6">
        <f t="shared" si="3"/>
        <v>-0.84082396580470387</v>
      </c>
      <c r="H230" s="6">
        <v>10.538616180419901</v>
      </c>
      <c r="I230" s="4" t="str">
        <f>_xll.BDP($A230,J$1)</f>
        <v>Diversified Operations</v>
      </c>
      <c r="J230" s="4" t="str">
        <f>_xll.BDP($A230,K$1)</f>
        <v>Diversified</v>
      </c>
      <c r="K230" s="4" t="str">
        <f>_xll.BDP($A230,K$1)</f>
        <v>Diversified</v>
      </c>
      <c r="L230" s="1"/>
    </row>
    <row r="231" spans="1:12" x14ac:dyDescent="0.2">
      <c r="A231" s="4" t="s">
        <v>464</v>
      </c>
      <c r="B231" s="4" t="s">
        <v>465</v>
      </c>
      <c r="C231" s="7">
        <v>585000000</v>
      </c>
      <c r="D231" s="7">
        <v>1780999936</v>
      </c>
      <c r="E231" s="6">
        <v>2.25</v>
      </c>
      <c r="F231" s="6">
        <v>6.8499999046325701</v>
      </c>
      <c r="G231" s="6">
        <f t="shared" si="3"/>
        <v>-0.67153284214232567</v>
      </c>
      <c r="H231" s="6"/>
      <c r="I231" s="4" t="str">
        <f>_xll.BDP($A231,J$1)</f>
        <v>Retail-Misc/Diversified</v>
      </c>
      <c r="J231" s="4" t="str">
        <f>_xll.BDP($A231,K$1)</f>
        <v>Consumer, Cyclical</v>
      </c>
      <c r="K231" s="4" t="str">
        <f>_xll.BDP($A231,K$1)</f>
        <v>Consumer, Cyclical</v>
      </c>
      <c r="L231" s="1"/>
    </row>
    <row r="232" spans="1:12" x14ac:dyDescent="0.2">
      <c r="A232" s="4" t="s">
        <v>466</v>
      </c>
      <c r="B232" s="4" t="s">
        <v>467</v>
      </c>
      <c r="C232" s="7">
        <v>425600000</v>
      </c>
      <c r="D232" s="7">
        <v>101667128</v>
      </c>
      <c r="E232" s="6">
        <v>2.2400000095367401</v>
      </c>
      <c r="F232" s="6">
        <v>9.00000035762787E-2</v>
      </c>
      <c r="G232" s="6">
        <f t="shared" si="3"/>
        <v>23.888888005857112</v>
      </c>
      <c r="H232" s="6"/>
      <c r="I232" s="4" t="str">
        <f>_xll.BDP($A232,J$1)</f>
        <v>Telecom Services</v>
      </c>
      <c r="J232" s="4" t="str">
        <f>_xll.BDP($A232,K$1)</f>
        <v>Communications</v>
      </c>
      <c r="K232" s="4" t="str">
        <f>_xll.BDP($A232,K$1)</f>
        <v>Communications</v>
      </c>
      <c r="L232" s="1"/>
    </row>
    <row r="233" spans="1:12" x14ac:dyDescent="0.2">
      <c r="A233" s="4" t="s">
        <v>468</v>
      </c>
      <c r="B233" s="4" t="s">
        <v>469</v>
      </c>
      <c r="C233" s="7">
        <v>765898624</v>
      </c>
      <c r="D233" s="7">
        <v>510485312</v>
      </c>
      <c r="E233" s="6">
        <v>2.1749999523162802</v>
      </c>
      <c r="F233" s="6">
        <v>1.1000000238418599</v>
      </c>
      <c r="G233" s="6">
        <f t="shared" si="3"/>
        <v>0.9772726410676571</v>
      </c>
      <c r="H233" s="6"/>
      <c r="I233" s="4" t="str">
        <f>_xll.BDP($A233,J$1)</f>
        <v>Apparel Manufacturers</v>
      </c>
      <c r="J233" s="4" t="str">
        <f>_xll.BDP($A233,K$1)</f>
        <v>Consumer, Cyclical</v>
      </c>
      <c r="K233" s="4" t="str">
        <f>_xll.BDP($A233,K$1)</f>
        <v>Consumer, Cyclical</v>
      </c>
      <c r="L233" s="1"/>
    </row>
    <row r="234" spans="1:12" x14ac:dyDescent="0.2">
      <c r="A234" s="4" t="s">
        <v>470</v>
      </c>
      <c r="B234" s="4" t="s">
        <v>471</v>
      </c>
      <c r="C234" s="7">
        <v>146109776</v>
      </c>
      <c r="D234" s="7">
        <v>6867360768</v>
      </c>
      <c r="E234" s="6">
        <v>2.1722222606052899</v>
      </c>
      <c r="F234" s="6">
        <v>1.3999999761581401</v>
      </c>
      <c r="G234" s="6">
        <f t="shared" si="3"/>
        <v>0.55158735542715598</v>
      </c>
      <c r="H234" s="6">
        <v>7.5022716522216797</v>
      </c>
      <c r="I234" s="4" t="str">
        <f>_xll.BDP($A234,J$1)</f>
        <v>Real Estate Oper/Develop</v>
      </c>
      <c r="J234" s="4" t="str">
        <f>_xll.BDP($A234,K$1)</f>
        <v>Financial</v>
      </c>
      <c r="K234" s="4" t="str">
        <f>_xll.BDP($A234,K$1)</f>
        <v>Financial</v>
      </c>
      <c r="L234" s="1"/>
    </row>
    <row r="235" spans="1:12" x14ac:dyDescent="0.2">
      <c r="A235" s="4" t="s">
        <v>472</v>
      </c>
      <c r="B235" s="4" t="s">
        <v>473</v>
      </c>
      <c r="C235" s="7">
        <v>661051456</v>
      </c>
      <c r="D235" s="7">
        <v>640015744</v>
      </c>
      <c r="E235" s="6">
        <v>2.1363635496659699</v>
      </c>
      <c r="F235" s="6">
        <v>1.58000004291534</v>
      </c>
      <c r="G235" s="6">
        <f t="shared" si="3"/>
        <v>0.35212879217652082</v>
      </c>
      <c r="H235" s="6">
        <v>8.8261747360229492</v>
      </c>
      <c r="I235" s="4" t="str">
        <f>_xll.BDP($A235,J$1)</f>
        <v>Apparel Manufacturers</v>
      </c>
      <c r="J235" s="4" t="str">
        <f>_xll.BDP($A235,K$1)</f>
        <v>Consumer, Cyclical</v>
      </c>
      <c r="K235" s="4" t="str">
        <f>_xll.BDP($A235,K$1)</f>
        <v>Consumer, Cyclical</v>
      </c>
      <c r="L235" s="1"/>
    </row>
    <row r="236" spans="1:12" x14ac:dyDescent="0.2">
      <c r="A236" s="4" t="s">
        <v>474</v>
      </c>
      <c r="B236" s="4" t="s">
        <v>475</v>
      </c>
      <c r="C236" s="7">
        <v>795621248</v>
      </c>
      <c r="D236" s="7">
        <v>1147113472</v>
      </c>
      <c r="E236" s="6">
        <v>2.125</v>
      </c>
      <c r="F236" s="6">
        <v>2.9900000095367401</v>
      </c>
      <c r="G236" s="6">
        <f t="shared" si="3"/>
        <v>-0.28929766112969346</v>
      </c>
      <c r="H236" s="6">
        <v>1.37255954742432</v>
      </c>
      <c r="I236" s="4" t="str">
        <f>_xll.BDP($A236,J$1)</f>
        <v>Optical Supplies</v>
      </c>
      <c r="J236" s="4" t="str">
        <f>_xll.BDP($A236,K$1)</f>
        <v>Consumer, Non-cyclical</v>
      </c>
      <c r="K236" s="4" t="str">
        <f>_xll.BDP($A236,K$1)</f>
        <v>Consumer, Non-cyclical</v>
      </c>
      <c r="L236" s="1"/>
    </row>
    <row r="237" spans="1:12" x14ac:dyDescent="0.2">
      <c r="A237" s="4" t="s">
        <v>476</v>
      </c>
      <c r="B237" s="4" t="s">
        <v>477</v>
      </c>
      <c r="C237" s="7">
        <v>220699744</v>
      </c>
      <c r="D237" s="7">
        <v>6667932160</v>
      </c>
      <c r="E237" s="6">
        <v>2.0635061355742801</v>
      </c>
      <c r="F237" s="6">
        <v>2.0499999523162802</v>
      </c>
      <c r="G237" s="6">
        <f t="shared" si="3"/>
        <v>6.5883822303212103E-3</v>
      </c>
      <c r="H237" s="6">
        <v>50.3550834655762</v>
      </c>
      <c r="I237" s="4" t="str">
        <f>_xll.BDP($A237,J$1)</f>
        <v>Real Estate Mgmnt/Servic</v>
      </c>
      <c r="J237" s="4" t="str">
        <f>_xll.BDP($A237,K$1)</f>
        <v>Financial</v>
      </c>
      <c r="K237" s="4" t="str">
        <f>_xll.BDP($A237,K$1)</f>
        <v>Financial</v>
      </c>
      <c r="L237" s="1"/>
    </row>
    <row r="238" spans="1:12" x14ac:dyDescent="0.2">
      <c r="A238" s="4" t="s">
        <v>478</v>
      </c>
      <c r="B238" s="4" t="s">
        <v>479</v>
      </c>
      <c r="C238" s="7">
        <v>2115038080</v>
      </c>
      <c r="D238" s="7">
        <v>70907666432</v>
      </c>
      <c r="E238" s="6">
        <v>2.05459337375</v>
      </c>
      <c r="F238" s="6">
        <v>58.849998474121101</v>
      </c>
      <c r="G238" s="6">
        <f t="shared" si="3"/>
        <v>-0.9650876223105852</v>
      </c>
      <c r="H238" s="6">
        <v>19.079227447509801</v>
      </c>
      <c r="I238" s="4" t="str">
        <f>_xll.BDP($A238,J$1)</f>
        <v>Feminine Health Care Prd</v>
      </c>
      <c r="J238" s="4" t="str">
        <f>_xll.BDP($A238,K$1)</f>
        <v>Consumer, Non-cyclical</v>
      </c>
      <c r="K238" s="4" t="str">
        <f>_xll.BDP($A238,K$1)</f>
        <v>Consumer, Non-cyclical</v>
      </c>
      <c r="L238" s="1"/>
    </row>
    <row r="239" spans="1:12" x14ac:dyDescent="0.2">
      <c r="A239" s="4" t="s">
        <v>480</v>
      </c>
      <c r="B239" s="4" t="s">
        <v>481</v>
      </c>
      <c r="C239" s="7">
        <v>1342252032</v>
      </c>
      <c r="D239" s="7">
        <v>1609294848</v>
      </c>
      <c r="E239" s="6">
        <v>2.0499999523162802</v>
      </c>
      <c r="F239" s="6">
        <v>2.2999999523162802</v>
      </c>
      <c r="G239" s="6">
        <f t="shared" si="3"/>
        <v>-0.10869565442739704</v>
      </c>
      <c r="H239" s="6">
        <v>10.9173936843872</v>
      </c>
      <c r="I239" s="4" t="str">
        <f>_xll.BDP($A239,J$1)</f>
        <v>Footwear&amp;Related Apparel</v>
      </c>
      <c r="J239" s="4" t="str">
        <f>_xll.BDP($A239,K$1)</f>
        <v>Consumer, Cyclical</v>
      </c>
      <c r="K239" s="4" t="str">
        <f>_xll.BDP($A239,K$1)</f>
        <v>Consumer, Cyclical</v>
      </c>
      <c r="L239" s="1"/>
    </row>
    <row r="240" spans="1:12" x14ac:dyDescent="0.2">
      <c r="A240" s="4" t="s">
        <v>482</v>
      </c>
      <c r="B240" s="4" t="s">
        <v>483</v>
      </c>
      <c r="C240" s="7">
        <v>121800000</v>
      </c>
      <c r="D240" s="7">
        <v>541555904</v>
      </c>
      <c r="E240" s="6">
        <v>2.0299999415874499</v>
      </c>
      <c r="F240" s="6">
        <v>0.77999997138977095</v>
      </c>
      <c r="G240" s="6">
        <f t="shared" si="3"/>
        <v>1.6025641231376992</v>
      </c>
      <c r="H240" s="6"/>
      <c r="I240" s="4" t="str">
        <f>_xll.BDP($A240,J$1)</f>
        <v>Retail-Restaurants</v>
      </c>
      <c r="J240" s="4" t="str">
        <f>_xll.BDP($A240,K$1)</f>
        <v>Consumer, Cyclical</v>
      </c>
      <c r="K240" s="4" t="str">
        <f>_xll.BDP($A240,K$1)</f>
        <v>Consumer, Cyclical</v>
      </c>
      <c r="L240" s="1"/>
    </row>
    <row r="241" spans="1:12" x14ac:dyDescent="0.2">
      <c r="A241" s="4" t="s">
        <v>484</v>
      </c>
      <c r="B241" s="4" t="s">
        <v>485</v>
      </c>
      <c r="C241" s="7">
        <v>83373785088</v>
      </c>
      <c r="D241" s="7">
        <v>404059488256</v>
      </c>
      <c r="E241" s="6">
        <v>2.02999992370605</v>
      </c>
      <c r="F241" s="6">
        <v>9.0500001907348597</v>
      </c>
      <c r="G241" s="6">
        <f t="shared" si="3"/>
        <v>-0.77569062089254892</v>
      </c>
      <c r="H241" s="6">
        <v>458.10455322265602</v>
      </c>
      <c r="I241" s="4" t="str">
        <f>_xll.BDP($A241,J$1)</f>
        <v>Oil Comp-Explor&amp;Prodtn</v>
      </c>
      <c r="J241" s="4" t="str">
        <f>_xll.BDP($A241,K$1)</f>
        <v>Energy</v>
      </c>
      <c r="K241" s="4" t="str">
        <f>_xll.BDP($A241,K$1)</f>
        <v>Energy</v>
      </c>
      <c r="L241" s="1"/>
    </row>
    <row r="242" spans="1:12" x14ac:dyDescent="0.2">
      <c r="A242" s="4" t="s">
        <v>486</v>
      </c>
      <c r="B242" s="4" t="s">
        <v>487</v>
      </c>
      <c r="C242" s="7">
        <v>11317129216</v>
      </c>
      <c r="D242" s="7">
        <v>57165914112</v>
      </c>
      <c r="E242" s="6">
        <v>2.0250000953674299</v>
      </c>
      <c r="F242" s="6">
        <v>10.199999809265099</v>
      </c>
      <c r="G242" s="6">
        <f t="shared" si="3"/>
        <v>-0.80147057517314513</v>
      </c>
      <c r="H242" s="6">
        <v>41.459312438964801</v>
      </c>
      <c r="I242" s="4" t="str">
        <f>_xll.BDP($A242,J$1)</f>
        <v>Food-Flour&amp;Grain</v>
      </c>
      <c r="J242" s="4" t="str">
        <f>_xll.BDP($A242,K$1)</f>
        <v>Consumer, Non-cyclical</v>
      </c>
      <c r="K242" s="4" t="str">
        <f>_xll.BDP($A242,K$1)</f>
        <v>Consumer, Non-cyclical</v>
      </c>
      <c r="L242" s="1"/>
    </row>
    <row r="243" spans="1:12" x14ac:dyDescent="0.2">
      <c r="A243" s="4" t="s">
        <v>488</v>
      </c>
      <c r="B243" s="4" t="s">
        <v>489</v>
      </c>
      <c r="C243" s="7">
        <v>1334400000</v>
      </c>
      <c r="D243" s="7">
        <v>3202067200</v>
      </c>
      <c r="E243" s="6">
        <v>2</v>
      </c>
      <c r="F243" s="6">
        <v>4.1999998092651403</v>
      </c>
      <c r="G243" s="6">
        <f t="shared" si="3"/>
        <v>-0.52380950218425526</v>
      </c>
      <c r="H243" s="6">
        <v>22.701229095458999</v>
      </c>
      <c r="I243" s="4" t="str">
        <f>_xll.BDP($A243,J$1)</f>
        <v>Retail-Convenience Store</v>
      </c>
      <c r="J243" s="4" t="str">
        <f>_xll.BDP($A243,K$1)</f>
        <v>Consumer, Cyclical</v>
      </c>
      <c r="K243" s="4" t="str">
        <f>_xll.BDP($A243,K$1)</f>
        <v>Consumer, Cyclical</v>
      </c>
      <c r="L243" s="1"/>
    </row>
    <row r="244" spans="1:12" x14ac:dyDescent="0.2">
      <c r="A244" s="4" t="s">
        <v>490</v>
      </c>
      <c r="B244" s="4" t="s">
        <v>491</v>
      </c>
      <c r="C244" s="7">
        <v>739669760</v>
      </c>
      <c r="D244" s="7">
        <v>459491776</v>
      </c>
      <c r="E244" s="6">
        <v>1.9800000190734901</v>
      </c>
      <c r="F244" s="6">
        <v>1.2300000190734901</v>
      </c>
      <c r="G244" s="6">
        <f t="shared" si="3"/>
        <v>0.60975608810554749</v>
      </c>
      <c r="H244" s="6">
        <v>53.9450073242188</v>
      </c>
      <c r="I244" s="4" t="str">
        <f>_xll.BDP($A244,J$1)</f>
        <v>Brewery</v>
      </c>
      <c r="J244" s="4" t="str">
        <f>_xll.BDP($A244,K$1)</f>
        <v>Consumer, Non-cyclical</v>
      </c>
      <c r="K244" s="4" t="str">
        <f>_xll.BDP($A244,K$1)</f>
        <v>Consumer, Non-cyclical</v>
      </c>
      <c r="L244" s="1"/>
    </row>
    <row r="245" spans="1:12" x14ac:dyDescent="0.2">
      <c r="A245" s="4" t="s">
        <v>492</v>
      </c>
      <c r="B245" s="4" t="s">
        <v>493</v>
      </c>
      <c r="C245" s="7">
        <v>17524731904</v>
      </c>
      <c r="D245" s="7">
        <v>52523810816</v>
      </c>
      <c r="E245" s="6">
        <v>1.9374999403953601</v>
      </c>
      <c r="F245" s="6">
        <v>6.8600001335143999</v>
      </c>
      <c r="G245" s="6">
        <f t="shared" si="3"/>
        <v>-0.71756561185330869</v>
      </c>
      <c r="H245" s="6">
        <v>14.473080635070801</v>
      </c>
      <c r="I245" s="4" t="str">
        <f>_xll.BDP($A245,J$1)</f>
        <v>Coal</v>
      </c>
      <c r="J245" s="4" t="str">
        <f>_xll.BDP($A245,K$1)</f>
        <v>Energy</v>
      </c>
      <c r="K245" s="4" t="str">
        <f>_xll.BDP($A245,K$1)</f>
        <v>Energy</v>
      </c>
      <c r="L245" s="1"/>
    </row>
    <row r="246" spans="1:12" x14ac:dyDescent="0.2">
      <c r="A246" s="4" t="s">
        <v>494</v>
      </c>
      <c r="B246" s="4" t="s">
        <v>495</v>
      </c>
      <c r="C246" s="7">
        <v>142752176</v>
      </c>
      <c r="D246" s="7">
        <v>816837696</v>
      </c>
      <c r="E246" s="6">
        <v>1.91891598734736</v>
      </c>
      <c r="F246" s="6">
        <v>0.14300000667571999</v>
      </c>
      <c r="G246" s="6">
        <f t="shared" si="3"/>
        <v>12.418992292069404</v>
      </c>
      <c r="H246" s="6"/>
      <c r="I246" s="4" t="str">
        <f>_xll.BDP($A246,J$1)</f>
        <v>Applications Software</v>
      </c>
      <c r="J246" s="4" t="str">
        <f>_xll.BDP($A246,K$1)</f>
        <v>Technology</v>
      </c>
      <c r="K246" s="4" t="str">
        <f>_xll.BDP($A246,K$1)</f>
        <v>Technology</v>
      </c>
      <c r="L246" s="1"/>
    </row>
    <row r="247" spans="1:12" x14ac:dyDescent="0.2">
      <c r="A247" s="4" t="s">
        <v>496</v>
      </c>
      <c r="B247" s="4" t="s">
        <v>497</v>
      </c>
      <c r="C247" s="7">
        <v>96733472</v>
      </c>
      <c r="D247" s="7">
        <v>2334958848</v>
      </c>
      <c r="E247" s="6">
        <v>1.9124545822489301</v>
      </c>
      <c r="F247" s="6">
        <v>3.20000015199184E-2</v>
      </c>
      <c r="G247" s="6">
        <f t="shared" si="3"/>
        <v>58.764202856631826</v>
      </c>
      <c r="H247" s="6"/>
      <c r="I247" s="4" t="str">
        <f>_xll.BDP($A247,J$1)</f>
        <v>Computers-Integrated Sys</v>
      </c>
      <c r="J247" s="4" t="str">
        <f>_xll.BDP($A247,K$1)</f>
        <v>Technology</v>
      </c>
      <c r="K247" s="4" t="str">
        <f>_xll.BDP($A247,K$1)</f>
        <v>Technology</v>
      </c>
      <c r="L247" s="1"/>
    </row>
    <row r="248" spans="1:12" x14ac:dyDescent="0.2">
      <c r="A248" s="4" t="s">
        <v>498</v>
      </c>
      <c r="B248" s="4" t="s">
        <v>499</v>
      </c>
      <c r="C248" s="7">
        <v>760332800</v>
      </c>
      <c r="D248" s="7">
        <v>1460717056</v>
      </c>
      <c r="E248" s="6">
        <v>1.9099999666214</v>
      </c>
      <c r="F248" s="6">
        <v>3.6800000667571999</v>
      </c>
      <c r="G248" s="6">
        <f t="shared" si="3"/>
        <v>-0.48097827935517301</v>
      </c>
      <c r="H248" s="6">
        <v>9.3229684829711896</v>
      </c>
      <c r="I248" s="4" t="str">
        <f>_xll.BDP($A248,J$1)</f>
        <v>Batteries/Battery Sys</v>
      </c>
      <c r="J248" s="4" t="str">
        <f>_xll.BDP($A248,K$1)</f>
        <v>Industrial</v>
      </c>
      <c r="K248" s="4" t="str">
        <f>_xll.BDP($A248,K$1)</f>
        <v>Industrial</v>
      </c>
      <c r="L248" s="1"/>
    </row>
    <row r="249" spans="1:12" x14ac:dyDescent="0.2">
      <c r="A249" s="4" t="s">
        <v>500</v>
      </c>
      <c r="B249" s="4" t="s">
        <v>501</v>
      </c>
      <c r="C249" s="7">
        <v>7591108096</v>
      </c>
      <c r="D249" s="7">
        <v>52546609152</v>
      </c>
      <c r="E249" s="6">
        <v>1.8999999761581401</v>
      </c>
      <c r="F249" s="6">
        <v>7.1999998092651403</v>
      </c>
      <c r="G249" s="6">
        <f t="shared" si="3"/>
        <v>-0.73611110743181229</v>
      </c>
      <c r="H249" s="6"/>
      <c r="I249" s="4" t="str">
        <f>_xll.BDP($A249,J$1)</f>
        <v>Oil-Field Services</v>
      </c>
      <c r="J249" s="4" t="str">
        <f>_xll.BDP($A249,K$1)</f>
        <v>Energy</v>
      </c>
      <c r="K249" s="4" t="str">
        <f>_xll.BDP($A249,K$1)</f>
        <v>Energy</v>
      </c>
      <c r="L249" s="1"/>
    </row>
    <row r="250" spans="1:12" x14ac:dyDescent="0.2">
      <c r="A250" s="4" t="s">
        <v>502</v>
      </c>
      <c r="B250" s="4" t="s">
        <v>503</v>
      </c>
      <c r="C250" s="7">
        <v>418000000</v>
      </c>
      <c r="D250" s="7">
        <v>3627343360</v>
      </c>
      <c r="E250" s="6">
        <v>1.8999999761581401</v>
      </c>
      <c r="F250" s="6">
        <v>11.0200004577637</v>
      </c>
      <c r="G250" s="6">
        <f t="shared" si="3"/>
        <v>-0.82758621622201733</v>
      </c>
      <c r="H250" s="6">
        <v>149.49237060546901</v>
      </c>
      <c r="I250" s="4" t="str">
        <f>_xll.BDP($A250,J$1)</f>
        <v>Miscellaneous Manufactur</v>
      </c>
      <c r="J250" s="4" t="str">
        <f>_xll.BDP($A250,K$1)</f>
        <v>Industrial</v>
      </c>
      <c r="K250" s="4" t="str">
        <f>_xll.BDP($A250,K$1)</f>
        <v>Industrial</v>
      </c>
      <c r="L250" s="1"/>
    </row>
    <row r="251" spans="1:12" x14ac:dyDescent="0.2">
      <c r="A251" s="4" t="s">
        <v>504</v>
      </c>
      <c r="B251" s="4" t="s">
        <v>505</v>
      </c>
      <c r="C251" s="7">
        <v>406506016</v>
      </c>
      <c r="D251" s="7">
        <v>1227600000</v>
      </c>
      <c r="E251" s="6">
        <v>1.8897274446649399</v>
      </c>
      <c r="F251" s="6">
        <v>0.62000000476837203</v>
      </c>
      <c r="G251" s="6">
        <f t="shared" si="3"/>
        <v>2.0479474679535361</v>
      </c>
      <c r="H251" s="6"/>
      <c r="I251" s="4" t="str">
        <f>_xll.BDP($A251,J$1)</f>
        <v>Metal-Aluminum</v>
      </c>
      <c r="J251" s="4" t="str">
        <f>_xll.BDP($A251,K$1)</f>
        <v>Basic Materials</v>
      </c>
      <c r="K251" s="4" t="str">
        <f>_xll.BDP($A251,K$1)</f>
        <v>Basic Materials</v>
      </c>
      <c r="L251" s="1"/>
    </row>
    <row r="252" spans="1:12" x14ac:dyDescent="0.2">
      <c r="A252" s="4" t="s">
        <v>506</v>
      </c>
      <c r="B252" s="4" t="s">
        <v>507</v>
      </c>
      <c r="C252" s="7">
        <v>636879168</v>
      </c>
      <c r="D252" s="7">
        <v>893906304</v>
      </c>
      <c r="E252" s="6">
        <v>1.87999999523163</v>
      </c>
      <c r="F252" s="6">
        <v>6.0700001716613796</v>
      </c>
      <c r="G252" s="6">
        <f t="shared" si="3"/>
        <v>-0.690280075442392</v>
      </c>
      <c r="H252" s="6"/>
      <c r="I252" s="4" t="str">
        <f>_xll.BDP($A252,J$1)</f>
        <v>Investment Companies</v>
      </c>
      <c r="J252" s="4" t="str">
        <f>_xll.BDP($A252,K$1)</f>
        <v>Financial</v>
      </c>
      <c r="K252" s="4" t="str">
        <f>_xll.BDP($A252,K$1)</f>
        <v>Financial</v>
      </c>
      <c r="L252" s="1"/>
    </row>
    <row r="253" spans="1:12" x14ac:dyDescent="0.2">
      <c r="A253" s="4" t="s">
        <v>508</v>
      </c>
      <c r="B253" s="4" t="s">
        <v>509</v>
      </c>
      <c r="C253" s="7">
        <v>48661380</v>
      </c>
      <c r="D253" s="7">
        <v>110848344</v>
      </c>
      <c r="E253" s="6">
        <v>1.8695639582119901</v>
      </c>
      <c r="F253" s="6">
        <v>1.28999996185303</v>
      </c>
      <c r="G253" s="6">
        <f t="shared" si="3"/>
        <v>0.44927442906776616</v>
      </c>
      <c r="H253" s="6"/>
      <c r="I253" s="4" t="str">
        <f>_xll.BDP($A253,J$1)</f>
        <v>Investment Companies</v>
      </c>
      <c r="J253" s="4" t="str">
        <f>_xll.BDP($A253,K$1)</f>
        <v>Financial</v>
      </c>
      <c r="K253" s="4" t="str">
        <f>_xll.BDP($A253,K$1)</f>
        <v>Financial</v>
      </c>
      <c r="L253" s="1"/>
    </row>
    <row r="254" spans="1:12" x14ac:dyDescent="0.2">
      <c r="A254" s="4" t="s">
        <v>510</v>
      </c>
      <c r="B254" s="4" t="s">
        <v>511</v>
      </c>
      <c r="C254" s="7">
        <v>6174026240</v>
      </c>
      <c r="D254" s="7">
        <v>7436146688</v>
      </c>
      <c r="E254" s="6">
        <v>1.8600000143051101</v>
      </c>
      <c r="F254" s="6">
        <v>1.9099999666214</v>
      </c>
      <c r="G254" s="6">
        <f t="shared" si="3"/>
        <v>-2.6177985963389827E-2</v>
      </c>
      <c r="H254" s="6"/>
      <c r="I254" s="4" t="str">
        <f>_xll.BDP($A254,J$1)</f>
        <v>Multimedia</v>
      </c>
      <c r="J254" s="4" t="str">
        <f>_xll.BDP($A254,K$1)</f>
        <v>Communications</v>
      </c>
      <c r="K254" s="4" t="str">
        <f>_xll.BDP($A254,K$1)</f>
        <v>Communications</v>
      </c>
      <c r="L254" s="1"/>
    </row>
    <row r="255" spans="1:12" x14ac:dyDescent="0.2">
      <c r="A255" s="4" t="s">
        <v>512</v>
      </c>
      <c r="B255" s="4" t="s">
        <v>513</v>
      </c>
      <c r="C255" s="7">
        <v>1363449984</v>
      </c>
      <c r="D255" s="7">
        <v>46297931776</v>
      </c>
      <c r="E255" s="6">
        <v>1.8500000238418599</v>
      </c>
      <c r="F255" s="6">
        <v>42.799999237060497</v>
      </c>
      <c r="G255" s="6">
        <f t="shared" si="3"/>
        <v>-0.95677569960702369</v>
      </c>
      <c r="H255" s="6">
        <v>19.0562744140625</v>
      </c>
      <c r="I255" s="4" t="str">
        <f>_xll.BDP($A255,J$1)</f>
        <v>Gas-Distribution</v>
      </c>
      <c r="J255" s="4" t="str">
        <f>_xll.BDP($A255,K$1)</f>
        <v>Utilities</v>
      </c>
      <c r="K255" s="4" t="str">
        <f>_xll.BDP($A255,K$1)</f>
        <v>Utilities</v>
      </c>
      <c r="L255" s="1"/>
    </row>
    <row r="256" spans="1:12" x14ac:dyDescent="0.2">
      <c r="A256" s="4" t="s">
        <v>514</v>
      </c>
      <c r="B256" s="4" t="s">
        <v>515</v>
      </c>
      <c r="C256" s="7">
        <v>64180544</v>
      </c>
      <c r="D256" s="7">
        <v>301209952</v>
      </c>
      <c r="E256" s="6">
        <v>1.84567112754387</v>
      </c>
      <c r="F256" s="6">
        <v>0.43500000238418601</v>
      </c>
      <c r="G256" s="6">
        <f t="shared" si="3"/>
        <v>3.24292210902978</v>
      </c>
      <c r="H256" s="6">
        <v>2.7706654071807901</v>
      </c>
      <c r="I256" s="4" t="str">
        <f>_xll.BDP($A256,J$1)</f>
        <v>Gambling (Non-Hotel)</v>
      </c>
      <c r="J256" s="4" t="str">
        <f>_xll.BDP($A256,K$1)</f>
        <v>Consumer, Cyclical</v>
      </c>
      <c r="K256" s="4" t="str">
        <f>_xll.BDP($A256,K$1)</f>
        <v>Consumer, Cyclical</v>
      </c>
      <c r="L256" s="1"/>
    </row>
    <row r="257" spans="1:12" x14ac:dyDescent="0.2">
      <c r="A257" s="4" t="s">
        <v>516</v>
      </c>
      <c r="B257" s="4" t="s">
        <v>517</v>
      </c>
      <c r="C257" s="7">
        <v>21060000</v>
      </c>
      <c r="D257" s="7">
        <v>364897472</v>
      </c>
      <c r="E257" s="6">
        <v>1.83645537941754</v>
      </c>
      <c r="F257" s="6">
        <v>21.799999237060501</v>
      </c>
      <c r="G257" s="6">
        <f t="shared" si="3"/>
        <v>-0.91575892460145025</v>
      </c>
      <c r="H257" s="6"/>
      <c r="I257" s="4" t="str">
        <f>_xll.BDP($A257,J$1)</f>
        <v>Electronic Secur Devices</v>
      </c>
      <c r="J257" s="4" t="str">
        <f>_xll.BDP($A257,K$1)</f>
        <v>Industrial</v>
      </c>
      <c r="K257" s="4" t="str">
        <f>_xll.BDP($A257,K$1)</f>
        <v>Industrial</v>
      </c>
      <c r="L257" s="1"/>
    </row>
    <row r="258" spans="1:12" x14ac:dyDescent="0.2">
      <c r="A258" s="4" t="s">
        <v>518</v>
      </c>
      <c r="B258" s="4" t="s">
        <v>519</v>
      </c>
      <c r="C258" s="7">
        <v>1114117888</v>
      </c>
      <c r="D258" s="7">
        <v>1336727040</v>
      </c>
      <c r="E258" s="6">
        <v>1.83000004291534</v>
      </c>
      <c r="F258" s="6">
        <v>2.1199998855590798</v>
      </c>
      <c r="G258" s="6">
        <f t="shared" si="3"/>
        <v>-0.13679238598980492</v>
      </c>
      <c r="H258" s="6"/>
      <c r="I258" s="4" t="str">
        <f>_xll.BDP($A258,J$1)</f>
        <v>Machinery-General Indust</v>
      </c>
      <c r="J258" s="4" t="str">
        <f>_xll.BDP($A258,K$1)</f>
        <v>Industrial</v>
      </c>
      <c r="K258" s="4" t="str">
        <f>_xll.BDP($A258,K$1)</f>
        <v>Industrial</v>
      </c>
      <c r="L258" s="1"/>
    </row>
    <row r="259" spans="1:12" x14ac:dyDescent="0.2">
      <c r="A259" s="4" t="s">
        <v>520</v>
      </c>
      <c r="B259" s="4" t="s">
        <v>521</v>
      </c>
      <c r="C259" s="7">
        <v>581939968</v>
      </c>
      <c r="D259" s="7">
        <v>1629210240</v>
      </c>
      <c r="E259" s="6">
        <v>1.83000004291534</v>
      </c>
      <c r="F259" s="6">
        <v>1.12000000476837</v>
      </c>
      <c r="G259" s="6">
        <f t="shared" ref="G259:G322" si="4">E259/F259-1</f>
        <v>0.63392860278943197</v>
      </c>
      <c r="H259" s="6">
        <v>17.257318496704102</v>
      </c>
      <c r="I259" s="4" t="str">
        <f>_xll.BDP($A259,J$1)</f>
        <v>Electronic Parts Distrib</v>
      </c>
      <c r="J259" s="4" t="str">
        <f>_xll.BDP($A259,K$1)</f>
        <v>Industrial</v>
      </c>
      <c r="K259" s="4" t="str">
        <f>_xll.BDP($A259,K$1)</f>
        <v>Industrial</v>
      </c>
      <c r="L259" s="1"/>
    </row>
    <row r="260" spans="1:12" x14ac:dyDescent="0.2">
      <c r="A260" s="4" t="s">
        <v>522</v>
      </c>
      <c r="B260" s="4" t="s">
        <v>523</v>
      </c>
      <c r="C260" s="7">
        <v>174748832</v>
      </c>
      <c r="D260" s="7">
        <v>470314624</v>
      </c>
      <c r="E260" s="6">
        <v>1.8280192768129599</v>
      </c>
      <c r="F260" s="6">
        <v>0.25</v>
      </c>
      <c r="G260" s="6">
        <f t="shared" si="4"/>
        <v>6.3120771072518398</v>
      </c>
      <c r="H260" s="6"/>
      <c r="I260" s="4" t="str">
        <f>_xll.BDP($A260,J$1)</f>
        <v>Diversified Minerals</v>
      </c>
      <c r="J260" s="4" t="str">
        <f>_xll.BDP($A260,K$1)</f>
        <v>Basic Materials</v>
      </c>
      <c r="K260" s="4" t="str">
        <f>_xll.BDP($A260,K$1)</f>
        <v>Basic Materials</v>
      </c>
      <c r="L260" s="1"/>
    </row>
    <row r="261" spans="1:12" x14ac:dyDescent="0.2">
      <c r="A261" s="4" t="s">
        <v>524</v>
      </c>
      <c r="B261" s="4" t="s">
        <v>525</v>
      </c>
      <c r="C261" s="7">
        <v>2845298176</v>
      </c>
      <c r="D261" s="7">
        <v>28716722176</v>
      </c>
      <c r="E261" s="6">
        <v>1.8200000524520901</v>
      </c>
      <c r="F261" s="6">
        <v>17.040000915527301</v>
      </c>
      <c r="G261" s="6">
        <f t="shared" si="4"/>
        <v>-0.89319249092330399</v>
      </c>
      <c r="H261" s="6">
        <v>7.1832909584045401</v>
      </c>
      <c r="I261" s="4" t="str">
        <f>_xll.BDP($A261,J$1)</f>
        <v>Diversified Finan Serv</v>
      </c>
      <c r="J261" s="4" t="str">
        <f>_xll.BDP($A261,K$1)</f>
        <v>Financial</v>
      </c>
      <c r="K261" s="4" t="str">
        <f>_xll.BDP($A261,K$1)</f>
        <v>Financial</v>
      </c>
      <c r="L261" s="1"/>
    </row>
    <row r="262" spans="1:12" x14ac:dyDescent="0.2">
      <c r="A262" s="4" t="s">
        <v>526</v>
      </c>
      <c r="B262" s="4" t="s">
        <v>527</v>
      </c>
      <c r="C262" s="7">
        <v>589041408</v>
      </c>
      <c r="D262" s="7">
        <v>631115776</v>
      </c>
      <c r="E262" s="6">
        <v>1.8200000524520901</v>
      </c>
      <c r="F262" s="6">
        <v>1.95000004768372</v>
      </c>
      <c r="G262" s="6">
        <f t="shared" si="4"/>
        <v>-6.6666662591136183E-2</v>
      </c>
      <c r="H262" s="6"/>
      <c r="I262" s="4" t="str">
        <f>_xll.BDP($A262,J$1)</f>
        <v>Optical Supplies</v>
      </c>
      <c r="J262" s="4" t="str">
        <f>_xll.BDP($A262,K$1)</f>
        <v>Consumer, Non-cyclical</v>
      </c>
      <c r="K262" s="4" t="str">
        <f>_xll.BDP($A262,K$1)</f>
        <v>Consumer, Non-cyclical</v>
      </c>
      <c r="L262" s="1"/>
    </row>
    <row r="263" spans="1:12" x14ac:dyDescent="0.2">
      <c r="A263" s="4" t="s">
        <v>528</v>
      </c>
      <c r="B263" s="4" t="s">
        <v>529</v>
      </c>
      <c r="C263" s="7">
        <v>266390912</v>
      </c>
      <c r="D263" s="7">
        <v>2460999936</v>
      </c>
      <c r="E263" s="6">
        <v>1.81518130347322</v>
      </c>
      <c r="F263" s="6">
        <v>11.5</v>
      </c>
      <c r="G263" s="6">
        <f t="shared" si="4"/>
        <v>-0.84215814752406781</v>
      </c>
      <c r="H263" s="6"/>
      <c r="I263" s="4" t="str">
        <f>_xll.BDP($A263,J$1)</f>
        <v>Toys</v>
      </c>
      <c r="J263" s="4" t="str">
        <f>_xll.BDP($A263,K$1)</f>
        <v>Consumer, Cyclical</v>
      </c>
      <c r="K263" s="4" t="str">
        <f>_xll.BDP($A263,K$1)</f>
        <v>Consumer, Cyclical</v>
      </c>
      <c r="L263" s="1"/>
    </row>
    <row r="264" spans="1:12" x14ac:dyDescent="0.2">
      <c r="A264" s="4" t="s">
        <v>530</v>
      </c>
      <c r="B264" s="4" t="s">
        <v>531</v>
      </c>
      <c r="C264" s="7">
        <v>72400000</v>
      </c>
      <c r="D264" s="7">
        <v>436800000</v>
      </c>
      <c r="E264" s="6">
        <v>1.8099999427795399</v>
      </c>
      <c r="F264" s="6">
        <v>10.920000076293899</v>
      </c>
      <c r="G264" s="6">
        <f t="shared" si="4"/>
        <v>-0.83424909064709185</v>
      </c>
      <c r="H264" s="6"/>
      <c r="I264" s="4" t="str">
        <f>_xll.BDP($A264,J$1)</f>
        <v>Real Estate Oper/Develop</v>
      </c>
      <c r="J264" s="4" t="str">
        <f>_xll.BDP($A264,K$1)</f>
        <v>Financial</v>
      </c>
      <c r="K264" s="4" t="str">
        <f>_xll.BDP($A264,K$1)</f>
        <v>Financial</v>
      </c>
      <c r="L264" s="1"/>
    </row>
    <row r="265" spans="1:12" x14ac:dyDescent="0.2">
      <c r="A265" s="4" t="s">
        <v>532</v>
      </c>
      <c r="B265" s="4" t="s">
        <v>533</v>
      </c>
      <c r="C265" s="7">
        <v>20580000</v>
      </c>
      <c r="D265" s="7">
        <v>941919168</v>
      </c>
      <c r="E265" s="6">
        <v>1.8096587532251001</v>
      </c>
      <c r="F265" s="6">
        <v>0.28499999642372098</v>
      </c>
      <c r="G265" s="6">
        <f t="shared" si="4"/>
        <v>5.3496799155555337</v>
      </c>
      <c r="H265" s="6"/>
      <c r="I265" s="4" t="str">
        <f>_xll.BDP($A265,J$1)</f>
        <v>Schools</v>
      </c>
      <c r="J265" s="4" t="str">
        <f>_xll.BDP($A265,K$1)</f>
        <v>Consumer, Non-cyclical</v>
      </c>
      <c r="K265" s="4" t="str">
        <f>_xll.BDP($A265,K$1)</f>
        <v>Consumer, Non-cyclical</v>
      </c>
      <c r="L265" s="1"/>
    </row>
    <row r="266" spans="1:12" x14ac:dyDescent="0.2">
      <c r="A266" s="4" t="s">
        <v>534</v>
      </c>
      <c r="B266" s="4" t="s">
        <v>535</v>
      </c>
      <c r="C266" s="7">
        <v>1219949952</v>
      </c>
      <c r="D266" s="7">
        <v>5084930560</v>
      </c>
      <c r="E266" s="6">
        <v>1.79999995231628</v>
      </c>
      <c r="F266" s="6">
        <v>4.7399997711181596</v>
      </c>
      <c r="G266" s="6">
        <f t="shared" si="4"/>
        <v>-0.62025315627986566</v>
      </c>
      <c r="H266" s="6">
        <v>9.8703317642211896</v>
      </c>
      <c r="I266" s="4" t="str">
        <f>_xll.BDP($A266,J$1)</f>
        <v>Electric-Distribution</v>
      </c>
      <c r="J266" s="4" t="str">
        <f>_xll.BDP($A266,K$1)</f>
        <v>Utilities</v>
      </c>
      <c r="K266" s="4" t="str">
        <f>_xll.BDP($A266,K$1)</f>
        <v>Utilities</v>
      </c>
      <c r="L266" s="1"/>
    </row>
    <row r="267" spans="1:12" x14ac:dyDescent="0.2">
      <c r="A267" s="4" t="s">
        <v>536</v>
      </c>
      <c r="B267" s="4" t="s">
        <v>537</v>
      </c>
      <c r="C267" s="7">
        <v>611841920</v>
      </c>
      <c r="D267" s="7">
        <v>973459776</v>
      </c>
      <c r="E267" s="6">
        <v>1.7919135279083001</v>
      </c>
      <c r="F267" s="6">
        <v>0.69999998807907104</v>
      </c>
      <c r="G267" s="6">
        <f t="shared" si="4"/>
        <v>1.5598765120348657</v>
      </c>
      <c r="H267" s="6"/>
      <c r="I267" s="4" t="str">
        <f>_xll.BDP($A267,J$1)</f>
        <v>Publishing-Periodicals</v>
      </c>
      <c r="J267" s="4" t="str">
        <f>_xll.BDP($A267,K$1)</f>
        <v>Communications</v>
      </c>
      <c r="K267" s="4" t="str">
        <f>_xll.BDP($A267,K$1)</f>
        <v>Communications</v>
      </c>
      <c r="L267" s="1"/>
    </row>
    <row r="268" spans="1:12" x14ac:dyDescent="0.2">
      <c r="A268" s="4" t="s">
        <v>538</v>
      </c>
      <c r="B268" s="4" t="s">
        <v>539</v>
      </c>
      <c r="C268" s="7">
        <v>387253792</v>
      </c>
      <c r="D268" s="7">
        <v>3848155392</v>
      </c>
      <c r="E268" s="6">
        <v>1.7900000512599901</v>
      </c>
      <c r="F268" s="6">
        <v>14.6199998855591</v>
      </c>
      <c r="G268" s="6">
        <f t="shared" si="4"/>
        <v>-0.87756497501562492</v>
      </c>
      <c r="H268" s="4">
        <v>97.913818359375</v>
      </c>
      <c r="I268" s="4" t="str">
        <f>_xll.BDP($A268,J$1)</f>
        <v>Medical-Outptnt/Home Med</v>
      </c>
      <c r="J268" s="4" t="str">
        <f>_xll.BDP($A268,K$1)</f>
        <v>Consumer, Non-cyclical</v>
      </c>
      <c r="K268" s="4" t="str">
        <f>_xll.BDP($A268,K$1)</f>
        <v>Consumer, Non-cyclical</v>
      </c>
      <c r="L268" s="1"/>
    </row>
    <row r="269" spans="1:12" x14ac:dyDescent="0.2">
      <c r="A269" s="4" t="s">
        <v>540</v>
      </c>
      <c r="B269" s="4" t="s">
        <v>541</v>
      </c>
      <c r="C269" s="7">
        <v>5187960320</v>
      </c>
      <c r="D269" s="7">
        <v>51406307328</v>
      </c>
      <c r="E269" s="6">
        <v>1.78999996185303</v>
      </c>
      <c r="F269" s="6">
        <v>23.399999618530298</v>
      </c>
      <c r="G269" s="6">
        <f t="shared" si="4"/>
        <v>-0.92350427388744305</v>
      </c>
      <c r="H269" s="6">
        <v>19.020988464355501</v>
      </c>
      <c r="I269" s="4" t="str">
        <f>_xll.BDP($A269,J$1)</f>
        <v>Therapeutics</v>
      </c>
      <c r="J269" s="4" t="str">
        <f>_xll.BDP($A269,K$1)</f>
        <v>Consumer, Non-cyclical</v>
      </c>
      <c r="K269" s="4" t="str">
        <f>_xll.BDP($A269,K$1)</f>
        <v>Consumer, Non-cyclical</v>
      </c>
      <c r="L269" s="1"/>
    </row>
    <row r="270" spans="1:12" x14ac:dyDescent="0.2">
      <c r="A270" s="4" t="s">
        <v>542</v>
      </c>
      <c r="B270" s="4" t="s">
        <v>543</v>
      </c>
      <c r="C270" s="7">
        <v>2208253440</v>
      </c>
      <c r="D270" s="7">
        <v>851139392</v>
      </c>
      <c r="E270" s="6">
        <v>1.78999996185303</v>
      </c>
      <c r="F270" s="6">
        <v>0.34999999403953602</v>
      </c>
      <c r="G270" s="6">
        <f t="shared" si="4"/>
        <v>4.1142856923901308</v>
      </c>
      <c r="H270" s="6"/>
      <c r="I270" s="4" t="str">
        <f>_xll.BDP($A270,J$1)</f>
        <v>Publishing-Newspapers</v>
      </c>
      <c r="J270" s="4" t="str">
        <f>_xll.BDP($A270,K$1)</f>
        <v>Communications</v>
      </c>
      <c r="K270" s="4" t="str">
        <f>_xll.BDP($A270,K$1)</f>
        <v>Communications</v>
      </c>
      <c r="L270" s="1"/>
    </row>
    <row r="271" spans="1:12" x14ac:dyDescent="0.2">
      <c r="A271" s="4" t="s">
        <v>544</v>
      </c>
      <c r="B271" s="4" t="s">
        <v>545</v>
      </c>
      <c r="C271" s="7">
        <v>4008289024</v>
      </c>
      <c r="D271" s="7">
        <v>1011041792</v>
      </c>
      <c r="E271" s="6">
        <v>1.7866927993833901</v>
      </c>
      <c r="F271" s="6">
        <v>0.158000007271767</v>
      </c>
      <c r="G271" s="6">
        <f t="shared" si="4"/>
        <v>10.30818175413245</v>
      </c>
      <c r="H271" s="6"/>
      <c r="I271" s="4" t="str">
        <f>_xll.BDP($A271,J$1)</f>
        <v>Agricultural Biotech</v>
      </c>
      <c r="J271" s="4" t="str">
        <f>_xll.BDP($A271,K$1)</f>
        <v>Consumer, Non-cyclical</v>
      </c>
      <c r="K271" s="4" t="str">
        <f>_xll.BDP($A271,K$1)</f>
        <v>Consumer, Non-cyclical</v>
      </c>
      <c r="L271" s="1"/>
    </row>
    <row r="272" spans="1:12" x14ac:dyDescent="0.2">
      <c r="A272" s="4" t="s">
        <v>546</v>
      </c>
      <c r="B272" s="4" t="s">
        <v>547</v>
      </c>
      <c r="C272" s="7">
        <v>225224992</v>
      </c>
      <c r="D272" s="7">
        <v>1080417664</v>
      </c>
      <c r="E272" s="6">
        <v>1.7785670153575901</v>
      </c>
      <c r="F272" s="6">
        <v>0.60000002384185802</v>
      </c>
      <c r="G272" s="6">
        <f t="shared" si="4"/>
        <v>1.9642782411394819</v>
      </c>
      <c r="H272" s="6"/>
      <c r="I272" s="4" t="str">
        <f>_xll.BDP($A272,J$1)</f>
        <v>Food-Wholesale/Distrib</v>
      </c>
      <c r="J272" s="4" t="str">
        <f>_xll.BDP($A272,K$1)</f>
        <v>Consumer, Non-cyclical</v>
      </c>
      <c r="K272" s="4" t="str">
        <f>_xll.BDP($A272,K$1)</f>
        <v>Consumer, Non-cyclical</v>
      </c>
      <c r="L272" s="1"/>
    </row>
    <row r="273" spans="1:12" x14ac:dyDescent="0.2">
      <c r="A273" s="4" t="s">
        <v>548</v>
      </c>
      <c r="B273" s="4" t="s">
        <v>549</v>
      </c>
      <c r="C273" s="7">
        <v>2409608448</v>
      </c>
      <c r="D273" s="7">
        <v>47120080896</v>
      </c>
      <c r="E273" s="6">
        <v>1.75</v>
      </c>
      <c r="F273" s="6">
        <v>10.8800001144409</v>
      </c>
      <c r="G273" s="6">
        <f t="shared" si="4"/>
        <v>-0.8391544134565545</v>
      </c>
      <c r="H273" s="6">
        <v>23.458070755004901</v>
      </c>
      <c r="I273" s="4" t="str">
        <f>_xll.BDP($A273,J$1)</f>
        <v>Airport Develop/Maint</v>
      </c>
      <c r="J273" s="4" t="str">
        <f>_xll.BDP($A273,K$1)</f>
        <v>Industrial</v>
      </c>
      <c r="K273" s="4" t="str">
        <f>_xll.BDP($A273,K$1)</f>
        <v>Industrial</v>
      </c>
      <c r="L273" s="1"/>
    </row>
    <row r="274" spans="1:12" x14ac:dyDescent="0.2">
      <c r="A274" s="4" t="s">
        <v>550</v>
      </c>
      <c r="B274" s="4" t="s">
        <v>551</v>
      </c>
      <c r="C274" s="7">
        <v>826033344</v>
      </c>
      <c r="D274" s="7">
        <v>4191881984</v>
      </c>
      <c r="E274" s="6">
        <v>1.7400000095367401</v>
      </c>
      <c r="F274" s="6">
        <v>8.8299999237060494</v>
      </c>
      <c r="G274" s="6">
        <f t="shared" si="4"/>
        <v>-0.802944504578609</v>
      </c>
      <c r="H274" s="6">
        <v>11.136813163757299</v>
      </c>
      <c r="I274" s="4" t="str">
        <f>_xll.BDP($A274,J$1)</f>
        <v>Real Estate Oper/Develop</v>
      </c>
      <c r="J274" s="4" t="str">
        <f>_xll.BDP($A274,K$1)</f>
        <v>Financial</v>
      </c>
      <c r="K274" s="4" t="str">
        <f>_xll.BDP($A274,K$1)</f>
        <v>Financial</v>
      </c>
      <c r="L274" s="1"/>
    </row>
    <row r="275" spans="1:12" x14ac:dyDescent="0.2">
      <c r="A275" s="4" t="s">
        <v>552</v>
      </c>
      <c r="B275" s="4" t="s">
        <v>553</v>
      </c>
      <c r="C275" s="7">
        <v>448000000</v>
      </c>
      <c r="D275" s="7">
        <v>851885952</v>
      </c>
      <c r="E275" s="6">
        <v>1.7366270634813701</v>
      </c>
      <c r="F275" s="6">
        <v>0.28999999165535001</v>
      </c>
      <c r="G275" s="6">
        <f t="shared" si="4"/>
        <v>4.9883693567317806</v>
      </c>
      <c r="H275" s="6"/>
      <c r="I275" s="4" t="str">
        <f>_xll.BDP($A275,J$1)</f>
        <v>Paper&amp;Related Products</v>
      </c>
      <c r="J275" s="4" t="str">
        <f>_xll.BDP($A275,K$1)</f>
        <v>Basic Materials</v>
      </c>
      <c r="K275" s="4" t="str">
        <f>_xll.BDP($A275,K$1)</f>
        <v>Basic Materials</v>
      </c>
      <c r="L275" s="1"/>
    </row>
    <row r="276" spans="1:12" x14ac:dyDescent="0.2">
      <c r="A276" s="4" t="s">
        <v>554</v>
      </c>
      <c r="B276" s="4" t="s">
        <v>555</v>
      </c>
      <c r="C276" s="7">
        <v>2343579648</v>
      </c>
      <c r="D276" s="7">
        <v>3331426048</v>
      </c>
      <c r="E276" s="6">
        <v>1.70000004768372</v>
      </c>
      <c r="F276" s="6">
        <v>3.1300001144409202</v>
      </c>
      <c r="G276" s="6">
        <f t="shared" si="4"/>
        <v>-0.4568690142085271</v>
      </c>
      <c r="H276" s="6"/>
      <c r="I276" s="4" t="str">
        <f>_xll.BDP($A276,J$1)</f>
        <v>Inactive/Unknown</v>
      </c>
      <c r="J276" s="4" t="str">
        <f>_xll.BDP($A276,K$1)</f>
        <v>Consumer, Non-cyclical</v>
      </c>
      <c r="K276" s="4" t="str">
        <f>_xll.BDP($A276,K$1)</f>
        <v>Consumer, Non-cyclical</v>
      </c>
      <c r="L276" s="1"/>
    </row>
    <row r="277" spans="1:12" x14ac:dyDescent="0.2">
      <c r="A277" s="4" t="s">
        <v>556</v>
      </c>
      <c r="B277" s="4" t="s">
        <v>557</v>
      </c>
      <c r="C277" s="7">
        <v>2380550912</v>
      </c>
      <c r="D277" s="7">
        <v>21553188864</v>
      </c>
      <c r="E277" s="6">
        <v>1.6900000572204601</v>
      </c>
      <c r="F277" s="6">
        <v>6.1399998664856001</v>
      </c>
      <c r="G277" s="6">
        <f t="shared" si="4"/>
        <v>-0.72475568502124754</v>
      </c>
      <c r="H277" s="6">
        <v>9.7185020446777308</v>
      </c>
      <c r="I277" s="4" t="str">
        <f>_xll.BDP($A277,J$1)</f>
        <v>Public Thoroughfares</v>
      </c>
      <c r="J277" s="4" t="str">
        <f>_xll.BDP($A277,K$1)</f>
        <v>Consumer, Non-cyclical</v>
      </c>
      <c r="K277" s="4" t="str">
        <f>_xll.BDP($A277,K$1)</f>
        <v>Consumer, Non-cyclical</v>
      </c>
      <c r="L277" s="1"/>
    </row>
    <row r="278" spans="1:12" x14ac:dyDescent="0.2">
      <c r="A278" s="4" t="s">
        <v>560</v>
      </c>
      <c r="B278" s="4" t="s">
        <v>561</v>
      </c>
      <c r="C278" s="7">
        <v>69720000</v>
      </c>
      <c r="D278" s="7">
        <v>2474636800</v>
      </c>
      <c r="E278" s="6">
        <v>1.6799999773502301</v>
      </c>
      <c r="F278" s="6">
        <v>1.54999995231628</v>
      </c>
      <c r="G278" s="6">
        <f t="shared" si="4"/>
        <v>8.3870986473052023E-2</v>
      </c>
      <c r="H278" s="6">
        <v>79.316337585449205</v>
      </c>
      <c r="I278" s="4" t="str">
        <f>_xll.BDP($A278,J$1)</f>
        <v>Water</v>
      </c>
      <c r="J278" s="4" t="str">
        <f>_xll.BDP($A278,K$1)</f>
        <v>Utilities</v>
      </c>
      <c r="K278" s="4" t="str">
        <f>_xll.BDP($A278,K$1)</f>
        <v>Utilities</v>
      </c>
      <c r="L278" s="1"/>
    </row>
    <row r="279" spans="1:12" x14ac:dyDescent="0.2">
      <c r="A279" s="4" t="s">
        <v>558</v>
      </c>
      <c r="B279" s="4" t="s">
        <v>559</v>
      </c>
      <c r="C279" s="7">
        <v>1636480512</v>
      </c>
      <c r="D279" s="7">
        <v>16301218816</v>
      </c>
      <c r="E279" s="6">
        <v>1.6799999475479099</v>
      </c>
      <c r="F279" s="6">
        <v>15.5</v>
      </c>
      <c r="G279" s="6">
        <f t="shared" si="4"/>
        <v>-0.89161290660981229</v>
      </c>
      <c r="H279" s="6">
        <v>23.857679367065401</v>
      </c>
      <c r="I279" s="4" t="str">
        <f>_xll.BDP($A279,J$1)</f>
        <v>Beverages-Non-alcoholic</v>
      </c>
      <c r="J279" s="4" t="str">
        <f>_xll.BDP($A279,K$1)</f>
        <v>Consumer, Non-cyclical</v>
      </c>
      <c r="K279" s="4" t="str">
        <f>_xll.BDP($A279,K$1)</f>
        <v>Consumer, Non-cyclical</v>
      </c>
      <c r="L279" s="1"/>
    </row>
    <row r="280" spans="1:12" x14ac:dyDescent="0.2">
      <c r="A280" s="4" t="s">
        <v>562</v>
      </c>
      <c r="B280" s="4" t="s">
        <v>563</v>
      </c>
      <c r="C280" s="7">
        <v>474655008</v>
      </c>
      <c r="D280" s="7">
        <v>1423964928</v>
      </c>
      <c r="E280" s="6">
        <v>1.6499999761581401</v>
      </c>
      <c r="F280" s="6">
        <v>4.9499998092651403</v>
      </c>
      <c r="G280" s="6">
        <f t="shared" si="4"/>
        <v>-0.66666665863910546</v>
      </c>
      <c r="H280" s="6">
        <v>3.8225972652435298</v>
      </c>
      <c r="I280" s="4" t="str">
        <f>_xll.BDP($A280,J$1)</f>
        <v>Real Estate Oper/Develop</v>
      </c>
      <c r="J280" s="4" t="str">
        <f>_xll.BDP($A280,K$1)</f>
        <v>Financial</v>
      </c>
      <c r="K280" s="4" t="str">
        <f>_xll.BDP($A280,K$1)</f>
        <v>Financial</v>
      </c>
      <c r="L280" s="1"/>
    </row>
    <row r="281" spans="1:12" x14ac:dyDescent="0.2">
      <c r="A281" s="4" t="s">
        <v>564</v>
      </c>
      <c r="B281" s="4" t="s">
        <v>565</v>
      </c>
      <c r="C281" s="7">
        <v>76360000</v>
      </c>
      <c r="D281" s="7">
        <v>471650016</v>
      </c>
      <c r="E281" s="6">
        <v>1.6456289534884301</v>
      </c>
      <c r="F281" s="6">
        <v>0.20000000298023199</v>
      </c>
      <c r="G281" s="6">
        <f t="shared" si="4"/>
        <v>7.2281446448332503</v>
      </c>
      <c r="H281" s="6"/>
      <c r="I281" s="4" t="str">
        <f>_xll.BDP($A281,J$1)</f>
        <v>Medical-Hospitals</v>
      </c>
      <c r="J281" s="4" t="str">
        <f>_xll.BDP($A281,K$1)</f>
        <v>Consumer, Non-cyclical</v>
      </c>
      <c r="K281" s="4" t="str">
        <f>_xll.BDP($A281,K$1)</f>
        <v>Consumer, Non-cyclical</v>
      </c>
      <c r="L281" s="1"/>
    </row>
    <row r="282" spans="1:12" x14ac:dyDescent="0.2">
      <c r="A282" s="4" t="s">
        <v>566</v>
      </c>
      <c r="B282" s="4" t="s">
        <v>567</v>
      </c>
      <c r="C282" s="7">
        <v>11121033216</v>
      </c>
      <c r="D282" s="7">
        <v>26816763904</v>
      </c>
      <c r="E282" s="6">
        <v>1.62999999523163</v>
      </c>
      <c r="F282" s="6">
        <v>4.2600002288818404</v>
      </c>
      <c r="G282" s="6">
        <f t="shared" si="4"/>
        <v>-0.6173709136960609</v>
      </c>
      <c r="H282" s="6">
        <v>8.0417318344116193</v>
      </c>
      <c r="I282" s="4" t="str">
        <f>_xll.BDP($A282,J$1)</f>
        <v>Transport-Marine</v>
      </c>
      <c r="J282" s="4" t="str">
        <f>_xll.BDP($A282,K$1)</f>
        <v>Industrial</v>
      </c>
      <c r="K282" s="4" t="str">
        <f>_xll.BDP($A282,K$1)</f>
        <v>Industrial</v>
      </c>
      <c r="L282" s="1"/>
    </row>
    <row r="283" spans="1:12" x14ac:dyDescent="0.2">
      <c r="A283" s="4" t="s">
        <v>568</v>
      </c>
      <c r="B283" s="4" t="s">
        <v>569</v>
      </c>
      <c r="C283" s="7">
        <v>179111504</v>
      </c>
      <c r="D283" s="7">
        <v>276934688</v>
      </c>
      <c r="E283" s="6">
        <v>1.61246754681612</v>
      </c>
      <c r="F283" s="6">
        <v>0.18000000715255701</v>
      </c>
      <c r="G283" s="6">
        <f t="shared" si="4"/>
        <v>7.9581526819023463</v>
      </c>
      <c r="H283" s="6"/>
      <c r="I283" s="4" t="str">
        <f>_xll.BDP($A283,J$1)</f>
        <v>Energy-Alternate Sources</v>
      </c>
      <c r="J283" s="4" t="str">
        <f>_xll.BDP($A283,K$1)</f>
        <v>Energy</v>
      </c>
      <c r="K283" s="4" t="str">
        <f>_xll.BDP($A283,K$1)</f>
        <v>Energy</v>
      </c>
      <c r="L283" s="1"/>
    </row>
    <row r="284" spans="1:12" x14ac:dyDescent="0.2">
      <c r="A284" s="4" t="s">
        <v>570</v>
      </c>
      <c r="B284" s="4" t="s">
        <v>571</v>
      </c>
      <c r="C284" s="7">
        <v>2881636608</v>
      </c>
      <c r="D284" s="7">
        <v>1894820352</v>
      </c>
      <c r="E284" s="6">
        <v>1.6033351108843199</v>
      </c>
      <c r="F284" s="6">
        <v>0.34499999880790699</v>
      </c>
      <c r="G284" s="6">
        <f t="shared" si="4"/>
        <v>3.6473481635489602</v>
      </c>
      <c r="H284" s="6">
        <v>0.193706855177879</v>
      </c>
      <c r="I284" s="4" t="str">
        <f>_xll.BDP($A284,J$1)</f>
        <v>Audio/Video Products</v>
      </c>
      <c r="J284" s="4" t="str">
        <f>_xll.BDP($A284,K$1)</f>
        <v>Consumer, Cyclical</v>
      </c>
      <c r="K284" s="4" t="str">
        <f>_xll.BDP($A284,K$1)</f>
        <v>Consumer, Cyclical</v>
      </c>
      <c r="L284" s="1"/>
    </row>
    <row r="285" spans="1:12" x14ac:dyDescent="0.2">
      <c r="A285" s="4" t="s">
        <v>572</v>
      </c>
      <c r="B285" s="4" t="s">
        <v>573</v>
      </c>
      <c r="C285" s="7">
        <v>298776800</v>
      </c>
      <c r="D285" s="7">
        <v>806226304</v>
      </c>
      <c r="E285" s="6">
        <v>1.6016996828868999</v>
      </c>
      <c r="F285" s="6">
        <v>0.61000001430511497</v>
      </c>
      <c r="G285" s="6">
        <f t="shared" si="4"/>
        <v>1.625737123484309</v>
      </c>
      <c r="H285" s="6"/>
      <c r="I285" s="4" t="str">
        <f>_xll.BDP($A285,J$1)</f>
        <v>Apparel Manufacturers</v>
      </c>
      <c r="J285" s="4" t="str">
        <f>_xll.BDP($A285,K$1)</f>
        <v>Consumer, Cyclical</v>
      </c>
      <c r="K285" s="4" t="str">
        <f>_xll.BDP($A285,K$1)</f>
        <v>Consumer, Cyclical</v>
      </c>
      <c r="L285" s="1"/>
    </row>
    <row r="286" spans="1:12" x14ac:dyDescent="0.2">
      <c r="A286" s="4" t="s">
        <v>574</v>
      </c>
      <c r="B286" s="4" t="s">
        <v>575</v>
      </c>
      <c r="C286" s="7">
        <v>133558928</v>
      </c>
      <c r="D286" s="7">
        <v>187921872</v>
      </c>
      <c r="E286" s="6">
        <v>1.55594450822568</v>
      </c>
      <c r="F286" s="6">
        <v>8.6999997496604906E-2</v>
      </c>
      <c r="G286" s="6">
        <f t="shared" si="4"/>
        <v>16.884420149395972</v>
      </c>
      <c r="H286" s="6"/>
      <c r="I286" s="4" t="str">
        <f>_xll.BDP($A286,J$1)</f>
        <v>Gas-Transportation</v>
      </c>
      <c r="J286" s="4" t="str">
        <f>_xll.BDP($A286,K$1)</f>
        <v>Utilities</v>
      </c>
      <c r="K286" s="4" t="str">
        <f>_xll.BDP($A286,K$1)</f>
        <v>Utilities</v>
      </c>
      <c r="L286" s="1"/>
    </row>
    <row r="287" spans="1:12" x14ac:dyDescent="0.2">
      <c r="A287" s="4" t="s">
        <v>576</v>
      </c>
      <c r="B287" s="4" t="s">
        <v>577</v>
      </c>
      <c r="C287" s="7">
        <v>272527491072</v>
      </c>
      <c r="D287" s="7">
        <v>1539342336000</v>
      </c>
      <c r="E287" s="6">
        <v>1.54999995231628</v>
      </c>
      <c r="F287" s="6">
        <v>5.5199999809265101</v>
      </c>
      <c r="G287" s="6">
        <f t="shared" si="4"/>
        <v>-0.71920290621882965</v>
      </c>
      <c r="H287" s="6">
        <v>117.368690490723</v>
      </c>
      <c r="I287" s="4" t="str">
        <f>_xll.BDP($A287,J$1)</f>
        <v>Oil Comp-Integrated</v>
      </c>
      <c r="J287" s="4" t="str">
        <f>_xll.BDP($A287,K$1)</f>
        <v>Energy</v>
      </c>
      <c r="K287" s="4" t="str">
        <f>_xll.BDP($A287,K$1)</f>
        <v>Energy</v>
      </c>
      <c r="L287" s="1"/>
    </row>
    <row r="288" spans="1:12" x14ac:dyDescent="0.2">
      <c r="A288" s="4" t="s">
        <v>578</v>
      </c>
      <c r="B288" s="4" t="s">
        <v>579</v>
      </c>
      <c r="C288" s="7">
        <v>1560910976</v>
      </c>
      <c r="D288" s="7">
        <v>1551444864</v>
      </c>
      <c r="E288" s="6">
        <v>1.53787290359116</v>
      </c>
      <c r="F288" s="6">
        <v>1.0099999904632599</v>
      </c>
      <c r="G288" s="6">
        <f t="shared" si="4"/>
        <v>0.52264645357647876</v>
      </c>
      <c r="H288" s="6">
        <v>16.103317260742202</v>
      </c>
      <c r="I288" s="4" t="str">
        <f>_xll.BDP($A288,J$1)</f>
        <v>Retail-Apparel/Shoe</v>
      </c>
      <c r="J288" s="4" t="str">
        <f>_xll.BDP($A288,K$1)</f>
        <v>Consumer, Cyclical</v>
      </c>
      <c r="K288" s="4" t="str">
        <f>_xll.BDP($A288,K$1)</f>
        <v>Consumer, Cyclical</v>
      </c>
      <c r="L288" s="1"/>
    </row>
    <row r="289" spans="1:12" x14ac:dyDescent="0.2">
      <c r="A289" s="4" t="s">
        <v>580</v>
      </c>
      <c r="B289" s="4" t="s">
        <v>581</v>
      </c>
      <c r="C289" s="7">
        <v>484622944</v>
      </c>
      <c r="D289" s="7">
        <v>2585596928</v>
      </c>
      <c r="E289" s="6">
        <v>1.5133332313385599</v>
      </c>
      <c r="F289" s="6">
        <v>0.66000002622604403</v>
      </c>
      <c r="G289" s="6">
        <f t="shared" si="4"/>
        <v>1.2929290472789421</v>
      </c>
      <c r="H289" s="6">
        <v>3.9028944969177202</v>
      </c>
      <c r="I289" s="4" t="str">
        <f>_xll.BDP($A289,J$1)</f>
        <v>Real Estate Oper/Develop</v>
      </c>
      <c r="J289" s="4" t="str">
        <f>_xll.BDP($A289,K$1)</f>
        <v>Financial</v>
      </c>
      <c r="K289" s="4" t="str">
        <f>_xll.BDP($A289,K$1)</f>
        <v>Financial</v>
      </c>
      <c r="L289" s="1"/>
    </row>
    <row r="290" spans="1:12" x14ac:dyDescent="0.2">
      <c r="A290" s="4" t="s">
        <v>582</v>
      </c>
      <c r="B290" s="4" t="s">
        <v>583</v>
      </c>
      <c r="C290" s="7">
        <v>89139160</v>
      </c>
      <c r="D290" s="7">
        <v>1216169856</v>
      </c>
      <c r="E290" s="6">
        <v>1.49999996647239</v>
      </c>
      <c r="F290" s="6">
        <v>3.5899999141693102</v>
      </c>
      <c r="G290" s="6">
        <f t="shared" si="4"/>
        <v>-0.58217270129949994</v>
      </c>
      <c r="H290" s="6"/>
      <c r="I290" s="4" t="str">
        <f>_xll.BDP($A290,J$1)</f>
        <v>Real Estate Oper/Develop</v>
      </c>
      <c r="J290" s="4" t="str">
        <f>_xll.BDP($A290,K$1)</f>
        <v>Financial</v>
      </c>
      <c r="K290" s="4" t="str">
        <f>_xll.BDP($A290,K$1)</f>
        <v>Financial</v>
      </c>
      <c r="L290" s="1"/>
    </row>
    <row r="291" spans="1:12" x14ac:dyDescent="0.2">
      <c r="A291" s="4" t="s">
        <v>584</v>
      </c>
      <c r="B291" s="4" t="s">
        <v>585</v>
      </c>
      <c r="C291" s="7">
        <v>143817344</v>
      </c>
      <c r="D291" s="7">
        <v>3543398912</v>
      </c>
      <c r="E291" s="6">
        <v>1.48444468581692</v>
      </c>
      <c r="F291" s="6">
        <v>0.13099999725818601</v>
      </c>
      <c r="G291" s="6">
        <f t="shared" si="4"/>
        <v>10.331639060199745</v>
      </c>
      <c r="H291" s="6"/>
      <c r="I291" s="4" t="str">
        <f>_xll.BDP($A291,J$1)</f>
        <v>Gold Mining</v>
      </c>
      <c r="J291" s="4" t="str">
        <f>_xll.BDP($A291,K$1)</f>
        <v>Basic Materials</v>
      </c>
      <c r="K291" s="4" t="str">
        <f>_xll.BDP($A291,K$1)</f>
        <v>Basic Materials</v>
      </c>
      <c r="L291" s="1"/>
    </row>
    <row r="292" spans="1:12" x14ac:dyDescent="0.2">
      <c r="A292" s="4" t="s">
        <v>586</v>
      </c>
      <c r="B292" s="4" t="s">
        <v>587</v>
      </c>
      <c r="C292" s="7">
        <v>676000000</v>
      </c>
      <c r="D292" s="7">
        <v>209187088</v>
      </c>
      <c r="E292" s="6">
        <v>1.4601338186569099</v>
      </c>
      <c r="F292" s="6">
        <v>9.00000035762787E-2</v>
      </c>
      <c r="G292" s="6">
        <f t="shared" si="4"/>
        <v>15.223708451515634</v>
      </c>
      <c r="H292" s="6"/>
      <c r="I292" s="4" t="str">
        <f>_xll.BDP($A292,J$1)</f>
        <v>Commercial Serv-Finance</v>
      </c>
      <c r="J292" s="4" t="str">
        <f>_xll.BDP($A292,K$1)</f>
        <v>Consumer, Non-cyclical</v>
      </c>
      <c r="K292" s="4" t="str">
        <f>_xll.BDP($A292,K$1)</f>
        <v>Consumer, Non-cyclical</v>
      </c>
      <c r="L292" s="1"/>
    </row>
    <row r="293" spans="1:12" x14ac:dyDescent="0.2">
      <c r="A293" s="4" t="s">
        <v>588</v>
      </c>
      <c r="B293" s="4" t="s">
        <v>589</v>
      </c>
      <c r="C293" s="7">
        <v>1309475584</v>
      </c>
      <c r="D293" s="7">
        <v>59269943296</v>
      </c>
      <c r="E293" s="6">
        <v>1.4453800000000001</v>
      </c>
      <c r="F293" s="6">
        <v>26.649999618530298</v>
      </c>
      <c r="G293" s="6">
        <f t="shared" si="4"/>
        <v>-0.9457643519441179</v>
      </c>
      <c r="H293" s="6">
        <v>17.622758865356399</v>
      </c>
      <c r="I293" s="4" t="str">
        <f>_xll.BDP($A293,J$1)</f>
        <v>Gas-Distribution</v>
      </c>
      <c r="J293" s="4" t="str">
        <f>_xll.BDP($A293,K$1)</f>
        <v>Utilities</v>
      </c>
      <c r="K293" s="4" t="str">
        <f>_xll.BDP($A293,K$1)</f>
        <v>Utilities</v>
      </c>
      <c r="L293" s="1"/>
    </row>
    <row r="294" spans="1:12" x14ac:dyDescent="0.2">
      <c r="A294" s="4" t="s">
        <v>590</v>
      </c>
      <c r="B294" s="4" t="s">
        <v>591</v>
      </c>
      <c r="C294" s="7">
        <v>157556544</v>
      </c>
      <c r="D294" s="7">
        <v>1743037824</v>
      </c>
      <c r="E294" s="6">
        <v>1.4299999475479099</v>
      </c>
      <c r="F294" s="6">
        <v>15.819999694824199</v>
      </c>
      <c r="G294" s="6">
        <f t="shared" si="4"/>
        <v>-0.90960809259587028</v>
      </c>
      <c r="H294" s="6">
        <v>6.7309665679931596</v>
      </c>
      <c r="I294" s="4" t="str">
        <f>_xll.BDP($A294,J$1)</f>
        <v>Real Estate Mgmnt/Servic</v>
      </c>
      <c r="J294" s="4" t="str">
        <f>_xll.BDP($A294,K$1)</f>
        <v>Financial</v>
      </c>
      <c r="K294" s="4" t="str">
        <f>_xll.BDP($A294,K$1)</f>
        <v>Financial</v>
      </c>
      <c r="L294" s="1"/>
    </row>
    <row r="295" spans="1:12" x14ac:dyDescent="0.2">
      <c r="A295" s="4" t="s">
        <v>592</v>
      </c>
      <c r="B295" s="4" t="s">
        <v>593</v>
      </c>
      <c r="C295" s="7">
        <v>441103776</v>
      </c>
      <c r="D295" s="7">
        <v>1050046848</v>
      </c>
      <c r="E295" s="6">
        <v>1.4214876269506</v>
      </c>
      <c r="F295" s="6">
        <v>2.7599999904632599</v>
      </c>
      <c r="G295" s="6">
        <f t="shared" si="4"/>
        <v>-0.48496824932524496</v>
      </c>
      <c r="H295" s="6"/>
      <c r="I295" s="4" t="str">
        <f>_xll.BDP($A295,J$1)</f>
        <v>Retail-Jewelry</v>
      </c>
      <c r="J295" s="4" t="str">
        <f>_xll.BDP($A295,K$1)</f>
        <v>Consumer, Cyclical</v>
      </c>
      <c r="K295" s="4" t="str">
        <f>_xll.BDP($A295,K$1)</f>
        <v>Consumer, Cyclical</v>
      </c>
      <c r="L295" s="1"/>
    </row>
    <row r="296" spans="1:12" x14ac:dyDescent="0.2">
      <c r="A296" s="4" t="s">
        <v>594</v>
      </c>
      <c r="B296" s="4" t="s">
        <v>595</v>
      </c>
      <c r="C296" s="7">
        <v>5205795328</v>
      </c>
      <c r="D296" s="7">
        <v>62292787200</v>
      </c>
      <c r="E296" s="6">
        <v>1.41999995708466</v>
      </c>
      <c r="F296" s="6">
        <v>12.3599996566772</v>
      </c>
      <c r="G296" s="6">
        <f t="shared" si="4"/>
        <v>-0.88511326888932895</v>
      </c>
      <c r="H296" s="6">
        <v>14.9885702133179</v>
      </c>
      <c r="I296" s="4" t="str">
        <f>_xll.BDP($A296,J$1)</f>
        <v>Auto-Cars/Light Trucks</v>
      </c>
      <c r="J296" s="4" t="str">
        <f>_xll.BDP($A296,K$1)</f>
        <v>Consumer, Cyclical</v>
      </c>
      <c r="K296" s="4" t="str">
        <f>_xll.BDP($A296,K$1)</f>
        <v>Consumer, Cyclical</v>
      </c>
      <c r="L296" s="1"/>
    </row>
    <row r="297" spans="1:12" x14ac:dyDescent="0.2">
      <c r="A297" s="4" t="s">
        <v>596</v>
      </c>
      <c r="B297" s="4" t="s">
        <v>597</v>
      </c>
      <c r="C297" s="7">
        <v>233329072</v>
      </c>
      <c r="D297" s="7">
        <v>29585508352</v>
      </c>
      <c r="E297" s="6">
        <v>1.41210422949106</v>
      </c>
      <c r="F297" s="6">
        <v>8.2799997329711896</v>
      </c>
      <c r="G297" s="6">
        <f t="shared" si="4"/>
        <v>-0.82945600543101206</v>
      </c>
      <c r="H297" s="6">
        <v>52.282958984375</v>
      </c>
      <c r="I297" s="4" t="str">
        <f>_xll.BDP($A297,J$1)</f>
        <v>Diversified Operations</v>
      </c>
      <c r="J297" s="4" t="str">
        <f>_xll.BDP($A297,K$1)</f>
        <v>Diversified</v>
      </c>
      <c r="K297" s="4" t="str">
        <f>_xll.BDP($A297,K$1)</f>
        <v>Diversified</v>
      </c>
      <c r="L297" s="1"/>
    </row>
    <row r="298" spans="1:12" x14ac:dyDescent="0.2">
      <c r="A298" s="4" t="s">
        <v>600</v>
      </c>
      <c r="B298" s="4" t="s">
        <v>601</v>
      </c>
      <c r="C298" s="7">
        <v>566748032</v>
      </c>
      <c r="D298" s="7">
        <v>676808768</v>
      </c>
      <c r="E298" s="6">
        <v>1.3999999761581401</v>
      </c>
      <c r="F298" s="6">
        <v>1.58000004291534</v>
      </c>
      <c r="G298" s="6">
        <f t="shared" si="4"/>
        <v>-0.11392408978994228</v>
      </c>
      <c r="H298" s="6"/>
      <c r="I298" s="4" t="str">
        <f>_xll.BDP($A298,J$1)</f>
        <v>Toys</v>
      </c>
      <c r="J298" s="4" t="str">
        <f>_xll.BDP($A298,K$1)</f>
        <v>Consumer, Cyclical</v>
      </c>
      <c r="K298" s="4" t="str">
        <f>_xll.BDP($A298,K$1)</f>
        <v>Consumer, Cyclical</v>
      </c>
      <c r="L298" s="1"/>
    </row>
    <row r="299" spans="1:12" x14ac:dyDescent="0.2">
      <c r="A299" s="4" t="s">
        <v>602</v>
      </c>
      <c r="B299" s="4" t="s">
        <v>603</v>
      </c>
      <c r="C299" s="7">
        <v>2103097728</v>
      </c>
      <c r="D299" s="7">
        <v>65262321664</v>
      </c>
      <c r="E299" s="6">
        <v>1.3999999761581401</v>
      </c>
      <c r="F299" s="6">
        <v>10.7799997329712</v>
      </c>
      <c r="G299" s="6">
        <f t="shared" si="4"/>
        <v>-0.87012986912456358</v>
      </c>
      <c r="H299" s="6">
        <v>30.588933944702099</v>
      </c>
      <c r="I299" s="4" t="str">
        <f>_xll.BDP($A299,J$1)</f>
        <v>Medical-Drugs</v>
      </c>
      <c r="J299" s="4" t="str">
        <f>_xll.BDP($A299,K$1)</f>
        <v>Consumer, Non-cyclical</v>
      </c>
      <c r="K299" s="4" t="str">
        <f>_xll.BDP($A299,K$1)</f>
        <v>Consumer, Non-cyclical</v>
      </c>
      <c r="L299" s="1"/>
    </row>
    <row r="300" spans="1:12" x14ac:dyDescent="0.2">
      <c r="A300" s="4" t="s">
        <v>604</v>
      </c>
      <c r="B300" s="4" t="s">
        <v>605</v>
      </c>
      <c r="C300" s="7">
        <v>704593536</v>
      </c>
      <c r="D300" s="7">
        <v>1945286400</v>
      </c>
      <c r="E300" s="6">
        <v>1.3999999761581401</v>
      </c>
      <c r="F300" s="6">
        <v>3.4500000476837198</v>
      </c>
      <c r="G300" s="6">
        <f t="shared" si="4"/>
        <v>-0.59420291107007961</v>
      </c>
      <c r="H300" s="6">
        <v>11.486981391906699</v>
      </c>
      <c r="I300" s="4" t="str">
        <f>_xll.BDP($A300,J$1)</f>
        <v>Chemicals-Diversified</v>
      </c>
      <c r="J300" s="4" t="str">
        <f>_xll.BDP($A300,K$1)</f>
        <v>Basic Materials</v>
      </c>
      <c r="K300" s="4" t="str">
        <f>_xll.BDP($A300,K$1)</f>
        <v>Basic Materials</v>
      </c>
      <c r="L300" s="1"/>
    </row>
    <row r="301" spans="1:12" x14ac:dyDescent="0.2">
      <c r="A301" s="4" t="s">
        <v>598</v>
      </c>
      <c r="B301" s="4" t="s">
        <v>599</v>
      </c>
      <c r="C301" s="7">
        <v>7085773824</v>
      </c>
      <c r="D301" s="7">
        <v>79156879360</v>
      </c>
      <c r="E301" s="6">
        <v>1.3999999364217099</v>
      </c>
      <c r="F301" s="6">
        <v>5.25</v>
      </c>
      <c r="G301" s="6">
        <f t="shared" si="4"/>
        <v>-0.73333334544348383</v>
      </c>
      <c r="H301" s="6">
        <v>8.9846782684326207</v>
      </c>
      <c r="I301" s="4" t="str">
        <f>_xll.BDP($A301,J$1)</f>
        <v>Airlines</v>
      </c>
      <c r="J301" s="4" t="str">
        <f>_xll.BDP($A301,K$1)</f>
        <v>Consumer, Cyclical</v>
      </c>
      <c r="K301" s="4" t="str">
        <f>_xll.BDP($A301,K$1)</f>
        <v>Consumer, Cyclical</v>
      </c>
      <c r="L301" s="1"/>
    </row>
    <row r="302" spans="1:12" x14ac:dyDescent="0.2">
      <c r="A302" s="4" t="s">
        <v>606</v>
      </c>
      <c r="B302" s="4" t="s">
        <v>607</v>
      </c>
      <c r="C302" s="7">
        <v>72742216</v>
      </c>
      <c r="D302" s="7">
        <v>2713021440</v>
      </c>
      <c r="E302" s="6">
        <v>1.3974834973460499</v>
      </c>
      <c r="F302" s="6">
        <v>5.1799998283386204</v>
      </c>
      <c r="G302" s="6">
        <f t="shared" si="4"/>
        <v>-0.73021553211242785</v>
      </c>
      <c r="H302" s="6">
        <v>3.5452716350555402</v>
      </c>
      <c r="I302" s="4" t="str">
        <f>_xll.BDP($A302,J$1)</f>
        <v>Real Estate Oper/Develop</v>
      </c>
      <c r="J302" s="4" t="str">
        <f>_xll.BDP($A302,K$1)</f>
        <v>Financial</v>
      </c>
      <c r="K302" s="4" t="str">
        <f>_xll.BDP($A302,K$1)</f>
        <v>Financial</v>
      </c>
      <c r="L302" s="1"/>
    </row>
    <row r="303" spans="1:12" x14ac:dyDescent="0.2">
      <c r="A303" s="4" t="s">
        <v>608</v>
      </c>
      <c r="B303" s="4" t="s">
        <v>609</v>
      </c>
      <c r="C303" s="7">
        <v>200000000</v>
      </c>
      <c r="D303" s="7">
        <v>884403200</v>
      </c>
      <c r="E303" s="6">
        <v>1.3817124999999999</v>
      </c>
      <c r="F303" s="6">
        <v>1.3200000524520901</v>
      </c>
      <c r="G303" s="6">
        <f t="shared" si="4"/>
        <v>4.6751852345210176E-2</v>
      </c>
      <c r="H303" s="6"/>
      <c r="I303" s="4" t="str">
        <f>_xll.BDP($A303,J$1)</f>
        <v>Finance-Other Services</v>
      </c>
      <c r="J303" s="4" t="str">
        <f>_xll.BDP($A303,K$1)</f>
        <v>Financial</v>
      </c>
      <c r="K303" s="4" t="str">
        <f>_xll.BDP($A303,K$1)</f>
        <v>Financial</v>
      </c>
      <c r="L303" s="1"/>
    </row>
    <row r="304" spans="1:12" x14ac:dyDescent="0.2">
      <c r="A304" s="4" t="s">
        <v>610</v>
      </c>
      <c r="B304" s="4" t="s">
        <v>611</v>
      </c>
      <c r="C304" s="7">
        <v>1108214784</v>
      </c>
      <c r="D304" s="7">
        <v>3073222144</v>
      </c>
      <c r="E304" s="6">
        <v>1.37999999523163</v>
      </c>
      <c r="F304" s="6">
        <v>2.9000000953674299</v>
      </c>
      <c r="G304" s="6">
        <f t="shared" si="4"/>
        <v>-0.5241379483276245</v>
      </c>
      <c r="H304" s="6">
        <v>17.417312622070298</v>
      </c>
      <c r="I304" s="4" t="str">
        <f>_xll.BDP($A304,J$1)</f>
        <v>Hotels&amp;Motels</v>
      </c>
      <c r="J304" s="4" t="str">
        <f>_xll.BDP($A304,K$1)</f>
        <v>Consumer, Cyclical</v>
      </c>
      <c r="K304" s="4" t="str">
        <f>_xll.BDP($A304,K$1)</f>
        <v>Consumer, Cyclical</v>
      </c>
      <c r="L304" s="1"/>
    </row>
    <row r="305" spans="1:12" x14ac:dyDescent="0.2">
      <c r="A305" s="4" t="s">
        <v>612</v>
      </c>
      <c r="B305" s="4" t="s">
        <v>613</v>
      </c>
      <c r="C305" s="7">
        <v>3030196992</v>
      </c>
      <c r="D305" s="7">
        <v>8488479744</v>
      </c>
      <c r="E305" s="6">
        <v>1.3766344295053501</v>
      </c>
      <c r="F305" s="6">
        <v>2.78999996185303</v>
      </c>
      <c r="G305" s="6">
        <f t="shared" si="4"/>
        <v>-0.50658263500798295</v>
      </c>
      <c r="H305" s="6"/>
      <c r="I305" s="4" t="str">
        <f>_xll.BDP($A305,J$1)</f>
        <v>Real Estate Oper/Develop</v>
      </c>
      <c r="J305" s="4" t="str">
        <f>_xll.BDP($A305,K$1)</f>
        <v>Financial</v>
      </c>
      <c r="K305" s="4" t="str">
        <f>_xll.BDP($A305,K$1)</f>
        <v>Financial</v>
      </c>
      <c r="L305" s="1"/>
    </row>
    <row r="306" spans="1:12" x14ac:dyDescent="0.2">
      <c r="A306" s="4" t="s">
        <v>614</v>
      </c>
      <c r="B306" s="4" t="s">
        <v>615</v>
      </c>
      <c r="C306" s="7">
        <v>86193600</v>
      </c>
      <c r="D306" s="7">
        <v>1793025792</v>
      </c>
      <c r="E306" s="6">
        <v>1.37522813996125</v>
      </c>
      <c r="F306" s="6">
        <v>0.20000000298023199</v>
      </c>
      <c r="G306" s="6">
        <f t="shared" si="4"/>
        <v>5.8761405973437792</v>
      </c>
      <c r="H306" s="6"/>
      <c r="I306" s="4" t="str">
        <f>_xll.BDP($A306,J$1)</f>
        <v>Investment Companies</v>
      </c>
      <c r="J306" s="4" t="str">
        <f>_xll.BDP($A306,K$1)</f>
        <v>Financial</v>
      </c>
      <c r="K306" s="4" t="str">
        <f>_xll.BDP($A306,K$1)</f>
        <v>Financial</v>
      </c>
      <c r="L306" s="1"/>
    </row>
    <row r="307" spans="1:12" x14ac:dyDescent="0.2">
      <c r="A307" s="4" t="s">
        <v>616</v>
      </c>
      <c r="B307" s="4" t="s">
        <v>617</v>
      </c>
      <c r="C307" s="7">
        <v>111780168</v>
      </c>
      <c r="D307" s="7">
        <v>350278048</v>
      </c>
      <c r="E307" s="6">
        <v>1.37172410594945</v>
      </c>
      <c r="F307" s="6">
        <v>0.32499998807907099</v>
      </c>
      <c r="G307" s="6">
        <f t="shared" si="4"/>
        <v>3.2206897115815156</v>
      </c>
      <c r="H307" s="6"/>
      <c r="I307" s="4" t="str">
        <f>_xll.BDP($A307,J$1)</f>
        <v>Retail-Misc/Diversified</v>
      </c>
      <c r="J307" s="4" t="str">
        <f>_xll.BDP($A307,K$1)</f>
        <v>Consumer, Cyclical</v>
      </c>
      <c r="K307" s="4" t="str">
        <f>_xll.BDP($A307,K$1)</f>
        <v>Consumer, Cyclical</v>
      </c>
      <c r="L307" s="1"/>
    </row>
    <row r="308" spans="1:12" x14ac:dyDescent="0.2">
      <c r="A308" s="4" t="s">
        <v>618</v>
      </c>
      <c r="B308" s="4" t="s">
        <v>619</v>
      </c>
      <c r="C308" s="7">
        <v>103591444480</v>
      </c>
      <c r="D308" s="7">
        <v>308352319488</v>
      </c>
      <c r="E308" s="6">
        <v>1.37000000476837</v>
      </c>
      <c r="F308" s="6">
        <v>3.8099999427795401</v>
      </c>
      <c r="G308" s="6">
        <f t="shared" si="4"/>
        <v>-0.64041994085467024</v>
      </c>
      <c r="H308" s="6">
        <v>15.477287292480501</v>
      </c>
      <c r="I308" s="4" t="str">
        <f>_xll.BDP($A308,J$1)</f>
        <v>Telecom Services</v>
      </c>
      <c r="J308" s="4" t="str">
        <f>_xll.BDP($A308,K$1)</f>
        <v>Communications</v>
      </c>
      <c r="K308" s="4" t="str">
        <f>_xll.BDP($A308,K$1)</f>
        <v>Communications</v>
      </c>
      <c r="L308" s="1"/>
    </row>
    <row r="309" spans="1:12" x14ac:dyDescent="0.2">
      <c r="A309" s="4" t="s">
        <v>620</v>
      </c>
      <c r="B309" s="4" t="s">
        <v>621</v>
      </c>
      <c r="C309" s="7">
        <v>3452305920</v>
      </c>
      <c r="D309" s="7">
        <v>8391670272</v>
      </c>
      <c r="E309" s="6">
        <v>1.3640449733648801</v>
      </c>
      <c r="F309" s="6">
        <v>3</v>
      </c>
      <c r="G309" s="6">
        <f t="shared" si="4"/>
        <v>-0.54531834221170672</v>
      </c>
      <c r="H309" s="6">
        <v>131.70024108886699</v>
      </c>
      <c r="I309" s="4" t="str">
        <f>_xll.BDP($A309,J$1)</f>
        <v>Food-Misc/Diversified</v>
      </c>
      <c r="J309" s="4" t="str">
        <f>_xll.BDP($A309,K$1)</f>
        <v>Consumer, Non-cyclical</v>
      </c>
      <c r="K309" s="4" t="str">
        <f>_xll.BDP($A309,K$1)</f>
        <v>Consumer, Non-cyclical</v>
      </c>
      <c r="L309" s="1"/>
    </row>
    <row r="310" spans="1:12" x14ac:dyDescent="0.2">
      <c r="A310" s="4" t="s">
        <v>622</v>
      </c>
      <c r="B310" s="4" t="s">
        <v>623</v>
      </c>
      <c r="C310" s="7">
        <v>678446016</v>
      </c>
      <c r="D310" s="7">
        <v>1294426624</v>
      </c>
      <c r="E310" s="6">
        <v>1.3500000238418599</v>
      </c>
      <c r="F310" s="6">
        <v>1.6000000238418599</v>
      </c>
      <c r="G310" s="6">
        <f t="shared" si="4"/>
        <v>-0.15624999767169345</v>
      </c>
      <c r="H310" s="6"/>
      <c r="I310" s="4" t="str">
        <f>_xll.BDP($A310,J$1)</f>
        <v>Telecom Services</v>
      </c>
      <c r="J310" s="4" t="str">
        <f>_xll.BDP($A310,K$1)</f>
        <v>Communications</v>
      </c>
      <c r="K310" s="4" t="str">
        <f>_xll.BDP($A310,K$1)</f>
        <v>Communications</v>
      </c>
      <c r="L310" s="1"/>
    </row>
    <row r="311" spans="1:12" x14ac:dyDescent="0.2">
      <c r="A311" s="4" t="s">
        <v>624</v>
      </c>
      <c r="B311" s="4" t="s">
        <v>625</v>
      </c>
      <c r="C311" s="7">
        <v>529665760</v>
      </c>
      <c r="D311" s="7">
        <v>1906576896</v>
      </c>
      <c r="E311" s="6">
        <v>1.3500000238418599</v>
      </c>
      <c r="F311" s="6">
        <v>1.12999999523163</v>
      </c>
      <c r="G311" s="6">
        <f t="shared" si="4"/>
        <v>0.19469029162706653</v>
      </c>
      <c r="H311" s="6">
        <v>14.3898630142212</v>
      </c>
      <c r="I311" s="4" t="str">
        <f>_xll.BDP($A311,J$1)</f>
        <v>Publishing-Newspapers</v>
      </c>
      <c r="J311" s="4" t="str">
        <f>_xll.BDP($A311,K$1)</f>
        <v>Communications</v>
      </c>
      <c r="K311" s="4" t="str">
        <f>_xll.BDP($A311,K$1)</f>
        <v>Communications</v>
      </c>
      <c r="L311" s="1"/>
    </row>
    <row r="312" spans="1:12" x14ac:dyDescent="0.2">
      <c r="A312" s="4" t="s">
        <v>626</v>
      </c>
      <c r="B312" s="4" t="s">
        <v>627</v>
      </c>
      <c r="C312" s="7">
        <v>871000000</v>
      </c>
      <c r="D312" s="7">
        <v>1962908416</v>
      </c>
      <c r="E312" s="6">
        <v>1.3400000333786</v>
      </c>
      <c r="F312" s="6">
        <v>2.9000000953674299</v>
      </c>
      <c r="G312" s="6">
        <f t="shared" si="4"/>
        <v>-0.53793103816818255</v>
      </c>
      <c r="H312" s="6">
        <v>6.6381154060363796</v>
      </c>
      <c r="I312" s="4" t="str">
        <f>_xll.BDP($A312,J$1)</f>
        <v>Toys</v>
      </c>
      <c r="J312" s="4" t="str">
        <f>_xll.BDP($A312,K$1)</f>
        <v>Consumer, Cyclical</v>
      </c>
      <c r="K312" s="4" t="str">
        <f>_xll.BDP($A312,K$1)</f>
        <v>Consumer, Cyclical</v>
      </c>
      <c r="L312" s="1"/>
    </row>
    <row r="313" spans="1:12" x14ac:dyDescent="0.2">
      <c r="A313" s="4" t="s">
        <v>628</v>
      </c>
      <c r="B313" s="4" t="s">
        <v>629</v>
      </c>
      <c r="C313" s="7">
        <v>671265280</v>
      </c>
      <c r="D313" s="7">
        <v>904888384</v>
      </c>
      <c r="E313" s="6">
        <v>1.32797744541138</v>
      </c>
      <c r="F313" s="6">
        <v>0.15500000119209301</v>
      </c>
      <c r="G313" s="6">
        <f t="shared" si="4"/>
        <v>7.5675963561161819</v>
      </c>
      <c r="H313" s="6">
        <v>1.91478848457336</v>
      </c>
      <c r="I313" s="4" t="str">
        <f>_xll.BDP($A313,J$1)</f>
        <v>Real Estate Oper/Develop</v>
      </c>
      <c r="J313" s="4" t="str">
        <f>_xll.BDP($A313,K$1)</f>
        <v>Financial</v>
      </c>
      <c r="K313" s="4" t="str">
        <f>_xll.BDP($A313,K$1)</f>
        <v>Financial</v>
      </c>
      <c r="L313" s="1"/>
    </row>
    <row r="314" spans="1:12" x14ac:dyDescent="0.2">
      <c r="A314" s="4" t="s">
        <v>630</v>
      </c>
      <c r="B314" s="4" t="s">
        <v>631</v>
      </c>
      <c r="C314" s="7">
        <v>360376128</v>
      </c>
      <c r="D314" s="7">
        <v>857121664</v>
      </c>
      <c r="E314" s="6">
        <v>1.3200000524520901</v>
      </c>
      <c r="F314" s="6">
        <v>3.5099999904632599</v>
      </c>
      <c r="G314" s="6">
        <f t="shared" si="4"/>
        <v>-0.62393160796622316</v>
      </c>
      <c r="H314" s="6">
        <v>16.8621921539307</v>
      </c>
      <c r="I314" s="4" t="str">
        <f>_xll.BDP($A314,J$1)</f>
        <v>Computers-Integrated Sys</v>
      </c>
      <c r="J314" s="4" t="str">
        <f>_xll.BDP($A314,K$1)</f>
        <v>Technology</v>
      </c>
      <c r="K314" s="4" t="str">
        <f>_xll.BDP($A314,K$1)</f>
        <v>Technology</v>
      </c>
      <c r="L314" s="1"/>
    </row>
    <row r="315" spans="1:12" x14ac:dyDescent="0.2">
      <c r="A315" s="4" t="s">
        <v>632</v>
      </c>
      <c r="B315" s="4" t="s">
        <v>633</v>
      </c>
      <c r="C315" s="7">
        <v>176108336</v>
      </c>
      <c r="D315" s="7">
        <v>2960964608</v>
      </c>
      <c r="E315" s="6">
        <v>1.31199947289079</v>
      </c>
      <c r="F315" s="6">
        <v>4.1100001335143999</v>
      </c>
      <c r="G315" s="6">
        <f t="shared" si="4"/>
        <v>-0.68077872742818646</v>
      </c>
      <c r="H315" s="6">
        <v>9.9256906509399396</v>
      </c>
      <c r="I315" s="4" t="str">
        <f>_xll.BDP($A315,J$1)</f>
        <v>Real Estate Oper/Develop</v>
      </c>
      <c r="J315" s="4" t="str">
        <f>_xll.BDP($A315,K$1)</f>
        <v>Financial</v>
      </c>
      <c r="K315" s="4" t="str">
        <f>_xll.BDP($A315,K$1)</f>
        <v>Financial</v>
      </c>
      <c r="L315" s="1"/>
    </row>
    <row r="316" spans="1:12" x14ac:dyDescent="0.2">
      <c r="A316" s="4" t="s">
        <v>634</v>
      </c>
      <c r="B316" s="4" t="s">
        <v>635</v>
      </c>
      <c r="C316" s="7">
        <v>349355872</v>
      </c>
      <c r="D316" s="7">
        <v>426423360</v>
      </c>
      <c r="E316" s="6">
        <v>1.29999995231628</v>
      </c>
      <c r="F316" s="6">
        <v>1.5700000524520901</v>
      </c>
      <c r="G316" s="6">
        <f t="shared" si="4"/>
        <v>-0.17197458032827007</v>
      </c>
      <c r="H316" s="6"/>
      <c r="I316" s="4" t="str">
        <f>_xll.BDP($A316,J$1)</f>
        <v>Apparel Manufacturers</v>
      </c>
      <c r="J316" s="4" t="str">
        <f>_xll.BDP($A316,K$1)</f>
        <v>Consumer, Cyclical</v>
      </c>
      <c r="K316" s="4" t="str">
        <f>_xll.BDP($A316,K$1)</f>
        <v>Consumer, Cyclical</v>
      </c>
      <c r="L316" s="1"/>
    </row>
    <row r="317" spans="1:12" x14ac:dyDescent="0.2">
      <c r="A317" s="4" t="s">
        <v>636</v>
      </c>
      <c r="B317" s="4" t="s">
        <v>637</v>
      </c>
      <c r="C317" s="7">
        <v>419536000</v>
      </c>
      <c r="D317" s="7">
        <v>2382040320</v>
      </c>
      <c r="E317" s="6">
        <v>1.29999995231628</v>
      </c>
      <c r="F317" s="6">
        <v>3.1500000953674299</v>
      </c>
      <c r="G317" s="6">
        <f t="shared" si="4"/>
        <v>-0.58730161493387434</v>
      </c>
      <c r="H317" s="6">
        <v>19.0718383789063</v>
      </c>
      <c r="I317" s="4" t="str">
        <f>_xll.BDP($A317,J$1)</f>
        <v>Collectibles</v>
      </c>
      <c r="J317" s="4" t="str">
        <f>_xll.BDP($A317,K$1)</f>
        <v>Consumer, Cyclical</v>
      </c>
      <c r="K317" s="4" t="str">
        <f>_xll.BDP($A317,K$1)</f>
        <v>Consumer, Cyclical</v>
      </c>
      <c r="L317" s="1"/>
    </row>
    <row r="318" spans="1:12" x14ac:dyDescent="0.2">
      <c r="A318" s="4" t="s">
        <v>638</v>
      </c>
      <c r="B318" s="4" t="s">
        <v>639</v>
      </c>
      <c r="C318" s="7">
        <v>124374752</v>
      </c>
      <c r="D318" s="7">
        <v>672857920</v>
      </c>
      <c r="E318" s="6">
        <v>1.2888895711910699</v>
      </c>
      <c r="F318" s="6">
        <v>0.31499999761581399</v>
      </c>
      <c r="G318" s="6">
        <f t="shared" si="4"/>
        <v>3.091712955385634</v>
      </c>
      <c r="H318" s="6"/>
      <c r="I318" s="4" t="str">
        <f>_xll.BDP($A318,J$1)</f>
        <v>Internet Content-Entmnt</v>
      </c>
      <c r="J318" s="4" t="str">
        <f>_xll.BDP($A318,K$1)</f>
        <v>Communications</v>
      </c>
      <c r="K318" s="4" t="str">
        <f>_xll.BDP($A318,K$1)</f>
        <v>Communications</v>
      </c>
      <c r="L318" s="1"/>
    </row>
    <row r="319" spans="1:12" x14ac:dyDescent="0.2">
      <c r="A319" s="4" t="s">
        <v>640</v>
      </c>
      <c r="B319" s="4" t="s">
        <v>641</v>
      </c>
      <c r="C319" s="7">
        <v>47500000</v>
      </c>
      <c r="D319" s="7">
        <v>271455488</v>
      </c>
      <c r="E319" s="6">
        <v>1.2822168708870301</v>
      </c>
      <c r="F319" s="6">
        <v>0.112999998033047</v>
      </c>
      <c r="G319" s="6">
        <f t="shared" si="4"/>
        <v>10.3470521522668</v>
      </c>
      <c r="H319" s="6"/>
      <c r="I319" s="4" t="str">
        <f>_xll.BDP($A319,J$1)</f>
        <v>Investment Companies</v>
      </c>
      <c r="J319" s="4" t="str">
        <f>_xll.BDP($A319,K$1)</f>
        <v>Financial</v>
      </c>
      <c r="K319" s="4" t="str">
        <f>_xll.BDP($A319,K$1)</f>
        <v>Financial</v>
      </c>
      <c r="L319" s="1"/>
    </row>
    <row r="320" spans="1:12" x14ac:dyDescent="0.2">
      <c r="A320" s="4" t="s">
        <v>642</v>
      </c>
      <c r="B320" s="4" t="s">
        <v>643</v>
      </c>
      <c r="C320" s="7">
        <v>13036193792</v>
      </c>
      <c r="D320" s="7">
        <v>60017074176</v>
      </c>
      <c r="E320" s="6">
        <v>1.26250004768372</v>
      </c>
      <c r="F320" s="6">
        <v>2.28999996185303</v>
      </c>
      <c r="G320" s="6">
        <f t="shared" si="4"/>
        <v>-0.44868992632553328</v>
      </c>
      <c r="H320" s="6">
        <v>5.9207406044006303</v>
      </c>
      <c r="I320" s="4" t="str">
        <f>_xll.BDP($A320,J$1)</f>
        <v>Electric-Generation</v>
      </c>
      <c r="J320" s="4" t="str">
        <f>_xll.BDP($A320,K$1)</f>
        <v>Utilities</v>
      </c>
      <c r="K320" s="4" t="str">
        <f>_xll.BDP($A320,K$1)</f>
        <v>Utilities</v>
      </c>
      <c r="L320" s="1"/>
    </row>
    <row r="321" spans="1:12" x14ac:dyDescent="0.2">
      <c r="A321" s="4" t="s">
        <v>644</v>
      </c>
      <c r="B321" s="4" t="s">
        <v>645</v>
      </c>
      <c r="C321" s="7">
        <v>93492064</v>
      </c>
      <c r="D321" s="7">
        <v>5241209344</v>
      </c>
      <c r="E321" s="6">
        <v>1.2499999720603201</v>
      </c>
      <c r="F321" s="6">
        <v>18.5</v>
      </c>
      <c r="G321" s="6">
        <f t="shared" si="4"/>
        <v>-0.93243243394268538</v>
      </c>
      <c r="H321" s="6">
        <v>1.8552730083465601</v>
      </c>
      <c r="I321" s="4" t="str">
        <f>_xll.BDP($A321,J$1)</f>
        <v>Real Estate Oper/Develop</v>
      </c>
      <c r="J321" s="4" t="str">
        <f>_xll.BDP($A321,K$1)</f>
        <v>Financial</v>
      </c>
      <c r="K321" s="4" t="str">
        <f>_xll.BDP($A321,K$1)</f>
        <v>Financial</v>
      </c>
      <c r="L321" s="1"/>
    </row>
    <row r="322" spans="1:12" x14ac:dyDescent="0.2">
      <c r="A322" s="4" t="s">
        <v>646</v>
      </c>
      <c r="B322" s="4" t="s">
        <v>647</v>
      </c>
      <c r="C322" s="7">
        <v>8969799680</v>
      </c>
      <c r="D322" s="7">
        <v>6151086080</v>
      </c>
      <c r="E322" s="6">
        <v>1.2460480827799301</v>
      </c>
      <c r="F322" s="6">
        <v>0.63999998569488503</v>
      </c>
      <c r="G322" s="6">
        <f t="shared" si="4"/>
        <v>0.94695017286136896</v>
      </c>
      <c r="H322" s="6">
        <v>24.412570953369102</v>
      </c>
      <c r="I322" s="4" t="str">
        <f>_xll.BDP($A322,J$1)</f>
        <v>Medical-Biomedical/Gene</v>
      </c>
      <c r="J322" s="4" t="str">
        <f>_xll.BDP($A322,K$1)</f>
        <v>Consumer, Non-cyclical</v>
      </c>
      <c r="K322" s="4" t="str">
        <f>_xll.BDP($A322,K$1)</f>
        <v>Consumer, Non-cyclical</v>
      </c>
      <c r="L322" s="1"/>
    </row>
    <row r="323" spans="1:12" x14ac:dyDescent="0.2">
      <c r="A323" s="4" t="s">
        <v>648</v>
      </c>
      <c r="B323" s="4" t="s">
        <v>649</v>
      </c>
      <c r="C323" s="7">
        <v>143577376</v>
      </c>
      <c r="D323" s="7">
        <v>415610848</v>
      </c>
      <c r="E323" s="6">
        <v>1.2424264607737201</v>
      </c>
      <c r="F323" s="6">
        <v>0.5</v>
      </c>
      <c r="G323" s="6">
        <f t="shared" ref="G323:G386" si="5">E323/F323-1</f>
        <v>1.4848529215474402</v>
      </c>
      <c r="H323" s="6"/>
      <c r="I323" s="4" t="str">
        <f>_xll.BDP($A323,J$1)</f>
        <v>Internet Content-Entmnt</v>
      </c>
      <c r="J323" s="4" t="str">
        <f>_xll.BDP($A323,K$1)</f>
        <v>Communications</v>
      </c>
      <c r="K323" s="4" t="str">
        <f>_xll.BDP($A323,K$1)</f>
        <v>Communications</v>
      </c>
      <c r="L323" s="1"/>
    </row>
    <row r="324" spans="1:12" x14ac:dyDescent="0.2">
      <c r="A324" s="4" t="s">
        <v>650</v>
      </c>
      <c r="B324" s="4" t="s">
        <v>651</v>
      </c>
      <c r="C324" s="7">
        <v>1235324032</v>
      </c>
      <c r="D324" s="7">
        <v>51383410688</v>
      </c>
      <c r="E324" s="6">
        <v>1.2399999797344201</v>
      </c>
      <c r="F324" s="6">
        <v>18.399999618530298</v>
      </c>
      <c r="G324" s="6">
        <f t="shared" si="5"/>
        <v>-0.93260869535640434</v>
      </c>
      <c r="H324" s="6">
        <v>16.278415679931602</v>
      </c>
      <c r="I324" s="4" t="str">
        <f>_xll.BDP($A324,J$1)</f>
        <v>Appliances</v>
      </c>
      <c r="J324" s="4" t="str">
        <f>_xll.BDP($A324,K$1)</f>
        <v>Consumer, Cyclical</v>
      </c>
      <c r="K324" s="4" t="str">
        <f>_xll.BDP($A324,K$1)</f>
        <v>Consumer, Cyclical</v>
      </c>
      <c r="L324" s="1"/>
    </row>
    <row r="325" spans="1:12" x14ac:dyDescent="0.2">
      <c r="A325" s="4" t="s">
        <v>652</v>
      </c>
      <c r="B325" s="4" t="s">
        <v>653</v>
      </c>
      <c r="C325" s="7">
        <v>381071872</v>
      </c>
      <c r="D325" s="7">
        <v>1418766720</v>
      </c>
      <c r="E325" s="6">
        <v>1.2380000352859499</v>
      </c>
      <c r="F325" s="6">
        <v>4.6100001335143999</v>
      </c>
      <c r="G325" s="6">
        <f t="shared" si="5"/>
        <v>-0.73145336237936953</v>
      </c>
      <c r="H325" s="6"/>
      <c r="I325" s="4" t="str">
        <f>_xll.BDP($A325,J$1)</f>
        <v>Real Estate Oper/Develop</v>
      </c>
      <c r="J325" s="4" t="str">
        <f>_xll.BDP($A325,K$1)</f>
        <v>Financial</v>
      </c>
      <c r="K325" s="4" t="str">
        <f>_xll.BDP($A325,K$1)</f>
        <v>Financial</v>
      </c>
      <c r="L325" s="1"/>
    </row>
    <row r="326" spans="1:12" x14ac:dyDescent="0.2">
      <c r="A326" s="4" t="s">
        <v>654</v>
      </c>
      <c r="B326" s="4" t="s">
        <v>655</v>
      </c>
      <c r="C326" s="7">
        <v>1226759424</v>
      </c>
      <c r="D326" s="7">
        <v>897628800</v>
      </c>
      <c r="E326" s="6">
        <v>1.2300000190734901</v>
      </c>
      <c r="F326" s="6">
        <v>0.89999997615814198</v>
      </c>
      <c r="G326" s="6">
        <f t="shared" si="5"/>
        <v>0.36666672406373779</v>
      </c>
      <c r="H326" s="6"/>
      <c r="I326" s="4" t="str">
        <f>_xll.BDP($A326,J$1)</f>
        <v>Advertising Sales</v>
      </c>
      <c r="J326" s="4" t="str">
        <f>_xll.BDP($A326,K$1)</f>
        <v>Communications</v>
      </c>
      <c r="K326" s="4" t="str">
        <f>_xll.BDP($A326,K$1)</f>
        <v>Communications</v>
      </c>
      <c r="L326" s="1"/>
    </row>
    <row r="327" spans="1:12" x14ac:dyDescent="0.2">
      <c r="A327" s="4" t="s">
        <v>656</v>
      </c>
      <c r="B327" s="4" t="s">
        <v>657</v>
      </c>
      <c r="C327" s="7">
        <v>5193940480</v>
      </c>
      <c r="D327" s="7">
        <v>12255506432</v>
      </c>
      <c r="E327" s="6">
        <v>1.2300000190734901</v>
      </c>
      <c r="F327" s="6">
        <v>2.25</v>
      </c>
      <c r="G327" s="6">
        <f t="shared" si="5"/>
        <v>-0.45333332485622657</v>
      </c>
      <c r="H327" s="6">
        <v>29.6282653808594</v>
      </c>
      <c r="I327" s="4" t="str">
        <f>_xll.BDP($A327,J$1)</f>
        <v>Travel Services</v>
      </c>
      <c r="J327" s="4" t="str">
        <f>_xll.BDP($A327,K$1)</f>
        <v>Consumer, Cyclical</v>
      </c>
      <c r="K327" s="4" t="str">
        <f>_xll.BDP($A327,K$1)</f>
        <v>Consumer, Cyclical</v>
      </c>
      <c r="L327" s="1"/>
    </row>
    <row r="328" spans="1:12" x14ac:dyDescent="0.2">
      <c r="A328" s="4" t="s">
        <v>658</v>
      </c>
      <c r="B328" s="4" t="s">
        <v>659</v>
      </c>
      <c r="C328" s="7">
        <v>729602880</v>
      </c>
      <c r="D328" s="7">
        <v>3069488384</v>
      </c>
      <c r="E328" s="6">
        <v>1.2246913766493199</v>
      </c>
      <c r="F328" s="6">
        <v>1.2699999809265099</v>
      </c>
      <c r="G328" s="6">
        <f t="shared" si="5"/>
        <v>-3.5676066895792946E-2</v>
      </c>
      <c r="H328" s="6"/>
      <c r="I328" s="4" t="str">
        <f>_xll.BDP($A328,J$1)</f>
        <v>Miscellaneous Manufactur</v>
      </c>
      <c r="J328" s="4" t="str">
        <f>_xll.BDP($A328,K$1)</f>
        <v>Industrial</v>
      </c>
      <c r="K328" s="4" t="str">
        <f>_xll.BDP($A328,K$1)</f>
        <v>Industrial</v>
      </c>
      <c r="L328" s="1"/>
    </row>
    <row r="329" spans="1:12" x14ac:dyDescent="0.2">
      <c r="A329" s="4" t="s">
        <v>660</v>
      </c>
      <c r="B329" s="4" t="s">
        <v>661</v>
      </c>
      <c r="C329" s="7">
        <v>268400000</v>
      </c>
      <c r="D329" s="7">
        <v>845640000</v>
      </c>
      <c r="E329" s="6">
        <v>1.2200000286102299</v>
      </c>
      <c r="F329" s="6">
        <v>3.4800000190734899</v>
      </c>
      <c r="G329" s="6">
        <f t="shared" si="5"/>
        <v>-0.64942528105645214</v>
      </c>
      <c r="H329" s="6">
        <v>22.412425994873001</v>
      </c>
      <c r="I329" s="4" t="str">
        <f>_xll.BDP($A329,J$1)</f>
        <v>Computers-Integrated Sys</v>
      </c>
      <c r="J329" s="4" t="str">
        <f>_xll.BDP($A329,K$1)</f>
        <v>Technology</v>
      </c>
      <c r="K329" s="4" t="str">
        <f>_xll.BDP($A329,K$1)</f>
        <v>Technology</v>
      </c>
      <c r="L329" s="1"/>
    </row>
    <row r="330" spans="1:12" x14ac:dyDescent="0.2">
      <c r="A330" s="4" t="s">
        <v>662</v>
      </c>
      <c r="B330" s="4" t="s">
        <v>663</v>
      </c>
      <c r="C330" s="7">
        <v>90747504</v>
      </c>
      <c r="D330" s="7">
        <v>401905728</v>
      </c>
      <c r="E330" s="6">
        <v>1.2173721485486</v>
      </c>
      <c r="F330" s="6">
        <v>3.7400000095367401</v>
      </c>
      <c r="G330" s="6">
        <f t="shared" si="5"/>
        <v>-0.67449942635176852</v>
      </c>
      <c r="H330" s="6">
        <v>3.1225295066833501</v>
      </c>
      <c r="I330" s="4" t="str">
        <f>_xll.BDP($A330,J$1)</f>
        <v>Investment Companies</v>
      </c>
      <c r="J330" s="4" t="str">
        <f>_xll.BDP($A330,K$1)</f>
        <v>Financial</v>
      </c>
      <c r="K330" s="4" t="str">
        <f>_xll.BDP($A330,K$1)</f>
        <v>Financial</v>
      </c>
      <c r="L330" s="1"/>
    </row>
    <row r="331" spans="1:12" x14ac:dyDescent="0.2">
      <c r="A331" s="4" t="s">
        <v>664</v>
      </c>
      <c r="B331" s="4" t="s">
        <v>665</v>
      </c>
      <c r="C331" s="7">
        <v>2572800000</v>
      </c>
      <c r="D331" s="7">
        <v>645408896</v>
      </c>
      <c r="E331" s="6">
        <v>1.21195679770144</v>
      </c>
      <c r="F331" s="6">
        <v>0.19599999487400099</v>
      </c>
      <c r="G331" s="6">
        <f t="shared" si="5"/>
        <v>5.183453211213342</v>
      </c>
      <c r="H331" s="6"/>
      <c r="I331" s="4" t="str">
        <f>_xll.BDP($A331,J$1)</f>
        <v>Agricultural Operations</v>
      </c>
      <c r="J331" s="4" t="str">
        <f>_xll.BDP($A331,K$1)</f>
        <v>Consumer, Non-cyclical</v>
      </c>
      <c r="K331" s="4" t="str">
        <f>_xll.BDP($A331,K$1)</f>
        <v>Consumer, Non-cyclical</v>
      </c>
      <c r="L331" s="1"/>
    </row>
    <row r="332" spans="1:12" x14ac:dyDescent="0.2">
      <c r="A332" s="4" t="s">
        <v>666</v>
      </c>
      <c r="B332" s="4" t="s">
        <v>667</v>
      </c>
      <c r="C332" s="7">
        <v>2901480704</v>
      </c>
      <c r="D332" s="7">
        <v>2158126080</v>
      </c>
      <c r="E332" s="6">
        <v>1.21000003814697</v>
      </c>
      <c r="F332" s="6">
        <v>0.89999997615814198</v>
      </c>
      <c r="G332" s="6">
        <f t="shared" si="5"/>
        <v>0.34444452244558388</v>
      </c>
      <c r="H332" s="6">
        <v>19.2525730133057</v>
      </c>
      <c r="I332" s="4" t="str">
        <f>_xll.BDP($A332,J$1)</f>
        <v>Publishing-Newspapers</v>
      </c>
      <c r="J332" s="4" t="str">
        <f>_xll.BDP($A332,K$1)</f>
        <v>Communications</v>
      </c>
      <c r="K332" s="4" t="str">
        <f>_xll.BDP($A332,K$1)</f>
        <v>Communications</v>
      </c>
      <c r="L332" s="1"/>
    </row>
    <row r="333" spans="1:12" x14ac:dyDescent="0.2">
      <c r="A333" s="4" t="s">
        <v>668</v>
      </c>
      <c r="B333" s="4" t="s">
        <v>669</v>
      </c>
      <c r="C333" s="7">
        <v>1527739008</v>
      </c>
      <c r="D333" s="7">
        <v>5630644224</v>
      </c>
      <c r="E333" s="6">
        <v>1.2032997744548399</v>
      </c>
      <c r="F333" s="6">
        <v>4.1700000762939498</v>
      </c>
      <c r="G333" s="6">
        <f t="shared" si="5"/>
        <v>-0.71143890828791978</v>
      </c>
      <c r="H333" s="6">
        <v>10.4363241195679</v>
      </c>
      <c r="I333" s="4" t="str">
        <f>_xll.BDP($A333,J$1)</f>
        <v>Real Estate Oper/Develop</v>
      </c>
      <c r="J333" s="4" t="str">
        <f>_xll.BDP($A333,K$1)</f>
        <v>Financial</v>
      </c>
      <c r="K333" s="4" t="str">
        <f>_xll.BDP($A333,K$1)</f>
        <v>Financial</v>
      </c>
      <c r="L333" s="1"/>
    </row>
    <row r="334" spans="1:12" x14ac:dyDescent="0.2">
      <c r="A334" s="4" t="s">
        <v>670</v>
      </c>
      <c r="B334" s="4" t="s">
        <v>671</v>
      </c>
      <c r="C334" s="7">
        <v>202283344</v>
      </c>
      <c r="D334" s="7">
        <v>4133215232</v>
      </c>
      <c r="E334" s="6">
        <v>1.1900000274181399</v>
      </c>
      <c r="F334" s="6">
        <v>0.94999998807907104</v>
      </c>
      <c r="G334" s="6">
        <f t="shared" si="5"/>
        <v>0.25263162352702362</v>
      </c>
      <c r="H334" s="6">
        <v>63.145469665527301</v>
      </c>
      <c r="I334" s="4" t="str">
        <f>_xll.BDP($A334,J$1)</f>
        <v>Metal-Diversified</v>
      </c>
      <c r="J334" s="4" t="str">
        <f>_xll.BDP($A334,K$1)</f>
        <v>Basic Materials</v>
      </c>
      <c r="K334" s="4" t="str">
        <f>_xll.BDP($A334,K$1)</f>
        <v>Basic Materials</v>
      </c>
      <c r="L334" s="1"/>
    </row>
    <row r="335" spans="1:12" x14ac:dyDescent="0.2">
      <c r="A335" s="4" t="s">
        <v>672</v>
      </c>
      <c r="B335" s="4" t="s">
        <v>673</v>
      </c>
      <c r="C335" s="7">
        <v>720528512</v>
      </c>
      <c r="D335" s="7">
        <v>2248771328</v>
      </c>
      <c r="E335" s="6">
        <v>1.18400001525879</v>
      </c>
      <c r="F335" s="6">
        <v>3.5599999427795401</v>
      </c>
      <c r="G335" s="6">
        <f t="shared" si="5"/>
        <v>-0.66741572070522048</v>
      </c>
      <c r="H335" s="6">
        <v>11.726998329162599</v>
      </c>
      <c r="I335" s="4" t="str">
        <f>_xll.BDP($A335,J$1)</f>
        <v>Metal Processors&amp;Fabrica</v>
      </c>
      <c r="J335" s="4" t="str">
        <f>_xll.BDP($A335,K$1)</f>
        <v>Industrial</v>
      </c>
      <c r="K335" s="4" t="str">
        <f>_xll.BDP($A335,K$1)</f>
        <v>Industrial</v>
      </c>
      <c r="L335" s="1"/>
    </row>
    <row r="336" spans="1:12" x14ac:dyDescent="0.2">
      <c r="A336" s="4" t="s">
        <v>674</v>
      </c>
      <c r="B336" s="4" t="s">
        <v>675</v>
      </c>
      <c r="C336" s="7">
        <v>1248465408</v>
      </c>
      <c r="D336" s="7">
        <v>4138962176</v>
      </c>
      <c r="E336" s="6">
        <v>1.1799999475479099</v>
      </c>
      <c r="F336" s="6">
        <v>4.2300000190734899</v>
      </c>
      <c r="G336" s="6">
        <f t="shared" si="5"/>
        <v>-0.72104020278317416</v>
      </c>
      <c r="H336" s="6">
        <v>11.4357089996338</v>
      </c>
      <c r="I336" s="4" t="str">
        <f>_xll.BDP($A336,J$1)</f>
        <v>Multi-line Insurance</v>
      </c>
      <c r="J336" s="4" t="str">
        <f>_xll.BDP($A336,K$1)</f>
        <v>Financial</v>
      </c>
      <c r="K336" s="4" t="str">
        <f>_xll.BDP($A336,K$1)</f>
        <v>Financial</v>
      </c>
      <c r="L336" s="1"/>
    </row>
    <row r="337" spans="1:12" x14ac:dyDescent="0.2">
      <c r="A337" s="4" t="s">
        <v>676</v>
      </c>
      <c r="B337" s="4" t="s">
        <v>677</v>
      </c>
      <c r="C337" s="7">
        <v>559525248</v>
      </c>
      <c r="D337" s="7">
        <v>1132310912</v>
      </c>
      <c r="E337" s="6">
        <v>1.1718510831379201</v>
      </c>
      <c r="F337" s="6">
        <v>0.270000010728836</v>
      </c>
      <c r="G337" s="6">
        <f t="shared" si="5"/>
        <v>3.3401890243434957</v>
      </c>
      <c r="H337" s="6">
        <v>3.5944921970367401</v>
      </c>
      <c r="I337" s="4" t="str">
        <f>_xll.BDP($A337,J$1)</f>
        <v>Textile-Products</v>
      </c>
      <c r="J337" s="4" t="str">
        <f>_xll.BDP($A337,K$1)</f>
        <v>Consumer, Cyclical</v>
      </c>
      <c r="K337" s="4" t="str">
        <f>_xll.BDP($A337,K$1)</f>
        <v>Consumer, Cyclical</v>
      </c>
      <c r="L337" s="1"/>
    </row>
    <row r="338" spans="1:12" x14ac:dyDescent="0.2">
      <c r="A338" s="4" t="s">
        <v>678</v>
      </c>
      <c r="B338" s="4" t="s">
        <v>679</v>
      </c>
      <c r="C338" s="7">
        <v>87601848</v>
      </c>
      <c r="D338" s="7">
        <v>19001935872</v>
      </c>
      <c r="E338" s="6">
        <v>1.1652087622835701</v>
      </c>
      <c r="F338" s="6">
        <v>3.1099998950958301</v>
      </c>
      <c r="G338" s="6">
        <f t="shared" si="5"/>
        <v>-0.62533479048633023</v>
      </c>
      <c r="H338" s="6">
        <v>27.897129058837901</v>
      </c>
      <c r="I338" s="4" t="str">
        <f>_xll.BDP($A338,J$1)</f>
        <v>Paper&amp;Related Products</v>
      </c>
      <c r="J338" s="4" t="str">
        <f>_xll.BDP($A338,K$1)</f>
        <v>Basic Materials</v>
      </c>
      <c r="K338" s="4" t="str">
        <f>_xll.BDP($A338,K$1)</f>
        <v>Basic Materials</v>
      </c>
      <c r="L338" s="1"/>
    </row>
    <row r="339" spans="1:12" x14ac:dyDescent="0.2">
      <c r="A339" s="4" t="s">
        <v>680</v>
      </c>
      <c r="B339" s="4" t="s">
        <v>681</v>
      </c>
      <c r="C339" s="7">
        <v>1043806656</v>
      </c>
      <c r="D339" s="7">
        <v>1052808192</v>
      </c>
      <c r="E339" s="6">
        <v>1.1599999666214</v>
      </c>
      <c r="F339" s="6">
        <v>1.1599999666214</v>
      </c>
      <c r="G339" s="6">
        <f t="shared" si="5"/>
        <v>0</v>
      </c>
      <c r="H339" s="6">
        <v>9.6830472946166992</v>
      </c>
      <c r="I339" s="4" t="str">
        <f>_xll.BDP($A339,J$1)</f>
        <v>Distribution/Wholesale</v>
      </c>
      <c r="J339" s="4" t="str">
        <f>_xll.BDP($A339,K$1)</f>
        <v>Consumer, Cyclical</v>
      </c>
      <c r="K339" s="4" t="str">
        <f>_xll.BDP($A339,K$1)</f>
        <v>Consumer, Cyclical</v>
      </c>
      <c r="L339" s="1"/>
    </row>
    <row r="340" spans="1:12" x14ac:dyDescent="0.2">
      <c r="A340" s="4" t="s">
        <v>682</v>
      </c>
      <c r="B340" s="4" t="s">
        <v>683</v>
      </c>
      <c r="C340" s="7">
        <v>541629312</v>
      </c>
      <c r="D340" s="7">
        <v>1507223936</v>
      </c>
      <c r="E340" s="6">
        <v>1.1599999666214</v>
      </c>
      <c r="F340" s="6">
        <v>3.1500000953674299</v>
      </c>
      <c r="G340" s="6">
        <f t="shared" si="5"/>
        <v>-0.63174605349143886</v>
      </c>
      <c r="H340" s="6">
        <v>3.23283839225769</v>
      </c>
      <c r="I340" s="4" t="str">
        <f>_xll.BDP($A340,J$1)</f>
        <v>Computers-Other</v>
      </c>
      <c r="J340" s="4" t="str">
        <f>_xll.BDP($A340,K$1)</f>
        <v>Technology</v>
      </c>
      <c r="K340" s="4" t="str">
        <f>_xll.BDP($A340,K$1)</f>
        <v>Technology</v>
      </c>
      <c r="L340" s="1"/>
    </row>
    <row r="341" spans="1:12" x14ac:dyDescent="0.2">
      <c r="A341" s="4" t="s">
        <v>684</v>
      </c>
      <c r="B341" s="4" t="s">
        <v>685</v>
      </c>
      <c r="C341" s="7">
        <v>593203008</v>
      </c>
      <c r="D341" s="7">
        <v>1147148160</v>
      </c>
      <c r="E341" s="6">
        <v>1.1599999666214</v>
      </c>
      <c r="F341" s="6">
        <v>1.9800000190734901</v>
      </c>
      <c r="G341" s="6">
        <f t="shared" si="5"/>
        <v>-0.41414143664291292</v>
      </c>
      <c r="H341" s="6">
        <v>2.38468313217163</v>
      </c>
      <c r="I341" s="4" t="str">
        <f>_xll.BDP($A341,J$1)</f>
        <v>Audio/Video Products</v>
      </c>
      <c r="J341" s="4" t="str">
        <f>_xll.BDP($A341,K$1)</f>
        <v>Consumer, Cyclical</v>
      </c>
      <c r="K341" s="4" t="str">
        <f>_xll.BDP($A341,K$1)</f>
        <v>Consumer, Cyclical</v>
      </c>
      <c r="L341" s="1"/>
    </row>
    <row r="342" spans="1:12" x14ac:dyDescent="0.2">
      <c r="A342" s="4" t="s">
        <v>686</v>
      </c>
      <c r="B342" s="4" t="s">
        <v>687</v>
      </c>
      <c r="C342" s="7">
        <v>1152300032</v>
      </c>
      <c r="D342" s="7">
        <v>15890502656</v>
      </c>
      <c r="E342" s="6">
        <v>1.1499999761581401</v>
      </c>
      <c r="F342" s="6">
        <v>7.1399998664856001</v>
      </c>
      <c r="G342" s="6">
        <f t="shared" si="5"/>
        <v>-0.83893557455706436</v>
      </c>
      <c r="H342" s="6">
        <v>4.1114702224731401</v>
      </c>
      <c r="I342" s="4" t="str">
        <f>_xll.BDP($A342,J$1)</f>
        <v>Real Estate Oper/Develop</v>
      </c>
      <c r="J342" s="4" t="str">
        <f>_xll.BDP($A342,K$1)</f>
        <v>Financial</v>
      </c>
      <c r="K342" s="4" t="str">
        <f>_xll.BDP($A342,K$1)</f>
        <v>Financial</v>
      </c>
      <c r="L342" s="1"/>
    </row>
    <row r="343" spans="1:12" x14ac:dyDescent="0.2">
      <c r="A343" s="4" t="s">
        <v>688</v>
      </c>
      <c r="B343" s="4" t="s">
        <v>689</v>
      </c>
      <c r="C343" s="7">
        <v>710161088</v>
      </c>
      <c r="D343" s="7">
        <v>4415349760</v>
      </c>
      <c r="E343" s="6">
        <v>1.1499999761581401</v>
      </c>
      <c r="F343" s="6">
        <v>7.1500000953674299</v>
      </c>
      <c r="G343" s="6">
        <f t="shared" si="5"/>
        <v>-0.8391608446406541</v>
      </c>
      <c r="H343" s="6">
        <v>34.278591156005902</v>
      </c>
      <c r="I343" s="4" t="str">
        <f>_xll.BDP($A343,J$1)</f>
        <v>Real Estate Oper/Develop</v>
      </c>
      <c r="J343" s="4" t="str">
        <f>_xll.BDP($A343,K$1)</f>
        <v>Financial</v>
      </c>
      <c r="K343" s="4" t="str">
        <f>_xll.BDP($A343,K$1)</f>
        <v>Financial</v>
      </c>
      <c r="L343" s="1"/>
    </row>
    <row r="344" spans="1:12" x14ac:dyDescent="0.2">
      <c r="A344" s="4" t="s">
        <v>690</v>
      </c>
      <c r="B344" s="4" t="s">
        <v>691</v>
      </c>
      <c r="C344" s="7">
        <v>129666600</v>
      </c>
      <c r="D344" s="7">
        <v>178067968</v>
      </c>
      <c r="E344" s="6">
        <v>1.1422497750807801</v>
      </c>
      <c r="F344" s="6">
        <v>0.239999994635582</v>
      </c>
      <c r="G344" s="6">
        <f t="shared" si="5"/>
        <v>3.7593741692168852</v>
      </c>
      <c r="H344" s="6"/>
      <c r="I344" s="4" t="str">
        <f>_xll.BDP($A344,J$1)</f>
        <v>Investment Companies</v>
      </c>
      <c r="J344" s="4" t="str">
        <f>_xll.BDP($A344,K$1)</f>
        <v>Financial</v>
      </c>
      <c r="K344" s="4" t="str">
        <f>_xll.BDP($A344,K$1)</f>
        <v>Financial</v>
      </c>
      <c r="L344" s="1"/>
    </row>
    <row r="345" spans="1:12" x14ac:dyDescent="0.2">
      <c r="A345" s="4" t="s">
        <v>692</v>
      </c>
      <c r="B345" s="4" t="s">
        <v>693</v>
      </c>
      <c r="C345" s="7">
        <v>12147399680</v>
      </c>
      <c r="D345" s="7">
        <v>75686854656</v>
      </c>
      <c r="E345" s="6">
        <v>1.12999999523163</v>
      </c>
      <c r="F345" s="6">
        <v>4.0500001907348597</v>
      </c>
      <c r="G345" s="6">
        <f t="shared" si="5"/>
        <v>-0.7209876686384562</v>
      </c>
      <c r="H345" s="6">
        <v>153.74723815918</v>
      </c>
      <c r="I345" s="4" t="str">
        <f>_xll.BDP($A345,J$1)</f>
        <v>Metal-Aluminum</v>
      </c>
      <c r="J345" s="4" t="str">
        <f>_xll.BDP($A345,K$1)</f>
        <v>Basic Materials</v>
      </c>
      <c r="K345" s="4" t="str">
        <f>_xll.BDP($A345,K$1)</f>
        <v>Basic Materials</v>
      </c>
      <c r="L345" s="1"/>
    </row>
    <row r="346" spans="1:12" x14ac:dyDescent="0.2">
      <c r="A346" s="4" t="s">
        <v>694</v>
      </c>
      <c r="B346" s="4" t="s">
        <v>695</v>
      </c>
      <c r="C346" s="7">
        <v>165490048</v>
      </c>
      <c r="D346" s="7">
        <v>614040640</v>
      </c>
      <c r="E346" s="6">
        <v>1.1278714356050701</v>
      </c>
      <c r="F346" s="6">
        <v>2.9700000286102299</v>
      </c>
      <c r="G346" s="6">
        <f t="shared" si="5"/>
        <v>-0.62024531153528584</v>
      </c>
      <c r="H346" s="6">
        <v>18.022720336914102</v>
      </c>
      <c r="I346" s="4" t="str">
        <f>_xll.BDP($A346,J$1)</f>
        <v>Apparel Manufacturers</v>
      </c>
      <c r="J346" s="4" t="str">
        <f>_xll.BDP($A346,K$1)</f>
        <v>Consumer, Cyclical</v>
      </c>
      <c r="K346" s="4" t="str">
        <f>_xll.BDP($A346,K$1)</f>
        <v>Consumer, Cyclical</v>
      </c>
      <c r="L346" s="1"/>
    </row>
    <row r="347" spans="1:12" x14ac:dyDescent="0.2">
      <c r="A347" s="4" t="s">
        <v>696</v>
      </c>
      <c r="B347" s="4" t="s">
        <v>697</v>
      </c>
      <c r="C347" s="7">
        <v>630499968</v>
      </c>
      <c r="D347" s="7">
        <v>3737336064</v>
      </c>
      <c r="E347" s="6">
        <v>1.1239883847613501</v>
      </c>
      <c r="F347" s="6">
        <v>1.2599999904632599</v>
      </c>
      <c r="G347" s="6">
        <f t="shared" si="5"/>
        <v>-0.10794571962806354</v>
      </c>
      <c r="H347" s="6"/>
      <c r="I347" s="4" t="str">
        <f>_xll.BDP($A347,J$1)</f>
        <v>Medical Instruments</v>
      </c>
      <c r="J347" s="4" t="str">
        <f>_xll.BDP($A347,K$1)</f>
        <v>Consumer, Non-cyclical</v>
      </c>
      <c r="K347" s="4" t="str">
        <f>_xll.BDP($A347,K$1)</f>
        <v>Consumer, Non-cyclical</v>
      </c>
      <c r="L347" s="1"/>
    </row>
    <row r="348" spans="1:12" x14ac:dyDescent="0.2">
      <c r="A348" s="4" t="s">
        <v>698</v>
      </c>
      <c r="B348" s="4" t="s">
        <v>699</v>
      </c>
      <c r="C348" s="7">
        <v>157140000</v>
      </c>
      <c r="D348" s="7">
        <v>297552096</v>
      </c>
      <c r="E348" s="6">
        <v>1.1226756594554801</v>
      </c>
      <c r="F348" s="6">
        <v>6.8999998271465302E-2</v>
      </c>
      <c r="G348" s="6">
        <f t="shared" si="5"/>
        <v>15.270662138838901</v>
      </c>
      <c r="H348" s="6"/>
      <c r="I348" s="4" t="str">
        <f>_xll.BDP($A348,J$1)</f>
        <v>Chemicals-Plastics</v>
      </c>
      <c r="J348" s="4" t="str">
        <f>_xll.BDP($A348,K$1)</f>
        <v>Basic Materials</v>
      </c>
      <c r="K348" s="4" t="str">
        <f>_xll.BDP($A348,K$1)</f>
        <v>Basic Materials</v>
      </c>
      <c r="L348" s="1"/>
    </row>
    <row r="349" spans="1:12" x14ac:dyDescent="0.2">
      <c r="A349" s="4" t="s">
        <v>700</v>
      </c>
      <c r="B349" s="4" t="s">
        <v>701</v>
      </c>
      <c r="C349" s="7">
        <v>75231520</v>
      </c>
      <c r="D349" s="7">
        <v>1411963648</v>
      </c>
      <c r="E349" s="6">
        <v>1.1219857968927001</v>
      </c>
      <c r="F349" s="6">
        <v>0.94999998807907104</v>
      </c>
      <c r="G349" s="6">
        <f t="shared" si="5"/>
        <v>0.18103769575975415</v>
      </c>
      <c r="H349" s="6">
        <v>137.82096862793</v>
      </c>
      <c r="I349" s="4" t="str">
        <f>_xll.BDP($A349,J$1)</f>
        <v>Forestry</v>
      </c>
      <c r="J349" s="4" t="str">
        <f>_xll.BDP($A349,K$1)</f>
        <v>Basic Materials</v>
      </c>
      <c r="K349" s="4" t="str">
        <f>_xll.BDP($A349,K$1)</f>
        <v>Basic Materials</v>
      </c>
      <c r="L349" s="1"/>
    </row>
    <row r="350" spans="1:12" x14ac:dyDescent="0.2">
      <c r="A350" s="4" t="s">
        <v>702</v>
      </c>
      <c r="B350" s="4" t="s">
        <v>703</v>
      </c>
      <c r="C350" s="7">
        <v>691476608</v>
      </c>
      <c r="D350" s="7">
        <v>580672768</v>
      </c>
      <c r="E350" s="6">
        <v>1.11279995918274</v>
      </c>
      <c r="F350" s="6">
        <v>0.74000000953674305</v>
      </c>
      <c r="G350" s="6">
        <f t="shared" si="5"/>
        <v>0.50378370924532589</v>
      </c>
      <c r="H350" s="6"/>
      <c r="I350" s="4" t="str">
        <f>_xll.BDP($A350,J$1)</f>
        <v>Batteries/Battery Sys</v>
      </c>
      <c r="J350" s="4" t="str">
        <f>_xll.BDP($A350,K$1)</f>
        <v>Industrial</v>
      </c>
      <c r="K350" s="4" t="str">
        <f>_xll.BDP($A350,K$1)</f>
        <v>Industrial</v>
      </c>
      <c r="L350" s="1"/>
    </row>
    <row r="351" spans="1:12" x14ac:dyDescent="0.2">
      <c r="A351" s="4" t="s">
        <v>704</v>
      </c>
      <c r="B351" s="4" t="s">
        <v>705</v>
      </c>
      <c r="C351" s="7">
        <v>20284758016</v>
      </c>
      <c r="D351" s="7">
        <v>2041709312</v>
      </c>
      <c r="E351" s="6">
        <v>1.10178079161278</v>
      </c>
      <c r="F351" s="6">
        <v>0.67000001668930098</v>
      </c>
      <c r="G351" s="6">
        <f t="shared" si="5"/>
        <v>0.64444890174339897</v>
      </c>
      <c r="H351" s="6">
        <v>20.437421798706101</v>
      </c>
      <c r="I351" s="4" t="str">
        <f>_xll.BDP($A351,J$1)</f>
        <v>Real Estate Oper/Develop</v>
      </c>
      <c r="J351" s="4" t="str">
        <f>_xll.BDP($A351,K$1)</f>
        <v>Financial</v>
      </c>
      <c r="K351" s="4" t="str">
        <f>_xll.BDP($A351,K$1)</f>
        <v>Financial</v>
      </c>
      <c r="L351" s="1"/>
    </row>
    <row r="352" spans="1:12" x14ac:dyDescent="0.2">
      <c r="A352" s="4" t="s">
        <v>706</v>
      </c>
      <c r="B352" s="4" t="s">
        <v>707</v>
      </c>
      <c r="C352" s="7">
        <v>102674064</v>
      </c>
      <c r="D352" s="7">
        <v>1402011136</v>
      </c>
      <c r="E352" s="6">
        <v>1.1013714333406599</v>
      </c>
      <c r="F352" s="6">
        <v>0.20000000298023199</v>
      </c>
      <c r="G352" s="6">
        <f t="shared" si="5"/>
        <v>4.5068570846447411</v>
      </c>
      <c r="H352" s="6"/>
      <c r="I352" s="4" t="str">
        <f>_xll.BDP($A352,J$1)</f>
        <v>Coal</v>
      </c>
      <c r="J352" s="4" t="str">
        <f>_xll.BDP($A352,K$1)</f>
        <v>Energy</v>
      </c>
      <c r="K352" s="4" t="str">
        <f>_xll.BDP($A352,K$1)</f>
        <v>Energy</v>
      </c>
      <c r="L352" s="1"/>
    </row>
    <row r="353" spans="1:12" x14ac:dyDescent="0.2">
      <c r="A353" s="4" t="s">
        <v>708</v>
      </c>
      <c r="B353" s="4" t="s">
        <v>709</v>
      </c>
      <c r="C353" s="7">
        <v>42768000</v>
      </c>
      <c r="D353" s="7">
        <v>6247523840</v>
      </c>
      <c r="E353" s="6">
        <v>1.0997333674827099</v>
      </c>
      <c r="F353" s="6">
        <v>1.1900000572204601</v>
      </c>
      <c r="G353" s="6">
        <f t="shared" si="5"/>
        <v>-7.585435747674707E-2</v>
      </c>
      <c r="H353" s="6"/>
      <c r="I353" s="4" t="str">
        <f>_xll.BDP($A353,J$1)</f>
        <v>Invest Mgmnt/Advis Serv</v>
      </c>
      <c r="J353" s="4" t="str">
        <f>_xll.BDP($A353,K$1)</f>
        <v>Financial</v>
      </c>
      <c r="K353" s="4" t="str">
        <f>_xll.BDP($A353,K$1)</f>
        <v>Financial</v>
      </c>
      <c r="L353" s="1"/>
    </row>
    <row r="354" spans="1:12" x14ac:dyDescent="0.2">
      <c r="A354" s="4" t="s">
        <v>710</v>
      </c>
      <c r="B354" s="4" t="s">
        <v>711</v>
      </c>
      <c r="C354" s="7">
        <v>15758534</v>
      </c>
      <c r="D354" s="7">
        <v>707870464</v>
      </c>
      <c r="E354" s="6">
        <v>1.0903448099802699</v>
      </c>
      <c r="F354" s="6">
        <v>0.56999999284744296</v>
      </c>
      <c r="G354" s="6">
        <f t="shared" si="5"/>
        <v>0.9128856555478837</v>
      </c>
      <c r="H354" s="6">
        <v>4.7213177680969203</v>
      </c>
      <c r="I354" s="4" t="str">
        <f>_xll.BDP($A354,J$1)</f>
        <v>Investment Companies</v>
      </c>
      <c r="J354" s="4" t="str">
        <f>_xll.BDP($A354,K$1)</f>
        <v>Financial</v>
      </c>
      <c r="K354" s="4" t="str">
        <f>_xll.BDP($A354,K$1)</f>
        <v>Financial</v>
      </c>
      <c r="L354" s="1"/>
    </row>
    <row r="355" spans="1:12" x14ac:dyDescent="0.2">
      <c r="A355" s="4" t="s">
        <v>712</v>
      </c>
      <c r="B355" s="4" t="s">
        <v>713</v>
      </c>
      <c r="C355" s="7">
        <v>1246264960</v>
      </c>
      <c r="D355" s="7">
        <v>10105901056</v>
      </c>
      <c r="E355" s="6">
        <v>1.08914041237068</v>
      </c>
      <c r="F355" s="6">
        <v>6.03999996185303</v>
      </c>
      <c r="G355" s="6">
        <f t="shared" si="5"/>
        <v>-0.81967873853486928</v>
      </c>
      <c r="H355" s="6">
        <v>9.7496337890625</v>
      </c>
      <c r="I355" s="4" t="str">
        <f>_xll.BDP($A355,J$1)</f>
        <v>Public Thoroughfares</v>
      </c>
      <c r="J355" s="4" t="str">
        <f>_xll.BDP($A355,K$1)</f>
        <v>Consumer, Non-cyclical</v>
      </c>
      <c r="K355" s="4" t="str">
        <f>_xll.BDP($A355,K$1)</f>
        <v>Consumer, Non-cyclical</v>
      </c>
      <c r="L355" s="1"/>
    </row>
    <row r="356" spans="1:12" x14ac:dyDescent="0.2">
      <c r="A356" s="4" t="s">
        <v>714</v>
      </c>
      <c r="B356" s="4" t="s">
        <v>715</v>
      </c>
      <c r="C356" s="7">
        <v>235207664</v>
      </c>
      <c r="D356" s="7">
        <v>728353152</v>
      </c>
      <c r="E356" s="6">
        <v>1.0818182338367801</v>
      </c>
      <c r="F356" s="6">
        <v>3.3499999046325701</v>
      </c>
      <c r="G356" s="6">
        <f t="shared" si="5"/>
        <v>-0.67706917473616035</v>
      </c>
      <c r="H356" s="6">
        <v>18.8577270507813</v>
      </c>
      <c r="I356" s="4" t="str">
        <f>_xll.BDP($A356,J$1)</f>
        <v>Diversified Operations</v>
      </c>
      <c r="J356" s="4" t="str">
        <f>_xll.BDP($A356,K$1)</f>
        <v>Diversified</v>
      </c>
      <c r="K356" s="4" t="str">
        <f>_xll.BDP($A356,K$1)</f>
        <v>Diversified</v>
      </c>
      <c r="L356" s="1"/>
    </row>
    <row r="357" spans="1:12" x14ac:dyDescent="0.2">
      <c r="A357" s="4" t="s">
        <v>716</v>
      </c>
      <c r="B357" s="4" t="s">
        <v>717</v>
      </c>
      <c r="C357" s="7">
        <v>388368000</v>
      </c>
      <c r="D357" s="7">
        <v>428668256</v>
      </c>
      <c r="E357" s="6">
        <v>1.08000004291534</v>
      </c>
      <c r="F357" s="6">
        <v>1.0199999809265099</v>
      </c>
      <c r="G357" s="6">
        <f t="shared" si="5"/>
        <v>5.8823591285099397E-2</v>
      </c>
      <c r="H357" s="6">
        <v>39.627040863037102</v>
      </c>
      <c r="I357" s="4" t="str">
        <f>_xll.BDP($A357,J$1)</f>
        <v>Audio/Video Products</v>
      </c>
      <c r="J357" s="4" t="str">
        <f>_xll.BDP($A357,K$1)</f>
        <v>Consumer, Cyclical</v>
      </c>
      <c r="K357" s="4" t="str">
        <f>_xll.BDP($A357,K$1)</f>
        <v>Consumer, Cyclical</v>
      </c>
      <c r="L357" s="1"/>
    </row>
    <row r="358" spans="1:12" x14ac:dyDescent="0.2">
      <c r="A358" s="4" t="s">
        <v>718</v>
      </c>
      <c r="B358" s="4" t="s">
        <v>719</v>
      </c>
      <c r="C358" s="7">
        <v>132480000</v>
      </c>
      <c r="D358" s="7">
        <v>151043152</v>
      </c>
      <c r="E358" s="6">
        <v>1.06999885095171</v>
      </c>
      <c r="F358" s="6">
        <v>0.30000001192092901</v>
      </c>
      <c r="G358" s="6">
        <f t="shared" si="5"/>
        <v>2.5666626947792572</v>
      </c>
      <c r="H358" s="6"/>
      <c r="I358" s="4" t="str">
        <f>_xll.BDP($A358,J$1)</f>
        <v>Coal</v>
      </c>
      <c r="J358" s="4" t="str">
        <f>_xll.BDP($A358,K$1)</f>
        <v>Energy</v>
      </c>
      <c r="K358" s="4" t="str">
        <f>_xll.BDP($A358,K$1)</f>
        <v>Energy</v>
      </c>
      <c r="L358" s="1"/>
    </row>
    <row r="359" spans="1:12" x14ac:dyDescent="0.2">
      <c r="A359" s="4" t="s">
        <v>720</v>
      </c>
      <c r="B359" s="4" t="s">
        <v>721</v>
      </c>
      <c r="C359" s="7">
        <v>158600000</v>
      </c>
      <c r="D359" s="7">
        <v>2034969984</v>
      </c>
      <c r="E359" s="6">
        <v>1.06426576217889</v>
      </c>
      <c r="F359" s="6">
        <v>0.82999998331069902</v>
      </c>
      <c r="G359" s="6">
        <f t="shared" si="5"/>
        <v>0.28224793202254417</v>
      </c>
      <c r="H359" s="6"/>
      <c r="I359" s="4" t="str">
        <f>_xll.BDP($A359,J$1)</f>
        <v>Retail-Jewelry</v>
      </c>
      <c r="J359" s="4" t="str">
        <f>_xll.BDP($A359,K$1)</f>
        <v>Consumer, Cyclical</v>
      </c>
      <c r="K359" s="4" t="str">
        <f>_xll.BDP($A359,K$1)</f>
        <v>Consumer, Cyclical</v>
      </c>
      <c r="L359" s="1"/>
    </row>
    <row r="360" spans="1:12" x14ac:dyDescent="0.2">
      <c r="A360" s="4" t="s">
        <v>722</v>
      </c>
      <c r="B360" s="4" t="s">
        <v>723</v>
      </c>
      <c r="C360" s="7">
        <v>2559151616</v>
      </c>
      <c r="D360" s="7">
        <v>27384008704</v>
      </c>
      <c r="E360" s="6">
        <v>1.0599999427795399</v>
      </c>
      <c r="F360" s="6">
        <v>3.5799999237060498</v>
      </c>
      <c r="G360" s="6">
        <f t="shared" si="5"/>
        <v>-0.70391062419850048</v>
      </c>
      <c r="H360" s="6">
        <v>8.4449100494384801</v>
      </c>
      <c r="I360" s="4" t="str">
        <f>_xll.BDP($A360,J$1)</f>
        <v>Real Estate Oper/Develop</v>
      </c>
      <c r="J360" s="4" t="str">
        <f>_xll.BDP($A360,K$1)</f>
        <v>Financial</v>
      </c>
      <c r="K360" s="4" t="str">
        <f>_xll.BDP($A360,K$1)</f>
        <v>Financial</v>
      </c>
      <c r="L360" s="1"/>
    </row>
    <row r="361" spans="1:12" x14ac:dyDescent="0.2">
      <c r="A361" s="4" t="s">
        <v>724</v>
      </c>
      <c r="B361" s="4" t="s">
        <v>725</v>
      </c>
      <c r="C361" s="7">
        <v>2113974400</v>
      </c>
      <c r="D361" s="7">
        <v>4670876672</v>
      </c>
      <c r="E361" s="6">
        <v>1.04999995231628</v>
      </c>
      <c r="F361" s="6">
        <v>2.3199999332428001</v>
      </c>
      <c r="G361" s="6">
        <f t="shared" si="5"/>
        <v>-0.5474138006337641</v>
      </c>
      <c r="H361" s="6">
        <v>24.472831726074201</v>
      </c>
      <c r="I361" s="4" t="str">
        <f>_xll.BDP($A361,J$1)</f>
        <v>Distribution/Wholesale</v>
      </c>
      <c r="J361" s="4" t="str">
        <f>_xll.BDP($A361,K$1)</f>
        <v>Consumer, Cyclical</v>
      </c>
      <c r="K361" s="4" t="str">
        <f>_xll.BDP($A361,K$1)</f>
        <v>Consumer, Cyclical</v>
      </c>
      <c r="L361" s="1"/>
    </row>
    <row r="362" spans="1:12" x14ac:dyDescent="0.2">
      <c r="A362" s="4" t="s">
        <v>726</v>
      </c>
      <c r="B362" s="4" t="s">
        <v>727</v>
      </c>
      <c r="C362" s="7">
        <v>90267032</v>
      </c>
      <c r="D362" s="7">
        <v>115453144</v>
      </c>
      <c r="E362" s="6">
        <v>1.04483431708206</v>
      </c>
      <c r="F362" s="6">
        <v>0.16200000047683699</v>
      </c>
      <c r="G362" s="6">
        <f t="shared" si="5"/>
        <v>5.4495945309052765</v>
      </c>
      <c r="H362" s="6"/>
      <c r="I362" s="4" t="str">
        <f>_xll.BDP($A362,J$1)</f>
        <v>Coal</v>
      </c>
      <c r="J362" s="4" t="str">
        <f>_xll.BDP($A362,K$1)</f>
        <v>Energy</v>
      </c>
      <c r="K362" s="4" t="str">
        <f>_xll.BDP($A362,K$1)</f>
        <v>Energy</v>
      </c>
      <c r="L362" s="1"/>
    </row>
    <row r="363" spans="1:12" x14ac:dyDescent="0.2">
      <c r="A363" s="4" t="s">
        <v>728</v>
      </c>
      <c r="B363" s="4" t="s">
        <v>729</v>
      </c>
      <c r="C363" s="7">
        <v>352470208</v>
      </c>
      <c r="D363" s="7">
        <v>620896384</v>
      </c>
      <c r="E363" s="6">
        <v>1.04062786076741</v>
      </c>
      <c r="F363" s="6">
        <v>1.1799999475479099</v>
      </c>
      <c r="G363" s="6">
        <f t="shared" si="5"/>
        <v>-0.11811194319976126</v>
      </c>
      <c r="H363" s="6">
        <v>15.320164680481</v>
      </c>
      <c r="I363" s="4" t="str">
        <f>_xll.BDP($A363,J$1)</f>
        <v>Computers-Integrated Sys</v>
      </c>
      <c r="J363" s="4" t="str">
        <f>_xll.BDP($A363,K$1)</f>
        <v>Technology</v>
      </c>
      <c r="K363" s="4" t="str">
        <f>_xll.BDP($A363,K$1)</f>
        <v>Technology</v>
      </c>
      <c r="L363" s="1"/>
    </row>
    <row r="364" spans="1:12" x14ac:dyDescent="0.2">
      <c r="A364" s="4" t="s">
        <v>730</v>
      </c>
      <c r="B364" s="4" t="s">
        <v>731</v>
      </c>
      <c r="C364" s="7">
        <v>1260903424</v>
      </c>
      <c r="D364" s="7">
        <v>63398309888</v>
      </c>
      <c r="E364" s="6">
        <v>1.03999996185303</v>
      </c>
      <c r="F364" s="6">
        <v>12.7600002288818</v>
      </c>
      <c r="G364" s="6">
        <f t="shared" si="5"/>
        <v>-0.91849530225720311</v>
      </c>
      <c r="H364" s="6">
        <v>23.604801177978501</v>
      </c>
      <c r="I364" s="4" t="str">
        <f>_xll.BDP($A364,J$1)</f>
        <v>Gas-Distribution</v>
      </c>
      <c r="J364" s="4" t="str">
        <f>_xll.BDP($A364,K$1)</f>
        <v>Utilities</v>
      </c>
      <c r="K364" s="4" t="str">
        <f>_xll.BDP($A364,K$1)</f>
        <v>Utilities</v>
      </c>
      <c r="L364" s="1"/>
    </row>
    <row r="365" spans="1:12" x14ac:dyDescent="0.2">
      <c r="A365" s="4" t="s">
        <v>732</v>
      </c>
      <c r="B365" s="4" t="s">
        <v>733</v>
      </c>
      <c r="C365" s="7">
        <v>348849792</v>
      </c>
      <c r="D365" s="7">
        <v>687636672</v>
      </c>
      <c r="E365" s="6">
        <v>1.03999996185303</v>
      </c>
      <c r="F365" s="6">
        <v>2.0499999523162802</v>
      </c>
      <c r="G365" s="6">
        <f t="shared" si="5"/>
        <v>-0.49268293363717319</v>
      </c>
      <c r="H365" s="6">
        <v>4.2611036300659197</v>
      </c>
      <c r="I365" s="4" t="str">
        <f>_xll.BDP($A365,J$1)</f>
        <v>Appliances</v>
      </c>
      <c r="J365" s="4" t="str">
        <f>_xll.BDP($A365,K$1)</f>
        <v>Consumer, Cyclical</v>
      </c>
      <c r="K365" s="4" t="str">
        <f>_xll.BDP($A365,K$1)</f>
        <v>Consumer, Cyclical</v>
      </c>
      <c r="L365" s="1"/>
    </row>
    <row r="366" spans="1:12" x14ac:dyDescent="0.2">
      <c r="A366" s="4" t="s">
        <v>734</v>
      </c>
      <c r="B366" s="4" t="s">
        <v>735</v>
      </c>
      <c r="C366" s="7">
        <v>707545536</v>
      </c>
      <c r="D366" s="7">
        <v>491259328</v>
      </c>
      <c r="E366" s="6">
        <v>1.03300928712252</v>
      </c>
      <c r="F366" s="6">
        <v>2.8000000864267301E-2</v>
      </c>
      <c r="G366" s="6">
        <f t="shared" si="5"/>
        <v>35.893187687033723</v>
      </c>
      <c r="H366" s="6"/>
      <c r="I366" s="4" t="str">
        <f>_xll.BDP($A366,J$1)</f>
        <v>Gold Mining</v>
      </c>
      <c r="J366" s="4" t="str">
        <f>_xll.BDP($A366,K$1)</f>
        <v>Basic Materials</v>
      </c>
      <c r="K366" s="4" t="str">
        <f>_xll.BDP($A366,K$1)</f>
        <v>Basic Materials</v>
      </c>
      <c r="L366" s="1"/>
    </row>
    <row r="367" spans="1:12" x14ac:dyDescent="0.2">
      <c r="A367" s="4" t="s">
        <v>736</v>
      </c>
      <c r="B367" s="4" t="s">
        <v>737</v>
      </c>
      <c r="C367" s="7">
        <v>2494344</v>
      </c>
      <c r="D367" s="7">
        <v>1945609472</v>
      </c>
      <c r="E367" s="6">
        <v>1.0186049772324</v>
      </c>
      <c r="F367" s="6">
        <v>1.6499999761581401</v>
      </c>
      <c r="G367" s="6">
        <f t="shared" si="5"/>
        <v>-0.38266364124191099</v>
      </c>
      <c r="H367" s="6">
        <v>43.085437774658203</v>
      </c>
      <c r="I367" s="4" t="str">
        <f>_xll.BDP($A367,J$1)</f>
        <v>Applications Software</v>
      </c>
      <c r="J367" s="4" t="str">
        <f>_xll.BDP($A367,K$1)</f>
        <v>Technology</v>
      </c>
      <c r="K367" s="4" t="str">
        <f>_xll.BDP($A367,K$1)</f>
        <v>Technology</v>
      </c>
      <c r="L367" s="1"/>
    </row>
    <row r="368" spans="1:12" x14ac:dyDescent="0.2">
      <c r="A368" s="4" t="s">
        <v>738</v>
      </c>
      <c r="B368" s="4" t="s">
        <v>739</v>
      </c>
      <c r="C368" s="7">
        <v>220280356864</v>
      </c>
      <c r="D368" s="7">
        <v>785167351808</v>
      </c>
      <c r="E368" s="6">
        <v>1.0076922636765699</v>
      </c>
      <c r="F368" s="6">
        <v>6.2699999809265101</v>
      </c>
      <c r="G368" s="6">
        <f t="shared" si="5"/>
        <v>-0.8392835300252004</v>
      </c>
      <c r="H368" s="6">
        <v>14.3638210296631</v>
      </c>
      <c r="I368" s="4" t="str">
        <f>_xll.BDP($A368,J$1)</f>
        <v>Oil Comp-Integrated</v>
      </c>
      <c r="J368" s="4" t="str">
        <f>_xll.BDP($A368,K$1)</f>
        <v>Energy</v>
      </c>
      <c r="K368" s="4" t="str">
        <f>_xll.BDP($A368,K$1)</f>
        <v>Energy</v>
      </c>
      <c r="L368" s="1"/>
    </row>
    <row r="369" spans="1:12" x14ac:dyDescent="0.2">
      <c r="A369" s="4" t="s">
        <v>742</v>
      </c>
      <c r="B369" s="4" t="s">
        <v>743</v>
      </c>
      <c r="C369" s="7">
        <v>200000000</v>
      </c>
      <c r="D369" s="7">
        <v>510313888</v>
      </c>
      <c r="E369" s="6">
        <v>1</v>
      </c>
      <c r="F369" s="6">
        <v>3.7999998778104803E-2</v>
      </c>
      <c r="G369" s="6">
        <f t="shared" si="5"/>
        <v>25.315790319872047</v>
      </c>
      <c r="H369" s="6"/>
      <c r="I369" s="4" t="str">
        <f>_xll.BDP($A369,J$1)</f>
        <v>E-Services/Consulting</v>
      </c>
      <c r="J369" s="4" t="str">
        <f>_xll.BDP($A369,K$1)</f>
        <v>Communications</v>
      </c>
      <c r="K369" s="4" t="str">
        <f>_xll.BDP($A369,K$1)</f>
        <v>Communications</v>
      </c>
      <c r="L369" s="1"/>
    </row>
    <row r="370" spans="1:12" x14ac:dyDescent="0.2">
      <c r="A370" s="4" t="s">
        <v>740</v>
      </c>
      <c r="B370" s="4" t="s">
        <v>741</v>
      </c>
      <c r="C370" s="7">
        <v>12432386</v>
      </c>
      <c r="D370" s="7">
        <v>1687565824</v>
      </c>
      <c r="E370" s="6">
        <v>0.99999997764825799</v>
      </c>
      <c r="F370" s="6">
        <v>0.64999997615814198</v>
      </c>
      <c r="G370" s="6">
        <f t="shared" si="5"/>
        <v>0.53846156050467697</v>
      </c>
      <c r="H370" s="6">
        <v>40.205356597900398</v>
      </c>
      <c r="I370" s="4" t="str">
        <f>_xll.BDP($A370,J$1)</f>
        <v>Real Estate Oper/Develop</v>
      </c>
      <c r="J370" s="4" t="str">
        <f>_xll.BDP($A370,K$1)</f>
        <v>Financial</v>
      </c>
      <c r="K370" s="4" t="str">
        <f>_xll.BDP($A370,K$1)</f>
        <v>Financial</v>
      </c>
      <c r="L370" s="1"/>
    </row>
    <row r="371" spans="1:12" x14ac:dyDescent="0.2">
      <c r="A371" s="4" t="s">
        <v>744</v>
      </c>
      <c r="B371" s="4" t="s">
        <v>745</v>
      </c>
      <c r="C371" s="7">
        <v>59400000</v>
      </c>
      <c r="D371" s="7">
        <v>169055504</v>
      </c>
      <c r="E371" s="6">
        <v>0.99000000953674305</v>
      </c>
      <c r="F371" s="6">
        <v>8.9000001549720806E-2</v>
      </c>
      <c r="G371" s="6">
        <f t="shared" si="5"/>
        <v>10.123595419081751</v>
      </c>
      <c r="H371" s="6">
        <v>32.987396240234403</v>
      </c>
      <c r="I371" s="4" t="str">
        <f>_xll.BDP($A371,J$1)</f>
        <v>Investment Companies</v>
      </c>
      <c r="J371" s="4" t="str">
        <f>_xll.BDP($A371,K$1)</f>
        <v>Financial</v>
      </c>
      <c r="K371" s="4" t="str">
        <f>_xll.BDP($A371,K$1)</f>
        <v>Financial</v>
      </c>
      <c r="L371" s="1"/>
    </row>
    <row r="372" spans="1:12" x14ac:dyDescent="0.2">
      <c r="A372" s="4" t="s">
        <v>746</v>
      </c>
      <c r="B372" s="4" t="s">
        <v>747</v>
      </c>
      <c r="C372" s="7">
        <v>506134432</v>
      </c>
      <c r="D372" s="7">
        <v>13273704448</v>
      </c>
      <c r="E372" s="6">
        <v>0.99000000953674305</v>
      </c>
      <c r="F372" s="6">
        <v>19.559999465942401</v>
      </c>
      <c r="G372" s="6">
        <f t="shared" si="5"/>
        <v>-0.94938650119799251</v>
      </c>
      <c r="H372" s="6">
        <v>19.402490615844702</v>
      </c>
      <c r="I372" s="4" t="str">
        <f>_xll.BDP($A372,J$1)</f>
        <v>Real Estate Mgmnt/Servic</v>
      </c>
      <c r="J372" s="4" t="str">
        <f>_xll.BDP($A372,K$1)</f>
        <v>Financial</v>
      </c>
      <c r="K372" s="4" t="str">
        <f>_xll.BDP($A372,K$1)</f>
        <v>Financial</v>
      </c>
      <c r="L372" s="1"/>
    </row>
    <row r="373" spans="1:12" x14ac:dyDescent="0.2">
      <c r="A373" s="4" t="s">
        <v>748</v>
      </c>
      <c r="B373" s="4" t="s">
        <v>749</v>
      </c>
      <c r="C373" s="7">
        <v>226560704</v>
      </c>
      <c r="D373" s="7">
        <v>5683974144</v>
      </c>
      <c r="E373" s="6">
        <v>0.98439871016692204</v>
      </c>
      <c r="F373" s="6">
        <v>4.78999996185303</v>
      </c>
      <c r="G373" s="6">
        <f t="shared" si="5"/>
        <v>-0.79448878538485346</v>
      </c>
      <c r="H373" s="6">
        <v>12.4548282623291</v>
      </c>
      <c r="I373" s="4" t="str">
        <f>_xll.BDP($A373,J$1)</f>
        <v>Electric-Generation</v>
      </c>
      <c r="J373" s="4" t="str">
        <f>_xll.BDP($A373,K$1)</f>
        <v>Utilities</v>
      </c>
      <c r="K373" s="4" t="str">
        <f>_xll.BDP($A373,K$1)</f>
        <v>Utilities</v>
      </c>
      <c r="L373" s="1"/>
    </row>
    <row r="374" spans="1:12" x14ac:dyDescent="0.2">
      <c r="A374" s="4" t="s">
        <v>750</v>
      </c>
      <c r="B374" s="4" t="s">
        <v>751</v>
      </c>
      <c r="C374" s="7">
        <v>203467120</v>
      </c>
      <c r="D374" s="7">
        <v>445593728</v>
      </c>
      <c r="E374" s="6">
        <v>0.980000019073486</v>
      </c>
      <c r="F374" s="6">
        <v>2.0999999046325701</v>
      </c>
      <c r="G374" s="6">
        <f t="shared" si="5"/>
        <v>-0.53333330305795745</v>
      </c>
      <c r="H374" s="6"/>
      <c r="I374" s="4" t="str">
        <f>_xll.BDP($A374,J$1)</f>
        <v>Textile-Home Furnishings</v>
      </c>
      <c r="J374" s="4" t="str">
        <f>_xll.BDP($A374,K$1)</f>
        <v>Consumer, Cyclical</v>
      </c>
      <c r="K374" s="4" t="str">
        <f>_xll.BDP($A374,K$1)</f>
        <v>Consumer, Cyclical</v>
      </c>
      <c r="L374" s="1"/>
    </row>
    <row r="375" spans="1:12" x14ac:dyDescent="0.2">
      <c r="A375" s="4" t="s">
        <v>752</v>
      </c>
      <c r="B375" s="4" t="s">
        <v>753</v>
      </c>
      <c r="C375" s="7">
        <v>900014656</v>
      </c>
      <c r="D375" s="7">
        <v>9673460736</v>
      </c>
      <c r="E375" s="6">
        <v>0.97969695787127997</v>
      </c>
      <c r="F375" s="6">
        <v>6.4200000762939498</v>
      </c>
      <c r="G375" s="6">
        <f t="shared" si="5"/>
        <v>-0.84739922955938252</v>
      </c>
      <c r="H375" s="6">
        <v>1.6932331323623699</v>
      </c>
      <c r="I375" s="4" t="str">
        <f>_xll.BDP($A375,J$1)</f>
        <v>Real Estate Oper/Develop</v>
      </c>
      <c r="J375" s="4" t="str">
        <f>_xll.BDP($A375,K$1)</f>
        <v>Financial</v>
      </c>
      <c r="K375" s="4" t="str">
        <f>_xll.BDP($A375,K$1)</f>
        <v>Financial</v>
      </c>
      <c r="L375" s="1"/>
    </row>
    <row r="376" spans="1:12" x14ac:dyDescent="0.2">
      <c r="A376" s="4" t="s">
        <v>754</v>
      </c>
      <c r="B376" s="4" t="s">
        <v>755</v>
      </c>
      <c r="C376" s="7">
        <v>27249070</v>
      </c>
      <c r="D376" s="7">
        <v>1942981888</v>
      </c>
      <c r="E376" s="6">
        <v>0.97794156428100698</v>
      </c>
      <c r="F376" s="6">
        <v>3.5</v>
      </c>
      <c r="G376" s="6">
        <f t="shared" si="5"/>
        <v>-0.72058812449114085</v>
      </c>
      <c r="H376" s="6"/>
      <c r="I376" s="4" t="str">
        <f>_xll.BDP($A376,J$1)</f>
        <v>Engineering/R&amp;D Services</v>
      </c>
      <c r="J376" s="4" t="str">
        <f>_xll.BDP($A376,K$1)</f>
        <v>Industrial</v>
      </c>
      <c r="K376" s="4" t="str">
        <f>_xll.BDP($A376,K$1)</f>
        <v>Industrial</v>
      </c>
      <c r="L376" s="1"/>
    </row>
    <row r="377" spans="1:12" x14ac:dyDescent="0.2">
      <c r="A377" s="4" t="s">
        <v>756</v>
      </c>
      <c r="B377" s="4" t="s">
        <v>757</v>
      </c>
      <c r="C377" s="7">
        <v>514800000</v>
      </c>
      <c r="D377" s="7">
        <v>13843013632</v>
      </c>
      <c r="E377" s="6">
        <v>0.97499996423721302</v>
      </c>
      <c r="F377" s="6">
        <v>20.450000762939499</v>
      </c>
      <c r="G377" s="6">
        <f t="shared" si="5"/>
        <v>-0.95232274191382149</v>
      </c>
      <c r="H377" s="6">
        <v>18.6441135406494</v>
      </c>
      <c r="I377" s="4" t="str">
        <f>_xll.BDP($A377,J$1)</f>
        <v>Retail-Jewelry</v>
      </c>
      <c r="J377" s="4" t="str">
        <f>_xll.BDP($A377,K$1)</f>
        <v>Consumer, Cyclical</v>
      </c>
      <c r="K377" s="4" t="str">
        <f>_xll.BDP($A377,K$1)</f>
        <v>Consumer, Cyclical</v>
      </c>
      <c r="L377" s="1"/>
    </row>
    <row r="378" spans="1:12" x14ac:dyDescent="0.2">
      <c r="A378" s="4" t="s">
        <v>758</v>
      </c>
      <c r="B378" s="4" t="s">
        <v>759</v>
      </c>
      <c r="C378" s="7">
        <v>126209096</v>
      </c>
      <c r="D378" s="7">
        <v>4518764544</v>
      </c>
      <c r="E378" s="6">
        <v>0.97298165606627096</v>
      </c>
      <c r="F378" s="6">
        <v>2.0199999809265101</v>
      </c>
      <c r="G378" s="6">
        <f t="shared" si="5"/>
        <v>-0.51832590829035796</v>
      </c>
      <c r="H378" s="6">
        <v>15.5657615661621</v>
      </c>
      <c r="I378" s="4" t="str">
        <f>_xll.BDP($A378,J$1)</f>
        <v>Therapeutics</v>
      </c>
      <c r="J378" s="4" t="str">
        <f>_xll.BDP($A378,K$1)</f>
        <v>Consumer, Non-cyclical</v>
      </c>
      <c r="K378" s="4" t="str">
        <f>_xll.BDP($A378,K$1)</f>
        <v>Consumer, Non-cyclical</v>
      </c>
      <c r="L378" s="1"/>
    </row>
    <row r="379" spans="1:12" x14ac:dyDescent="0.2">
      <c r="A379" s="4" t="s">
        <v>760</v>
      </c>
      <c r="B379" s="4" t="s">
        <v>761</v>
      </c>
      <c r="C379" s="7">
        <v>4990924288</v>
      </c>
      <c r="D379" s="7">
        <v>77800071168</v>
      </c>
      <c r="E379" s="6">
        <v>0.97000002861022905</v>
      </c>
      <c r="F379" s="6">
        <v>11.8999996185303</v>
      </c>
      <c r="G379" s="6">
        <f t="shared" si="5"/>
        <v>-0.91848738994077139</v>
      </c>
      <c r="H379" s="6">
        <v>17.695823669433601</v>
      </c>
      <c r="I379" s="4" t="str">
        <f>_xll.BDP($A379,J$1)</f>
        <v>Water</v>
      </c>
      <c r="J379" s="4" t="str">
        <f>_xll.BDP($A379,K$1)</f>
        <v>Utilities</v>
      </c>
      <c r="K379" s="4" t="str">
        <f>_xll.BDP($A379,K$1)</f>
        <v>Utilities</v>
      </c>
      <c r="L379" s="1"/>
    </row>
    <row r="380" spans="1:12" x14ac:dyDescent="0.2">
      <c r="A380" s="4" t="s">
        <v>762</v>
      </c>
      <c r="B380" s="4" t="s">
        <v>763</v>
      </c>
      <c r="C380" s="7">
        <v>7073276416</v>
      </c>
      <c r="D380" s="7">
        <v>54875910144</v>
      </c>
      <c r="E380" s="6">
        <v>0.97000002861022905</v>
      </c>
      <c r="F380" s="6">
        <v>12.1000003814697</v>
      </c>
      <c r="G380" s="6">
        <f t="shared" si="5"/>
        <v>-0.91983471090664459</v>
      </c>
      <c r="H380" s="6">
        <v>38.210048675537102</v>
      </c>
      <c r="I380" s="4" t="str">
        <f>_xll.BDP($A380,J$1)</f>
        <v>Metal-Copper</v>
      </c>
      <c r="J380" s="4" t="str">
        <f>_xll.BDP($A380,K$1)</f>
        <v>Basic Materials</v>
      </c>
      <c r="K380" s="4" t="str">
        <f>_xll.BDP($A380,K$1)</f>
        <v>Basic Materials</v>
      </c>
      <c r="L380" s="1"/>
    </row>
    <row r="381" spans="1:12" x14ac:dyDescent="0.2">
      <c r="A381" s="4" t="s">
        <v>764</v>
      </c>
      <c r="B381" s="4" t="s">
        <v>765</v>
      </c>
      <c r="C381" s="7">
        <v>238033616</v>
      </c>
      <c r="D381" s="7">
        <v>719193216</v>
      </c>
      <c r="E381" s="6">
        <v>0.96858447770769895</v>
      </c>
      <c r="F381" s="6">
        <v>0.120999999344349</v>
      </c>
      <c r="G381" s="6">
        <f t="shared" si="5"/>
        <v>7.0048304376535047</v>
      </c>
      <c r="H381" s="6"/>
      <c r="I381" s="4" t="str">
        <f>_xll.BDP($A381,J$1)</f>
        <v>Investment Companies</v>
      </c>
      <c r="J381" s="4" t="str">
        <f>_xll.BDP($A381,K$1)</f>
        <v>Financial</v>
      </c>
      <c r="K381" s="4" t="str">
        <f>_xll.BDP($A381,K$1)</f>
        <v>Financial</v>
      </c>
      <c r="L381" s="1"/>
    </row>
    <row r="382" spans="1:12" x14ac:dyDescent="0.2">
      <c r="A382" s="4" t="s">
        <v>766</v>
      </c>
      <c r="B382" s="4" t="s">
        <v>767</v>
      </c>
      <c r="C382" s="7">
        <v>125840000</v>
      </c>
      <c r="D382" s="7">
        <v>352418464</v>
      </c>
      <c r="E382" s="6">
        <v>0.96799999475479104</v>
      </c>
      <c r="F382" s="6">
        <v>0.103000000119209</v>
      </c>
      <c r="G382" s="6">
        <f t="shared" si="5"/>
        <v>8.3980581906258056</v>
      </c>
      <c r="H382" s="6"/>
      <c r="I382" s="4" t="str">
        <f>_xll.BDP($A382,J$1)</f>
        <v>Theaters</v>
      </c>
      <c r="J382" s="4" t="str">
        <f>_xll.BDP($A382,K$1)</f>
        <v>Consumer, Cyclical</v>
      </c>
      <c r="K382" s="4" t="str">
        <f>_xll.BDP($A382,K$1)</f>
        <v>Consumer, Cyclical</v>
      </c>
      <c r="L382" s="1"/>
    </row>
    <row r="383" spans="1:12" x14ac:dyDescent="0.2">
      <c r="A383" s="4" t="s">
        <v>768</v>
      </c>
      <c r="B383" s="4" t="s">
        <v>769</v>
      </c>
      <c r="C383" s="7">
        <v>15557965824</v>
      </c>
      <c r="D383" s="7">
        <v>97106001920</v>
      </c>
      <c r="E383" s="6">
        <v>0.95999997854232799</v>
      </c>
      <c r="F383" s="6">
        <v>4.28999996185303</v>
      </c>
      <c r="G383" s="6">
        <f t="shared" si="5"/>
        <v>-0.77622377923573127</v>
      </c>
      <c r="H383" s="6">
        <v>11.660368919372599</v>
      </c>
      <c r="I383" s="4" t="str">
        <f>_xll.BDP($A383,J$1)</f>
        <v>Airlines</v>
      </c>
      <c r="J383" s="4" t="str">
        <f>_xll.BDP($A383,K$1)</f>
        <v>Consumer, Cyclical</v>
      </c>
      <c r="K383" s="4" t="str">
        <f>_xll.BDP($A383,K$1)</f>
        <v>Consumer, Cyclical</v>
      </c>
      <c r="L383" s="1"/>
    </row>
    <row r="384" spans="1:12" x14ac:dyDescent="0.2">
      <c r="A384" s="4" t="s">
        <v>770</v>
      </c>
      <c r="B384" s="4" t="s">
        <v>771</v>
      </c>
      <c r="C384" s="7">
        <v>192000000</v>
      </c>
      <c r="D384" s="7">
        <v>396000000</v>
      </c>
      <c r="E384" s="6">
        <v>0.95999997854232799</v>
      </c>
      <c r="F384" s="6">
        <v>1.9800000190734901</v>
      </c>
      <c r="G384" s="6">
        <f t="shared" si="5"/>
        <v>-0.5151515306593053</v>
      </c>
      <c r="H384" s="6">
        <v>47.9709281921387</v>
      </c>
      <c r="I384" s="4" t="str">
        <f>_xll.BDP($A384,J$1)</f>
        <v>Electronic Parts Distrib</v>
      </c>
      <c r="J384" s="4" t="str">
        <f>_xll.BDP($A384,K$1)</f>
        <v>Industrial</v>
      </c>
      <c r="K384" s="4" t="str">
        <f>_xll.BDP($A384,K$1)</f>
        <v>Industrial</v>
      </c>
      <c r="L384" s="1"/>
    </row>
    <row r="385" spans="1:12" x14ac:dyDescent="0.2">
      <c r="A385" s="4" t="s">
        <v>772</v>
      </c>
      <c r="B385" s="4" t="s">
        <v>773</v>
      </c>
      <c r="C385" s="7">
        <v>359287872</v>
      </c>
      <c r="D385" s="7">
        <v>4926274048</v>
      </c>
      <c r="E385" s="6">
        <v>0.95093918811975697</v>
      </c>
      <c r="F385" s="6">
        <v>1.7200000286102299</v>
      </c>
      <c r="G385" s="6">
        <f t="shared" si="5"/>
        <v>-0.44712838819652734</v>
      </c>
      <c r="H385" s="6">
        <v>8.2570838928222692</v>
      </c>
      <c r="I385" s="4" t="str">
        <f>_xll.BDP($A385,J$1)</f>
        <v>Appliances</v>
      </c>
      <c r="J385" s="4" t="str">
        <f>_xll.BDP($A385,K$1)</f>
        <v>Consumer, Cyclical</v>
      </c>
      <c r="K385" s="4" t="str">
        <f>_xll.BDP($A385,K$1)</f>
        <v>Consumer, Cyclical</v>
      </c>
      <c r="L385" s="1"/>
    </row>
    <row r="386" spans="1:12" x14ac:dyDescent="0.2">
      <c r="A386" s="4" t="s">
        <v>774</v>
      </c>
      <c r="B386" s="4" t="s">
        <v>775</v>
      </c>
      <c r="C386" s="7">
        <v>1773670016</v>
      </c>
      <c r="D386" s="7">
        <v>18331265024</v>
      </c>
      <c r="E386" s="6">
        <v>0.94999998807907104</v>
      </c>
      <c r="F386" s="6">
        <v>3.0099999904632599</v>
      </c>
      <c r="G386" s="6">
        <f t="shared" si="5"/>
        <v>-0.68438538502026391</v>
      </c>
      <c r="H386" s="6">
        <v>11.136222839355501</v>
      </c>
      <c r="I386" s="4" t="str">
        <f>_xll.BDP($A386,J$1)</f>
        <v>Real Estate Oper/Develop</v>
      </c>
      <c r="J386" s="4" t="str">
        <f>_xll.BDP($A386,K$1)</f>
        <v>Financial</v>
      </c>
      <c r="K386" s="4" t="str">
        <f>_xll.BDP($A386,K$1)</f>
        <v>Financial</v>
      </c>
      <c r="L386" s="1"/>
    </row>
    <row r="387" spans="1:12" x14ac:dyDescent="0.2">
      <c r="A387" s="4" t="s">
        <v>776</v>
      </c>
      <c r="B387" s="4" t="s">
        <v>777</v>
      </c>
      <c r="C387" s="7">
        <v>93928560</v>
      </c>
      <c r="D387" s="7">
        <v>806433792</v>
      </c>
      <c r="E387" s="6">
        <v>0.93542973998043399</v>
      </c>
      <c r="F387" s="6">
        <v>5.2999999374151202E-2</v>
      </c>
      <c r="G387" s="6">
        <f t="shared" ref="G387:G450" si="6">E387/F387-1</f>
        <v>16.649617943894832</v>
      </c>
      <c r="H387" s="6"/>
      <c r="I387" s="4" t="str">
        <f>_xll.BDP($A387,J$1)</f>
        <v>Telecommunication Equip</v>
      </c>
      <c r="J387" s="4" t="str">
        <f>_xll.BDP($A387,K$1)</f>
        <v>Communications</v>
      </c>
      <c r="K387" s="4" t="str">
        <f>_xll.BDP($A387,K$1)</f>
        <v>Communications</v>
      </c>
      <c r="L387" s="1"/>
    </row>
    <row r="388" spans="1:12" x14ac:dyDescent="0.2">
      <c r="A388" s="4" t="s">
        <v>778</v>
      </c>
      <c r="B388" s="4" t="s">
        <v>779</v>
      </c>
      <c r="C388" s="7">
        <v>282668128</v>
      </c>
      <c r="D388" s="7">
        <v>1374408960</v>
      </c>
      <c r="E388" s="6">
        <v>0.93000000715255704</v>
      </c>
      <c r="F388" s="6">
        <v>2.7200000286102299</v>
      </c>
      <c r="G388" s="6">
        <f t="shared" si="6"/>
        <v>-0.65808823626088864</v>
      </c>
      <c r="H388" s="6">
        <v>12.2789115905762</v>
      </c>
      <c r="I388" s="4" t="str">
        <f>_xll.BDP($A388,J$1)</f>
        <v>Bldg Prod-Cement/Aggreg</v>
      </c>
      <c r="J388" s="4" t="str">
        <f>_xll.BDP($A388,K$1)</f>
        <v>Industrial</v>
      </c>
      <c r="K388" s="4" t="str">
        <f>_xll.BDP($A388,K$1)</f>
        <v>Industrial</v>
      </c>
      <c r="L388" s="1"/>
    </row>
    <row r="389" spans="1:12" x14ac:dyDescent="0.2">
      <c r="A389" s="4" t="s">
        <v>780</v>
      </c>
      <c r="B389" s="4" t="s">
        <v>781</v>
      </c>
      <c r="C389" s="7">
        <v>2382544128</v>
      </c>
      <c r="D389" s="7">
        <v>22815123456</v>
      </c>
      <c r="E389" s="6">
        <v>0.92176180817999998</v>
      </c>
      <c r="F389" s="6">
        <v>11.960000038146999</v>
      </c>
      <c r="G389" s="6">
        <f t="shared" si="6"/>
        <v>-0.92292961494648862</v>
      </c>
      <c r="H389" s="6">
        <v>3.58654689788818</v>
      </c>
      <c r="I389" s="4" t="str">
        <f>_xll.BDP($A389,J$1)</f>
        <v>Real Estate Oper/Develop</v>
      </c>
      <c r="J389" s="4" t="str">
        <f>_xll.BDP($A389,K$1)</f>
        <v>Financial</v>
      </c>
      <c r="K389" s="4" t="str">
        <f>_xll.BDP($A389,K$1)</f>
        <v>Financial</v>
      </c>
      <c r="L389" s="1"/>
    </row>
    <row r="390" spans="1:12" x14ac:dyDescent="0.2">
      <c r="A390" s="4" t="s">
        <v>782</v>
      </c>
      <c r="B390" s="4" t="s">
        <v>783</v>
      </c>
      <c r="C390" s="7">
        <v>129333240</v>
      </c>
      <c r="D390" s="7">
        <v>20740341760</v>
      </c>
      <c r="E390" s="6">
        <v>0.92109217591062198</v>
      </c>
      <c r="F390" s="6">
        <v>2.6099998950958301</v>
      </c>
      <c r="G390" s="6">
        <f t="shared" si="6"/>
        <v>-0.64709110615623122</v>
      </c>
      <c r="H390" s="6"/>
      <c r="I390" s="4" t="str">
        <f>_xll.BDP($A390,J$1)</f>
        <v>Metal-Diversified</v>
      </c>
      <c r="J390" s="4" t="str">
        <f>_xll.BDP($A390,K$1)</f>
        <v>Basic Materials</v>
      </c>
      <c r="K390" s="4" t="str">
        <f>_xll.BDP($A390,K$1)</f>
        <v>Basic Materials</v>
      </c>
      <c r="L390" s="1"/>
    </row>
    <row r="391" spans="1:12" x14ac:dyDescent="0.2">
      <c r="A391" s="4" t="s">
        <v>784</v>
      </c>
      <c r="B391" s="4" t="s">
        <v>785</v>
      </c>
      <c r="C391" s="7">
        <v>312984000</v>
      </c>
      <c r="D391" s="7">
        <v>2306556160</v>
      </c>
      <c r="E391" s="6">
        <v>0.92000001668930098</v>
      </c>
      <c r="F391" s="6">
        <v>6.7800002098083496</v>
      </c>
      <c r="G391" s="6">
        <f t="shared" si="6"/>
        <v>-0.86430678639826963</v>
      </c>
      <c r="H391" s="6">
        <v>10.232310295105</v>
      </c>
      <c r="I391" s="4" t="str">
        <f>_xll.BDP($A391,J$1)</f>
        <v>Real Estate Oper/Develop</v>
      </c>
      <c r="J391" s="4" t="str">
        <f>_xll.BDP($A391,K$1)</f>
        <v>Financial</v>
      </c>
      <c r="K391" s="4" t="str">
        <f>_xll.BDP($A391,K$1)</f>
        <v>Financial</v>
      </c>
      <c r="L391" s="1"/>
    </row>
    <row r="392" spans="1:12" x14ac:dyDescent="0.2">
      <c r="A392" s="4" t="s">
        <v>786</v>
      </c>
      <c r="B392" s="4" t="s">
        <v>787</v>
      </c>
      <c r="C392" s="7">
        <v>202000000</v>
      </c>
      <c r="D392" s="7">
        <v>775560000</v>
      </c>
      <c r="E392" s="6">
        <v>0.91818180951205197</v>
      </c>
      <c r="F392" s="6">
        <v>2.7599999904632599</v>
      </c>
      <c r="G392" s="6">
        <f t="shared" si="6"/>
        <v>-0.66732543018670909</v>
      </c>
      <c r="H392" s="6">
        <v>9.4352521896362305</v>
      </c>
      <c r="I392" s="4" t="str">
        <f>_xll.BDP($A392,J$1)</f>
        <v>Electronic Compo-Misc</v>
      </c>
      <c r="J392" s="4" t="str">
        <f>_xll.BDP($A392,K$1)</f>
        <v>Industrial</v>
      </c>
      <c r="K392" s="4" t="str">
        <f>_xll.BDP($A392,K$1)</f>
        <v>Industrial</v>
      </c>
      <c r="L392" s="1"/>
    </row>
    <row r="393" spans="1:12" x14ac:dyDescent="0.2">
      <c r="A393" s="4" t="s">
        <v>788</v>
      </c>
      <c r="B393" s="4" t="s">
        <v>789</v>
      </c>
      <c r="C393" s="7">
        <v>2055373184</v>
      </c>
      <c r="D393" s="7">
        <v>6106380288</v>
      </c>
      <c r="E393" s="6">
        <v>0.91000002622604403</v>
      </c>
      <c r="F393" s="6">
        <v>2.46000003814697</v>
      </c>
      <c r="G393" s="6">
        <f t="shared" si="6"/>
        <v>-0.63008129588830641</v>
      </c>
      <c r="H393" s="6">
        <v>11.274833679199199</v>
      </c>
      <c r="I393" s="4" t="str">
        <f>_xll.BDP($A393,J$1)</f>
        <v>Auto-Med&amp;Heavy Duty Trks</v>
      </c>
      <c r="J393" s="4" t="str">
        <f>_xll.BDP($A393,K$1)</f>
        <v>Consumer, Cyclical</v>
      </c>
      <c r="K393" s="4" t="str">
        <f>_xll.BDP($A393,K$1)</f>
        <v>Consumer, Cyclical</v>
      </c>
      <c r="L393" s="1"/>
    </row>
    <row r="394" spans="1:12" x14ac:dyDescent="0.2">
      <c r="A394" s="4" t="s">
        <v>790</v>
      </c>
      <c r="B394" s="4" t="s">
        <v>791</v>
      </c>
      <c r="C394" s="7">
        <v>118674528</v>
      </c>
      <c r="D394" s="7">
        <v>455477888</v>
      </c>
      <c r="E394" s="6">
        <v>0.90440675369600598</v>
      </c>
      <c r="F394" s="6">
        <v>0.40000000596046398</v>
      </c>
      <c r="G394" s="6">
        <f t="shared" si="6"/>
        <v>1.2610168505482413</v>
      </c>
      <c r="H394" s="6"/>
      <c r="I394" s="4" t="str">
        <f>_xll.BDP($A394,J$1)</f>
        <v>Retail-Hypermarkets</v>
      </c>
      <c r="J394" s="4" t="str">
        <f>_xll.BDP($A394,K$1)</f>
        <v>Consumer, Cyclical</v>
      </c>
      <c r="K394" s="4" t="str">
        <f>_xll.BDP($A394,K$1)</f>
        <v>Consumer, Cyclical</v>
      </c>
      <c r="L394" s="1"/>
    </row>
    <row r="395" spans="1:12" x14ac:dyDescent="0.2">
      <c r="A395" s="4" t="s">
        <v>792</v>
      </c>
      <c r="B395" s="4" t="s">
        <v>793</v>
      </c>
      <c r="C395" s="7">
        <v>268800000</v>
      </c>
      <c r="D395" s="7">
        <v>3642006528</v>
      </c>
      <c r="E395" s="6">
        <v>0.90438747723951696</v>
      </c>
      <c r="F395" s="6">
        <v>0.58999997377395597</v>
      </c>
      <c r="G395" s="6">
        <f t="shared" si="6"/>
        <v>0.53286019905148474</v>
      </c>
      <c r="H395" s="6"/>
      <c r="I395" s="4" t="str">
        <f>_xll.BDP($A395,J$1)</f>
        <v>Investment Companies</v>
      </c>
      <c r="J395" s="4" t="str">
        <f>_xll.BDP($A395,K$1)</f>
        <v>Financial</v>
      </c>
      <c r="K395" s="4" t="str">
        <f>_xll.BDP($A395,K$1)</f>
        <v>Financial</v>
      </c>
      <c r="L395" s="1"/>
    </row>
    <row r="396" spans="1:12" x14ac:dyDescent="0.2">
      <c r="A396" s="4" t="s">
        <v>794</v>
      </c>
      <c r="B396" s="4" t="s">
        <v>795</v>
      </c>
      <c r="C396" s="7">
        <v>52801000</v>
      </c>
      <c r="D396" s="7">
        <v>422737632</v>
      </c>
      <c r="E396" s="6">
        <v>0.90409582069844796</v>
      </c>
      <c r="F396" s="6">
        <v>0.11900000274181401</v>
      </c>
      <c r="G396" s="6">
        <f t="shared" si="6"/>
        <v>6.5974436963669785</v>
      </c>
      <c r="H396" s="6"/>
      <c r="I396" s="4" t="str">
        <f>_xll.BDP($A396,J$1)</f>
        <v>Internet Financial Svcs</v>
      </c>
      <c r="J396" s="4" t="str">
        <f>_xll.BDP($A396,K$1)</f>
        <v>Communications</v>
      </c>
      <c r="K396" s="4" t="str">
        <f>_xll.BDP($A396,K$1)</f>
        <v>Communications</v>
      </c>
      <c r="L396" s="1"/>
    </row>
    <row r="397" spans="1:12" x14ac:dyDescent="0.2">
      <c r="A397" s="4" t="s">
        <v>796</v>
      </c>
      <c r="B397" s="4" t="s">
        <v>797</v>
      </c>
      <c r="C397" s="7">
        <v>334640480</v>
      </c>
      <c r="D397" s="7">
        <v>3496707840</v>
      </c>
      <c r="E397" s="6">
        <v>0.90125000104308095</v>
      </c>
      <c r="F397" s="6">
        <v>2.3699998855590798</v>
      </c>
      <c r="G397" s="6">
        <f t="shared" si="6"/>
        <v>-0.61972571959408462</v>
      </c>
      <c r="H397" s="6">
        <v>4.6770005226135298</v>
      </c>
      <c r="I397" s="4" t="str">
        <f>_xll.BDP($A397,J$1)</f>
        <v>Retail-Petroleum Prod</v>
      </c>
      <c r="J397" s="4" t="str">
        <f>_xll.BDP($A397,K$1)</f>
        <v>Consumer, Cyclical</v>
      </c>
      <c r="K397" s="4" t="str">
        <f>_xll.BDP($A397,K$1)</f>
        <v>Consumer, Cyclical</v>
      </c>
      <c r="L397" s="1"/>
    </row>
    <row r="398" spans="1:12" x14ac:dyDescent="0.2">
      <c r="A398" s="4" t="s">
        <v>798</v>
      </c>
      <c r="B398" s="4" t="s">
        <v>799</v>
      </c>
      <c r="C398" s="7">
        <v>401632896</v>
      </c>
      <c r="D398" s="7">
        <v>2175522048</v>
      </c>
      <c r="E398" s="6">
        <v>0.89999997615814198</v>
      </c>
      <c r="F398" s="6">
        <v>1.45000004768372</v>
      </c>
      <c r="G398" s="6">
        <f t="shared" si="6"/>
        <v>-0.37931038168182618</v>
      </c>
      <c r="H398" s="6">
        <v>39.2188720703125</v>
      </c>
      <c r="I398" s="4" t="str">
        <f>_xll.BDP($A398,J$1)</f>
        <v>Diversified Operations</v>
      </c>
      <c r="J398" s="4" t="str">
        <f>_xll.BDP($A398,K$1)</f>
        <v>Diversified</v>
      </c>
      <c r="K398" s="4" t="str">
        <f>_xll.BDP($A398,K$1)</f>
        <v>Diversified</v>
      </c>
      <c r="L398" s="1"/>
    </row>
    <row r="399" spans="1:12" x14ac:dyDescent="0.2">
      <c r="A399" s="4" t="s">
        <v>800</v>
      </c>
      <c r="B399" s="4" t="s">
        <v>801</v>
      </c>
      <c r="C399" s="7">
        <v>576000000</v>
      </c>
      <c r="D399" s="7">
        <v>3513600000</v>
      </c>
      <c r="E399" s="6">
        <v>0.89999997615814198</v>
      </c>
      <c r="F399" s="6">
        <v>2.4000000953674299</v>
      </c>
      <c r="G399" s="6">
        <f t="shared" si="6"/>
        <v>-0.6250000248352674</v>
      </c>
      <c r="H399" s="6">
        <v>16.6389350891113</v>
      </c>
      <c r="I399" s="4" t="str">
        <f>_xll.BDP($A399,J$1)</f>
        <v>Circuit Boards</v>
      </c>
      <c r="J399" s="4" t="str">
        <f>_xll.BDP($A399,K$1)</f>
        <v>Industrial</v>
      </c>
      <c r="K399" s="4" t="str">
        <f>_xll.BDP($A399,K$1)</f>
        <v>Industrial</v>
      </c>
      <c r="L399" s="1"/>
    </row>
    <row r="400" spans="1:12" x14ac:dyDescent="0.2">
      <c r="A400" s="4" t="s">
        <v>802</v>
      </c>
      <c r="B400" s="4" t="s">
        <v>803</v>
      </c>
      <c r="C400" s="7">
        <v>3790072064</v>
      </c>
      <c r="D400" s="7">
        <v>21328934912</v>
      </c>
      <c r="E400" s="6">
        <v>0.88999998569488503</v>
      </c>
      <c r="F400" s="6">
        <v>11.539999961853001</v>
      </c>
      <c r="G400" s="6">
        <f t="shared" si="6"/>
        <v>-0.92287695072470555</v>
      </c>
      <c r="H400" s="6">
        <v>12.8231000900269</v>
      </c>
      <c r="I400" s="4" t="str">
        <f>_xll.BDP($A400,J$1)</f>
        <v>Appliances</v>
      </c>
      <c r="J400" s="4" t="str">
        <f>_xll.BDP($A400,K$1)</f>
        <v>Consumer, Cyclical</v>
      </c>
      <c r="K400" s="4" t="str">
        <f>_xll.BDP($A400,K$1)</f>
        <v>Consumer, Cyclical</v>
      </c>
      <c r="L400" s="1"/>
    </row>
    <row r="401" spans="1:12" x14ac:dyDescent="0.2">
      <c r="A401" s="4" t="s">
        <v>804</v>
      </c>
      <c r="B401" s="4" t="s">
        <v>805</v>
      </c>
      <c r="C401" s="7">
        <v>186472000</v>
      </c>
      <c r="D401" s="7">
        <v>7713566720</v>
      </c>
      <c r="E401" s="6">
        <v>0.88445947417014203</v>
      </c>
      <c r="F401" s="6">
        <v>0.87999999523162797</v>
      </c>
      <c r="G401" s="6">
        <f t="shared" si="6"/>
        <v>5.0675897303160689E-3</v>
      </c>
      <c r="H401" s="6"/>
      <c r="I401" s="4" t="str">
        <f>_xll.BDP($A401,J$1)</f>
        <v>Retail-Sporting Goods</v>
      </c>
      <c r="J401" s="4" t="str">
        <f>_xll.BDP($A401,K$1)</f>
        <v>Consumer, Cyclical</v>
      </c>
      <c r="K401" s="4" t="str">
        <f>_xll.BDP($A401,K$1)</f>
        <v>Consumer, Cyclical</v>
      </c>
      <c r="L401" s="1"/>
    </row>
    <row r="402" spans="1:12" x14ac:dyDescent="0.2">
      <c r="A402" s="4" t="s">
        <v>806</v>
      </c>
      <c r="B402" s="4" t="s">
        <v>807</v>
      </c>
      <c r="C402" s="7">
        <v>5907188224</v>
      </c>
      <c r="D402" s="7">
        <v>134006341632</v>
      </c>
      <c r="E402" s="6">
        <v>0.875</v>
      </c>
      <c r="F402" s="6">
        <v>27.5</v>
      </c>
      <c r="G402" s="6">
        <f t="shared" si="6"/>
        <v>-0.96818181818181814</v>
      </c>
      <c r="H402" s="6">
        <v>15.103048324585</v>
      </c>
      <c r="I402" s="4" t="str">
        <f>_xll.BDP($A402,J$1)</f>
        <v>Bldg Prod-Cement/Aggreg</v>
      </c>
      <c r="J402" s="4" t="str">
        <f>_xll.BDP($A402,K$1)</f>
        <v>Industrial</v>
      </c>
      <c r="K402" s="4" t="str">
        <f>_xll.BDP($A402,K$1)</f>
        <v>Industrial</v>
      </c>
      <c r="L402" s="1"/>
    </row>
    <row r="403" spans="1:12" x14ac:dyDescent="0.2">
      <c r="A403" s="4" t="s">
        <v>808</v>
      </c>
      <c r="B403" s="4" t="s">
        <v>809</v>
      </c>
      <c r="C403" s="7">
        <v>887747968</v>
      </c>
      <c r="D403" s="7">
        <v>690606720</v>
      </c>
      <c r="E403" s="6">
        <v>0.87000000476837203</v>
      </c>
      <c r="F403" s="6">
        <v>0.46999999880790699</v>
      </c>
      <c r="G403" s="6">
        <f t="shared" si="6"/>
        <v>0.85106384462768569</v>
      </c>
      <c r="H403" s="6">
        <v>268.63491821289102</v>
      </c>
      <c r="I403" s="4" t="str">
        <f>_xll.BDP($A403,J$1)</f>
        <v>Real Estate Oper/Develop</v>
      </c>
      <c r="J403" s="4" t="str">
        <f>_xll.BDP($A403,K$1)</f>
        <v>Financial</v>
      </c>
      <c r="K403" s="4" t="str">
        <f>_xll.BDP($A403,K$1)</f>
        <v>Financial</v>
      </c>
      <c r="L403" s="1"/>
    </row>
    <row r="404" spans="1:12" x14ac:dyDescent="0.2">
      <c r="A404" s="4" t="s">
        <v>810</v>
      </c>
      <c r="B404" s="4" t="s">
        <v>811</v>
      </c>
      <c r="C404" s="7">
        <v>259806000</v>
      </c>
      <c r="D404" s="7">
        <v>293689408</v>
      </c>
      <c r="E404" s="6">
        <v>0.86000001430511497</v>
      </c>
      <c r="F404" s="6">
        <v>0.31999999284744302</v>
      </c>
      <c r="G404" s="6">
        <f t="shared" si="6"/>
        <v>1.6875001047737892</v>
      </c>
      <c r="H404" s="6"/>
      <c r="I404" s="4" t="str">
        <f>_xll.BDP($A404,J$1)</f>
        <v>Distribution/Wholesale</v>
      </c>
      <c r="J404" s="4" t="str">
        <f>_xll.BDP($A404,K$1)</f>
        <v>Consumer, Cyclical</v>
      </c>
      <c r="K404" s="4" t="str">
        <f>_xll.BDP($A404,K$1)</f>
        <v>Consumer, Cyclical</v>
      </c>
      <c r="L404" s="1"/>
    </row>
    <row r="405" spans="1:12" x14ac:dyDescent="0.2">
      <c r="A405" s="4" t="s">
        <v>812</v>
      </c>
      <c r="B405" s="4" t="s">
        <v>813</v>
      </c>
      <c r="C405" s="7">
        <v>106543776</v>
      </c>
      <c r="D405" s="7">
        <v>8261092864</v>
      </c>
      <c r="E405" s="6">
        <v>0.85911004107177302</v>
      </c>
      <c r="F405" s="6">
        <v>0.31499999761581399</v>
      </c>
      <c r="G405" s="6">
        <f t="shared" si="6"/>
        <v>1.7273334843626773</v>
      </c>
      <c r="H405" s="6">
        <v>5.9316997528076199</v>
      </c>
      <c r="I405" s="4" t="str">
        <f>_xll.BDP($A405,J$1)</f>
        <v>Oil Comp-Explor&amp;Prodtn</v>
      </c>
      <c r="J405" s="4" t="str">
        <f>_xll.BDP($A405,K$1)</f>
        <v>Energy</v>
      </c>
      <c r="K405" s="4" t="str">
        <f>_xll.BDP($A405,K$1)</f>
        <v>Energy</v>
      </c>
      <c r="L405" s="1"/>
    </row>
    <row r="406" spans="1:12" x14ac:dyDescent="0.2">
      <c r="A406" s="4" t="s">
        <v>814</v>
      </c>
      <c r="B406" s="4" t="s">
        <v>815</v>
      </c>
      <c r="C406" s="7">
        <v>613104960</v>
      </c>
      <c r="D406" s="7">
        <v>869473536</v>
      </c>
      <c r="E406" s="6">
        <v>0.85000002384185802</v>
      </c>
      <c r="F406" s="6">
        <v>1.1900000572204601</v>
      </c>
      <c r="G406" s="6">
        <f t="shared" si="6"/>
        <v>-0.28571430002512466</v>
      </c>
      <c r="H406" s="6"/>
      <c r="I406" s="4" t="str">
        <f>_xll.BDP($A406,J$1)</f>
        <v>Athletic Footwear</v>
      </c>
      <c r="J406" s="4" t="str">
        <f>_xll.BDP($A406,K$1)</f>
        <v>Consumer, Cyclical</v>
      </c>
      <c r="K406" s="4" t="str">
        <f>_xll.BDP($A406,K$1)</f>
        <v>Consumer, Cyclical</v>
      </c>
      <c r="L406" s="1"/>
    </row>
    <row r="407" spans="1:12" x14ac:dyDescent="0.2">
      <c r="A407" s="4" t="s">
        <v>816</v>
      </c>
      <c r="B407" s="4" t="s">
        <v>817</v>
      </c>
      <c r="C407" s="7">
        <v>1414621312</v>
      </c>
      <c r="D407" s="7">
        <v>827396608</v>
      </c>
      <c r="E407" s="6">
        <v>0.83596268355908998</v>
      </c>
      <c r="F407" s="6">
        <v>0.40999999642372098</v>
      </c>
      <c r="G407" s="6">
        <f t="shared" si="6"/>
        <v>1.038933392319231</v>
      </c>
      <c r="H407" s="6">
        <v>6.3119001388549796</v>
      </c>
      <c r="I407" s="4" t="str">
        <f>_xll.BDP($A407,J$1)</f>
        <v>Hotels&amp;Motels</v>
      </c>
      <c r="J407" s="4" t="str">
        <f>_xll.BDP($A407,K$1)</f>
        <v>Consumer, Cyclical</v>
      </c>
      <c r="K407" s="4" t="str">
        <f>_xll.BDP($A407,K$1)</f>
        <v>Consumer, Cyclical</v>
      </c>
      <c r="L407" s="1"/>
    </row>
    <row r="408" spans="1:12" x14ac:dyDescent="0.2">
      <c r="A408" s="4" t="s">
        <v>818</v>
      </c>
      <c r="B408" s="4" t="s">
        <v>819</v>
      </c>
      <c r="C408" s="7">
        <v>181856064</v>
      </c>
      <c r="D408" s="7">
        <v>1789276160</v>
      </c>
      <c r="E408" s="6">
        <v>0.82999998331069902</v>
      </c>
      <c r="F408" s="6">
        <v>7.9499998092651403</v>
      </c>
      <c r="G408" s="6">
        <f t="shared" si="6"/>
        <v>-0.89559748387120774</v>
      </c>
      <c r="H408" s="6">
        <v>17.7692546844482</v>
      </c>
      <c r="I408" s="4" t="str">
        <f>_xll.BDP($A408,J$1)</f>
        <v>Real Estate Oper/Develop</v>
      </c>
      <c r="J408" s="4" t="str">
        <f>_xll.BDP($A408,K$1)</f>
        <v>Financial</v>
      </c>
      <c r="K408" s="4" t="str">
        <f>_xll.BDP($A408,K$1)</f>
        <v>Financial</v>
      </c>
      <c r="L408" s="1"/>
    </row>
    <row r="409" spans="1:12" x14ac:dyDescent="0.2">
      <c r="A409" s="4" t="s">
        <v>820</v>
      </c>
      <c r="B409" s="4" t="s">
        <v>821</v>
      </c>
      <c r="C409" s="7">
        <v>260869680</v>
      </c>
      <c r="D409" s="7">
        <v>532968992</v>
      </c>
      <c r="E409" s="6">
        <v>0.82999998331069902</v>
      </c>
      <c r="F409" s="6">
        <v>1.1100000143051101</v>
      </c>
      <c r="G409" s="6">
        <f t="shared" si="6"/>
        <v>-0.25225227692424723</v>
      </c>
      <c r="H409" s="6">
        <v>10.427920341491699</v>
      </c>
      <c r="I409" s="4" t="str">
        <f>_xll.BDP($A409,J$1)</f>
        <v>Appliances</v>
      </c>
      <c r="J409" s="4" t="str">
        <f>_xll.BDP($A409,K$1)</f>
        <v>Consumer, Cyclical</v>
      </c>
      <c r="K409" s="4" t="str">
        <f>_xll.BDP($A409,K$1)</f>
        <v>Consumer, Cyclical</v>
      </c>
      <c r="L409" s="1"/>
    </row>
    <row r="410" spans="1:12" x14ac:dyDescent="0.2">
      <c r="A410" s="4" t="s">
        <v>822</v>
      </c>
      <c r="B410" s="4" t="s">
        <v>823</v>
      </c>
      <c r="C410" s="7">
        <v>1713442432</v>
      </c>
      <c r="D410" s="7">
        <v>13355071488</v>
      </c>
      <c r="E410" s="6">
        <v>0.81999999284744296</v>
      </c>
      <c r="F410" s="6">
        <v>4.3899998664856001</v>
      </c>
      <c r="G410" s="6">
        <f t="shared" si="6"/>
        <v>-0.81321184105094491</v>
      </c>
      <c r="H410" s="6">
        <v>5.9372220039367702</v>
      </c>
      <c r="I410" s="4" t="str">
        <f>_xll.BDP($A410,J$1)</f>
        <v>Audio/Video Products</v>
      </c>
      <c r="J410" s="4" t="str">
        <f>_xll.BDP($A410,K$1)</f>
        <v>Consumer, Cyclical</v>
      </c>
      <c r="K410" s="4" t="str">
        <f>_xll.BDP($A410,K$1)</f>
        <v>Consumer, Cyclical</v>
      </c>
      <c r="L410" s="1"/>
    </row>
    <row r="411" spans="1:12" x14ac:dyDescent="0.2">
      <c r="A411" s="4" t="s">
        <v>824</v>
      </c>
      <c r="B411" s="4" t="s">
        <v>825</v>
      </c>
      <c r="C411" s="7">
        <v>265992912</v>
      </c>
      <c r="D411" s="7">
        <v>599006208</v>
      </c>
      <c r="E411" s="6">
        <v>0.81999999284744296</v>
      </c>
      <c r="F411" s="6">
        <v>1.96000003814697</v>
      </c>
      <c r="G411" s="6">
        <f t="shared" si="6"/>
        <v>-0.58163266485306286</v>
      </c>
      <c r="H411" s="6">
        <v>13.843666076660201</v>
      </c>
      <c r="I411" s="4" t="str">
        <f>_xll.BDP($A411,J$1)</f>
        <v>Apparel Manufacturers</v>
      </c>
      <c r="J411" s="4" t="str">
        <f>_xll.BDP($A411,K$1)</f>
        <v>Consumer, Cyclical</v>
      </c>
      <c r="K411" s="4" t="str">
        <f>_xll.BDP($A411,K$1)</f>
        <v>Consumer, Cyclical</v>
      </c>
      <c r="L411" s="1"/>
    </row>
    <row r="412" spans="1:12" x14ac:dyDescent="0.2">
      <c r="A412" s="4" t="s">
        <v>826</v>
      </c>
      <c r="B412" s="4" t="s">
        <v>827</v>
      </c>
      <c r="C412" s="7">
        <v>657237376</v>
      </c>
      <c r="D412" s="7">
        <v>2056081024</v>
      </c>
      <c r="E412" s="6">
        <v>0.81716590777436604</v>
      </c>
      <c r="F412" s="6">
        <v>1.0299999713897701</v>
      </c>
      <c r="G412" s="6">
        <f t="shared" si="6"/>
        <v>-0.20663501895852376</v>
      </c>
      <c r="H412" s="6">
        <v>15.328977584838899</v>
      </c>
      <c r="I412" s="4" t="str">
        <f>_xll.BDP($A412,J$1)</f>
        <v>Diversified Manufact Op</v>
      </c>
      <c r="J412" s="4" t="str">
        <f>_xll.BDP($A412,K$1)</f>
        <v>Industrial</v>
      </c>
      <c r="K412" s="4" t="str">
        <f>_xll.BDP($A412,K$1)</f>
        <v>Industrial</v>
      </c>
      <c r="L412" s="1"/>
    </row>
    <row r="413" spans="1:12" x14ac:dyDescent="0.2">
      <c r="A413" s="4" t="s">
        <v>828</v>
      </c>
      <c r="B413" s="4" t="s">
        <v>829</v>
      </c>
      <c r="C413" s="7">
        <v>555984000</v>
      </c>
      <c r="D413" s="7">
        <v>503971392</v>
      </c>
      <c r="E413" s="6">
        <v>0.81000000238418601</v>
      </c>
      <c r="F413" s="6">
        <v>0.230000004172325</v>
      </c>
      <c r="G413" s="6">
        <f t="shared" si="6"/>
        <v>2.5217390769145478</v>
      </c>
      <c r="H413" s="6"/>
      <c r="I413" s="4" t="str">
        <f>_xll.BDP($A413,J$1)</f>
        <v>Sugar</v>
      </c>
      <c r="J413" s="4" t="str">
        <f>_xll.BDP($A413,K$1)</f>
        <v>Consumer, Non-cyclical</v>
      </c>
      <c r="K413" s="4" t="str">
        <f>_xll.BDP($A413,K$1)</f>
        <v>Consumer, Non-cyclical</v>
      </c>
      <c r="L413" s="1"/>
    </row>
    <row r="414" spans="1:12" x14ac:dyDescent="0.2">
      <c r="A414" s="4" t="s">
        <v>830</v>
      </c>
      <c r="B414" s="4" t="s">
        <v>831</v>
      </c>
      <c r="C414" s="7">
        <v>705523904</v>
      </c>
      <c r="D414" s="7">
        <v>883428480</v>
      </c>
      <c r="E414" s="6">
        <v>0.80000001192092896</v>
      </c>
      <c r="F414" s="6">
        <v>1.0199999809265099</v>
      </c>
      <c r="G414" s="6">
        <f t="shared" si="6"/>
        <v>-0.21568624815634363</v>
      </c>
      <c r="H414" s="6">
        <v>26.1076564788818</v>
      </c>
      <c r="I414" s="4" t="str">
        <f>_xll.BDP($A414,J$1)</f>
        <v>Multimedia</v>
      </c>
      <c r="J414" s="4" t="str">
        <f>_xll.BDP($A414,K$1)</f>
        <v>Communications</v>
      </c>
      <c r="K414" s="4" t="str">
        <f>_xll.BDP($A414,K$1)</f>
        <v>Communications</v>
      </c>
      <c r="L414" s="1"/>
    </row>
    <row r="415" spans="1:12" x14ac:dyDescent="0.2">
      <c r="A415" s="4" t="s">
        <v>832</v>
      </c>
      <c r="B415" s="4" t="s">
        <v>833</v>
      </c>
      <c r="C415" s="7">
        <v>1202134016</v>
      </c>
      <c r="D415" s="7">
        <v>149015199744</v>
      </c>
      <c r="E415" s="6">
        <v>0.80000001192092896</v>
      </c>
      <c r="F415" s="6">
        <v>21.5</v>
      </c>
      <c r="G415" s="6">
        <f t="shared" si="6"/>
        <v>-0.9627906971199568</v>
      </c>
      <c r="H415" s="6">
        <v>7.6405053138732901</v>
      </c>
      <c r="I415" s="4" t="str">
        <f>_xll.BDP($A415,J$1)</f>
        <v>Real Estate Oper/Develop</v>
      </c>
      <c r="J415" s="4" t="str">
        <f>_xll.BDP($A415,K$1)</f>
        <v>Financial</v>
      </c>
      <c r="K415" s="4" t="str">
        <f>_xll.BDP($A415,K$1)</f>
        <v>Financial</v>
      </c>
      <c r="L415" s="1"/>
    </row>
    <row r="416" spans="1:12" x14ac:dyDescent="0.2">
      <c r="A416" s="4" t="s">
        <v>834</v>
      </c>
      <c r="B416" s="4" t="s">
        <v>835</v>
      </c>
      <c r="C416" s="7">
        <v>513600000</v>
      </c>
      <c r="D416" s="7">
        <v>4746279424</v>
      </c>
      <c r="E416" s="6">
        <v>0.80000001192092896</v>
      </c>
      <c r="F416" s="6">
        <v>4.0700001716613796</v>
      </c>
      <c r="G416" s="6">
        <f t="shared" si="6"/>
        <v>-0.80343980880119525</v>
      </c>
      <c r="H416" s="6">
        <v>5.32655954360962</v>
      </c>
      <c r="I416" s="4" t="str">
        <f>_xll.BDP($A416,J$1)</f>
        <v>Electronic Compo-Misc</v>
      </c>
      <c r="J416" s="4" t="str">
        <f>_xll.BDP($A416,K$1)</f>
        <v>Industrial</v>
      </c>
      <c r="K416" s="4" t="str">
        <f>_xll.BDP($A416,K$1)</f>
        <v>Industrial</v>
      </c>
      <c r="L416" s="1"/>
    </row>
    <row r="417" spans="1:12" x14ac:dyDescent="0.2">
      <c r="A417" s="4" t="s">
        <v>836</v>
      </c>
      <c r="B417" s="4" t="s">
        <v>837</v>
      </c>
      <c r="C417" s="7">
        <v>379739840</v>
      </c>
      <c r="D417" s="7">
        <v>15881267200</v>
      </c>
      <c r="E417" s="6">
        <v>0.80000001192092896</v>
      </c>
      <c r="F417" s="6">
        <v>27.049999237060501</v>
      </c>
      <c r="G417" s="6">
        <f t="shared" si="6"/>
        <v>-0.97042513735731017</v>
      </c>
      <c r="H417" s="6">
        <v>17.206830978393601</v>
      </c>
      <c r="I417" s="4" t="str">
        <f>_xll.BDP($A417,J$1)</f>
        <v>Retail-Jewelry</v>
      </c>
      <c r="J417" s="4" t="str">
        <f>_xll.BDP($A417,K$1)</f>
        <v>Consumer, Cyclical</v>
      </c>
      <c r="K417" s="4" t="str">
        <f>_xll.BDP($A417,K$1)</f>
        <v>Consumer, Cyclical</v>
      </c>
      <c r="L417" s="1"/>
    </row>
    <row r="418" spans="1:12" x14ac:dyDescent="0.2">
      <c r="A418" s="4" t="s">
        <v>838</v>
      </c>
      <c r="B418" s="4" t="s">
        <v>839</v>
      </c>
      <c r="C418" s="7">
        <v>190524000</v>
      </c>
      <c r="D418" s="7">
        <v>947542080</v>
      </c>
      <c r="E418" s="6">
        <v>0.79999998211860701</v>
      </c>
      <c r="F418" s="6">
        <v>1.4299999475479099</v>
      </c>
      <c r="G418" s="6">
        <f t="shared" si="6"/>
        <v>-0.44055943254375241</v>
      </c>
      <c r="H418" s="6"/>
      <c r="I418" s="4" t="str">
        <f>_xll.BDP($A418,J$1)</f>
        <v>Finance-Invest Bnkr/Brkr</v>
      </c>
      <c r="J418" s="4" t="str">
        <f>_xll.BDP($A418,K$1)</f>
        <v>Financial</v>
      </c>
      <c r="K418" s="4" t="str">
        <f>_xll.BDP($A418,K$1)</f>
        <v>Financial</v>
      </c>
      <c r="L418" s="1"/>
    </row>
    <row r="419" spans="1:12" x14ac:dyDescent="0.2">
      <c r="A419" s="4" t="s">
        <v>840</v>
      </c>
      <c r="B419" s="4" t="s">
        <v>841</v>
      </c>
      <c r="C419" s="7">
        <v>429943680</v>
      </c>
      <c r="D419" s="7">
        <v>941559872</v>
      </c>
      <c r="E419" s="6">
        <v>0.79000003635883298</v>
      </c>
      <c r="F419" s="6">
        <v>9.7999997437000302E-2</v>
      </c>
      <c r="G419" s="6">
        <f t="shared" si="6"/>
        <v>7.0612250716301066</v>
      </c>
      <c r="H419" s="6"/>
      <c r="I419" s="4" t="str">
        <f>_xll.BDP($A419,J$1)</f>
        <v>Coal</v>
      </c>
      <c r="J419" s="4" t="str">
        <f>_xll.BDP($A419,K$1)</f>
        <v>Energy</v>
      </c>
      <c r="K419" s="4" t="str">
        <f>_xll.BDP($A419,K$1)</f>
        <v>Energy</v>
      </c>
      <c r="L419" s="1"/>
    </row>
    <row r="420" spans="1:12" x14ac:dyDescent="0.2">
      <c r="A420" s="4" t="s">
        <v>846</v>
      </c>
      <c r="B420" s="4" t="s">
        <v>847</v>
      </c>
      <c r="C420" s="7">
        <v>263425360</v>
      </c>
      <c r="D420" s="7">
        <v>6954210816</v>
      </c>
      <c r="E420" s="6">
        <v>0.79000003635883298</v>
      </c>
      <c r="F420" s="6">
        <v>0.99000000953674305</v>
      </c>
      <c r="G420" s="6">
        <f t="shared" si="6"/>
        <v>-0.20202017298110664</v>
      </c>
      <c r="H420" s="6"/>
      <c r="I420" s="4" t="str">
        <f>_xll.BDP($A420,J$1)</f>
        <v>Agricultural Chemicals</v>
      </c>
      <c r="J420" s="4" t="str">
        <f>_xll.BDP($A420,K$1)</f>
        <v>Basic Materials</v>
      </c>
      <c r="K420" s="4" t="str">
        <f>_xll.BDP($A420,K$1)</f>
        <v>Basic Materials</v>
      </c>
      <c r="L420" s="1"/>
    </row>
    <row r="421" spans="1:12" x14ac:dyDescent="0.2">
      <c r="A421" s="4" t="s">
        <v>842</v>
      </c>
      <c r="B421" s="4" t="s">
        <v>843</v>
      </c>
      <c r="C421" s="7">
        <v>252800000</v>
      </c>
      <c r="D421" s="7">
        <v>425600000</v>
      </c>
      <c r="E421" s="6">
        <v>0.79000002145767201</v>
      </c>
      <c r="F421" s="6">
        <v>1.33000004291534</v>
      </c>
      <c r="G421" s="6">
        <f t="shared" si="6"/>
        <v>-0.40601504062661242</v>
      </c>
      <c r="H421" s="6">
        <v>19.489749908447301</v>
      </c>
      <c r="I421" s="4" t="str">
        <f>_xll.BDP($A421,J$1)</f>
        <v>Electronic Compo-Misc</v>
      </c>
      <c r="J421" s="4" t="str">
        <f>_xll.BDP($A421,K$1)</f>
        <v>Industrial</v>
      </c>
      <c r="K421" s="4" t="str">
        <f>_xll.BDP($A421,K$1)</f>
        <v>Industrial</v>
      </c>
      <c r="L421" s="1"/>
    </row>
    <row r="422" spans="1:12" x14ac:dyDescent="0.2">
      <c r="A422" s="4" t="s">
        <v>844</v>
      </c>
      <c r="B422" s="4" t="s">
        <v>845</v>
      </c>
      <c r="C422" s="7">
        <v>97449264</v>
      </c>
      <c r="D422" s="7">
        <v>3948435456</v>
      </c>
      <c r="E422" s="6">
        <v>0.79000002145767201</v>
      </c>
      <c r="F422" s="6">
        <v>31.049999237060501</v>
      </c>
      <c r="G422" s="6">
        <f t="shared" si="6"/>
        <v>-0.9745571645452813</v>
      </c>
      <c r="H422" s="6">
        <v>19.441207885742202</v>
      </c>
      <c r="I422" s="4" t="str">
        <f>_xll.BDP($A422,J$1)</f>
        <v>Retail-Restaurants</v>
      </c>
      <c r="J422" s="4" t="str">
        <f>_xll.BDP($A422,K$1)</f>
        <v>Consumer, Cyclical</v>
      </c>
      <c r="K422" s="4" t="str">
        <f>_xll.BDP($A422,K$1)</f>
        <v>Consumer, Cyclical</v>
      </c>
      <c r="L422" s="1"/>
    </row>
    <row r="423" spans="1:12" x14ac:dyDescent="0.2">
      <c r="A423" s="4" t="s">
        <v>848</v>
      </c>
      <c r="B423" s="4" t="s">
        <v>849</v>
      </c>
      <c r="C423" s="7">
        <v>707302784</v>
      </c>
      <c r="D423" s="7">
        <v>15517201408</v>
      </c>
      <c r="E423" s="6">
        <v>0.79000002145767201</v>
      </c>
      <c r="F423" s="6">
        <v>3.3800001144409202</v>
      </c>
      <c r="G423" s="6">
        <f t="shared" si="6"/>
        <v>-0.76627219091430576</v>
      </c>
      <c r="H423" s="6">
        <v>8.7494745254516602</v>
      </c>
      <c r="I423" s="4" t="str">
        <f>_xll.BDP($A423,J$1)</f>
        <v>Public Thoroughfares</v>
      </c>
      <c r="J423" s="4" t="str">
        <f>_xll.BDP($A423,K$1)</f>
        <v>Consumer, Non-cyclical</v>
      </c>
      <c r="K423" s="4" t="str">
        <f>_xll.BDP($A423,K$1)</f>
        <v>Consumer, Non-cyclical</v>
      </c>
      <c r="L423" s="1"/>
    </row>
    <row r="424" spans="1:12" x14ac:dyDescent="0.2">
      <c r="A424" s="4" t="s">
        <v>850</v>
      </c>
      <c r="B424" s="4" t="s">
        <v>851</v>
      </c>
      <c r="C424" s="7">
        <v>2736070656</v>
      </c>
      <c r="D424" s="7">
        <v>7621995008</v>
      </c>
      <c r="E424" s="6">
        <v>0.78299199855641599</v>
      </c>
      <c r="F424" s="6">
        <v>0.97000002861022905</v>
      </c>
      <c r="G424" s="6">
        <f t="shared" si="6"/>
        <v>-0.19279177787422286</v>
      </c>
      <c r="H424" s="6">
        <v>20.9897651672363</v>
      </c>
      <c r="I424" s="4" t="str">
        <f>_xll.BDP($A424,J$1)</f>
        <v>Diversified Operations</v>
      </c>
      <c r="J424" s="4" t="str">
        <f>_xll.BDP($A424,K$1)</f>
        <v>Diversified</v>
      </c>
      <c r="K424" s="4" t="str">
        <f>_xll.BDP($A424,K$1)</f>
        <v>Diversified</v>
      </c>
      <c r="L424" s="1"/>
    </row>
    <row r="425" spans="1:12" x14ac:dyDescent="0.2">
      <c r="A425" s="4" t="s">
        <v>852</v>
      </c>
      <c r="B425" s="4" t="s">
        <v>853</v>
      </c>
      <c r="C425" s="7">
        <v>307246688</v>
      </c>
      <c r="D425" s="7">
        <v>1939081216</v>
      </c>
      <c r="E425" s="6">
        <v>0.77999997138977095</v>
      </c>
      <c r="F425" s="6">
        <v>4.1999998092651403</v>
      </c>
      <c r="G425" s="6">
        <f t="shared" si="6"/>
        <v>-0.81428571266381922</v>
      </c>
      <c r="H425" s="6">
        <v>6.8423299789428702</v>
      </c>
      <c r="I425" s="4" t="str">
        <f>_xll.BDP($A425,J$1)</f>
        <v>Transport-Services</v>
      </c>
      <c r="J425" s="4" t="str">
        <f>_xll.BDP($A425,K$1)</f>
        <v>Industrial</v>
      </c>
      <c r="K425" s="4" t="str">
        <f>_xll.BDP($A425,K$1)</f>
        <v>Industrial</v>
      </c>
      <c r="L425" s="1"/>
    </row>
    <row r="426" spans="1:12" x14ac:dyDescent="0.2">
      <c r="A426" s="4" t="s">
        <v>854</v>
      </c>
      <c r="B426" s="4" t="s">
        <v>855</v>
      </c>
      <c r="C426" s="7">
        <v>431971456</v>
      </c>
      <c r="D426" s="7">
        <v>463046400</v>
      </c>
      <c r="E426" s="6">
        <v>0.76562497997656498</v>
      </c>
      <c r="F426" s="6">
        <v>7.5999997556209606E-2</v>
      </c>
      <c r="G426" s="6">
        <f t="shared" si="6"/>
        <v>9.0740132183597595</v>
      </c>
      <c r="H426" s="6"/>
      <c r="I426" s="4" t="str">
        <f>_xll.BDP($A426,J$1)</f>
        <v>Toys</v>
      </c>
      <c r="J426" s="4" t="str">
        <f>_xll.BDP($A426,K$1)</f>
        <v>Consumer, Cyclical</v>
      </c>
      <c r="K426" s="4" t="str">
        <f>_xll.BDP($A426,K$1)</f>
        <v>Consumer, Cyclical</v>
      </c>
      <c r="L426" s="1"/>
    </row>
    <row r="427" spans="1:12" x14ac:dyDescent="0.2">
      <c r="A427" s="4" t="s">
        <v>856</v>
      </c>
      <c r="B427" s="4" t="s">
        <v>857</v>
      </c>
      <c r="C427" s="7">
        <v>261516768</v>
      </c>
      <c r="D427" s="7">
        <v>24206540800</v>
      </c>
      <c r="E427" s="6">
        <v>0.76261680229755302</v>
      </c>
      <c r="F427" s="6">
        <v>15.680000305175801</v>
      </c>
      <c r="G427" s="6">
        <f t="shared" si="6"/>
        <v>-0.95136372528986357</v>
      </c>
      <c r="H427" s="6">
        <v>2.3301959037780802</v>
      </c>
      <c r="I427" s="4" t="str">
        <f>_xll.BDP($A427,J$1)</f>
        <v>Diversified Operations</v>
      </c>
      <c r="J427" s="4" t="str">
        <f>_xll.BDP($A427,K$1)</f>
        <v>Diversified</v>
      </c>
      <c r="K427" s="4" t="str">
        <f>_xll.BDP($A427,K$1)</f>
        <v>Diversified</v>
      </c>
      <c r="L427" s="1"/>
    </row>
    <row r="428" spans="1:12" x14ac:dyDescent="0.2">
      <c r="A428" s="4" t="s">
        <v>858</v>
      </c>
      <c r="B428" s="4" t="s">
        <v>859</v>
      </c>
      <c r="C428" s="7">
        <v>79888392</v>
      </c>
      <c r="D428" s="7">
        <v>412713856</v>
      </c>
      <c r="E428" s="6">
        <v>0.75999999046325695</v>
      </c>
      <c r="F428" s="6">
        <v>2.6099998950958301</v>
      </c>
      <c r="G428" s="6">
        <f t="shared" si="6"/>
        <v>-0.70881225248656476</v>
      </c>
      <c r="H428" s="6"/>
      <c r="I428" s="4" t="str">
        <f>_xll.BDP($A428,J$1)</f>
        <v>Semicon Compo-Intg Circu</v>
      </c>
      <c r="J428" s="4" t="str">
        <f>_xll.BDP($A428,K$1)</f>
        <v>Technology</v>
      </c>
      <c r="K428" s="4" t="str">
        <f>_xll.BDP($A428,K$1)</f>
        <v>Technology</v>
      </c>
      <c r="L428" s="1"/>
    </row>
    <row r="429" spans="1:12" x14ac:dyDescent="0.2">
      <c r="A429" s="4" t="s">
        <v>860</v>
      </c>
      <c r="B429" s="4" t="s">
        <v>861</v>
      </c>
      <c r="C429" s="7">
        <v>50405728</v>
      </c>
      <c r="D429" s="7">
        <v>52176650240</v>
      </c>
      <c r="E429" s="6">
        <v>0.75876638780708705</v>
      </c>
      <c r="F429" s="6">
        <v>5.9699997901916504</v>
      </c>
      <c r="G429" s="6">
        <f t="shared" si="6"/>
        <v>-0.87290344816197574</v>
      </c>
      <c r="H429" s="6">
        <v>16.116491317748999</v>
      </c>
      <c r="I429" s="4" t="str">
        <f>_xll.BDP($A429,J$1)</f>
        <v>Water</v>
      </c>
      <c r="J429" s="4" t="str">
        <f>_xll.BDP($A429,K$1)</f>
        <v>Utilities</v>
      </c>
      <c r="K429" s="4" t="str">
        <f>_xll.BDP($A429,K$1)</f>
        <v>Utilities</v>
      </c>
      <c r="L429" s="1"/>
    </row>
    <row r="430" spans="1:12" x14ac:dyDescent="0.2">
      <c r="A430" s="4" t="s">
        <v>862</v>
      </c>
      <c r="B430" s="4" t="s">
        <v>863</v>
      </c>
      <c r="C430" s="7">
        <v>668249984</v>
      </c>
      <c r="D430" s="7">
        <v>3135000064</v>
      </c>
      <c r="E430" s="6">
        <v>0.75700934781821105</v>
      </c>
      <c r="F430" s="6">
        <v>3.7999999523162802</v>
      </c>
      <c r="G430" s="6">
        <f t="shared" si="6"/>
        <v>-0.80078701123225593</v>
      </c>
      <c r="H430" s="6">
        <v>14.475694656372101</v>
      </c>
      <c r="I430" s="4" t="str">
        <f>_xll.BDP($A430,J$1)</f>
        <v>Miscellaneous Manufactur</v>
      </c>
      <c r="J430" s="4" t="str">
        <f>_xll.BDP($A430,K$1)</f>
        <v>Industrial</v>
      </c>
      <c r="K430" s="4" t="str">
        <f>_xll.BDP($A430,K$1)</f>
        <v>Industrial</v>
      </c>
      <c r="L430" s="1"/>
    </row>
    <row r="431" spans="1:12" x14ac:dyDescent="0.2">
      <c r="A431" s="4" t="s">
        <v>866</v>
      </c>
      <c r="B431" s="4" t="s">
        <v>867</v>
      </c>
      <c r="C431" s="7">
        <v>112615968</v>
      </c>
      <c r="D431" s="7">
        <v>583229504</v>
      </c>
      <c r="E431" s="6">
        <v>0.75000002980232205</v>
      </c>
      <c r="F431" s="6">
        <v>6.3000001013279003E-2</v>
      </c>
      <c r="G431" s="6">
        <f t="shared" si="6"/>
        <v>10.904762186340896</v>
      </c>
      <c r="H431" s="6">
        <v>1.1591323614120499</v>
      </c>
      <c r="I431" s="4" t="str">
        <f>_xll.BDP($A431,J$1)</f>
        <v>Invest Mgmnt/Advis Serv</v>
      </c>
      <c r="J431" s="4" t="str">
        <f>_xll.BDP($A431,K$1)</f>
        <v>Financial</v>
      </c>
      <c r="K431" s="4" t="str">
        <f>_xll.BDP($A431,K$1)</f>
        <v>Financial</v>
      </c>
      <c r="L431" s="1"/>
    </row>
    <row r="432" spans="1:12" x14ac:dyDescent="0.2">
      <c r="A432" s="4" t="s">
        <v>864</v>
      </c>
      <c r="B432" s="4" t="s">
        <v>865</v>
      </c>
      <c r="C432" s="7">
        <v>225241200</v>
      </c>
      <c r="D432" s="7">
        <v>1359713024</v>
      </c>
      <c r="E432" s="6">
        <v>0.75</v>
      </c>
      <c r="F432" s="6">
        <v>1.20000004768372</v>
      </c>
      <c r="G432" s="6">
        <f t="shared" si="6"/>
        <v>-0.37500002483526984</v>
      </c>
      <c r="H432" s="6">
        <v>18.6164855957031</v>
      </c>
      <c r="I432" s="4" t="str">
        <f>_xll.BDP($A432,J$1)</f>
        <v>Retail-Restaurants</v>
      </c>
      <c r="J432" s="4" t="str">
        <f>_xll.BDP($A432,K$1)</f>
        <v>Consumer, Cyclical</v>
      </c>
      <c r="K432" s="4" t="str">
        <f>_xll.BDP($A432,K$1)</f>
        <v>Consumer, Cyclical</v>
      </c>
      <c r="L432" s="1"/>
    </row>
    <row r="433" spans="1:12" x14ac:dyDescent="0.2">
      <c r="A433" s="4" t="s">
        <v>868</v>
      </c>
      <c r="B433" s="4" t="s">
        <v>869</v>
      </c>
      <c r="C433" s="7">
        <v>826358400</v>
      </c>
      <c r="D433" s="7">
        <v>7226325504</v>
      </c>
      <c r="E433" s="6">
        <v>0.74593115163981905</v>
      </c>
      <c r="F433" s="6">
        <v>0.211999997496605</v>
      </c>
      <c r="G433" s="6">
        <f t="shared" si="6"/>
        <v>2.5185432096609555</v>
      </c>
      <c r="H433" s="6"/>
      <c r="I433" s="4" t="str">
        <f>_xll.BDP($A433,J$1)</f>
        <v>Investment Companies</v>
      </c>
      <c r="J433" s="4" t="str">
        <f>_xll.BDP($A433,K$1)</f>
        <v>Financial</v>
      </c>
      <c r="K433" s="4" t="str">
        <f>_xll.BDP($A433,K$1)</f>
        <v>Financial</v>
      </c>
      <c r="L433" s="1"/>
    </row>
    <row r="434" spans="1:12" x14ac:dyDescent="0.2">
      <c r="A434" s="4" t="s">
        <v>870</v>
      </c>
      <c r="B434" s="4" t="s">
        <v>871</v>
      </c>
      <c r="C434" s="7">
        <v>206064000</v>
      </c>
      <c r="D434" s="7">
        <v>1247495296</v>
      </c>
      <c r="E434" s="6">
        <v>0.74142866946172703</v>
      </c>
      <c r="F434" s="6">
        <v>0.25499999523162797</v>
      </c>
      <c r="G434" s="6">
        <f t="shared" si="6"/>
        <v>1.9075634640238093</v>
      </c>
      <c r="H434" s="6">
        <v>3.4240596294403098</v>
      </c>
      <c r="I434" s="4" t="str">
        <f>_xll.BDP($A434,J$1)</f>
        <v>Commercial Services</v>
      </c>
      <c r="J434" s="4" t="str">
        <f>_xll.BDP($A434,K$1)</f>
        <v>Consumer, Non-cyclical</v>
      </c>
      <c r="K434" s="4" t="str">
        <f>_xll.BDP($A434,K$1)</f>
        <v>Consumer, Non-cyclical</v>
      </c>
      <c r="L434" s="1"/>
    </row>
    <row r="435" spans="1:12" x14ac:dyDescent="0.2">
      <c r="A435" s="4" t="s">
        <v>872</v>
      </c>
      <c r="B435" s="4" t="s">
        <v>873</v>
      </c>
      <c r="C435" s="7">
        <v>802714368</v>
      </c>
      <c r="D435" s="7">
        <v>6911689728</v>
      </c>
      <c r="E435" s="6">
        <v>0.74000000953674305</v>
      </c>
      <c r="F435" s="6">
        <v>4.0300002098083496</v>
      </c>
      <c r="G435" s="6">
        <f t="shared" si="6"/>
        <v>-0.81637717840914592</v>
      </c>
      <c r="H435" s="6">
        <v>7.7495083808898899</v>
      </c>
      <c r="I435" s="4" t="str">
        <f>_xll.BDP($A435,J$1)</f>
        <v>Real Estate Oper/Develop</v>
      </c>
      <c r="J435" s="4" t="str">
        <f>_xll.BDP($A435,K$1)</f>
        <v>Financial</v>
      </c>
      <c r="K435" s="4" t="str">
        <f>_xll.BDP($A435,K$1)</f>
        <v>Financial</v>
      </c>
      <c r="L435" s="1"/>
    </row>
    <row r="436" spans="1:12" x14ac:dyDescent="0.2">
      <c r="A436" s="4" t="s">
        <v>874</v>
      </c>
      <c r="B436" s="4" t="s">
        <v>875</v>
      </c>
      <c r="C436" s="7">
        <v>402624992</v>
      </c>
      <c r="D436" s="7">
        <v>372047840</v>
      </c>
      <c r="E436" s="6">
        <v>0.73744440032062797</v>
      </c>
      <c r="F436" s="6">
        <v>0.12899999320507</v>
      </c>
      <c r="G436" s="6">
        <f t="shared" si="6"/>
        <v>4.7166235594161625</v>
      </c>
      <c r="H436" s="6"/>
      <c r="I436" s="4" t="str">
        <f>_xll.BDP($A436,J$1)</f>
        <v>Real Estate Oper/Develop</v>
      </c>
      <c r="J436" s="4" t="str">
        <f>_xll.BDP($A436,K$1)</f>
        <v>Financial</v>
      </c>
      <c r="K436" s="4" t="str">
        <f>_xll.BDP($A436,K$1)</f>
        <v>Financial</v>
      </c>
      <c r="L436" s="1"/>
    </row>
    <row r="437" spans="1:12" x14ac:dyDescent="0.2">
      <c r="A437" s="4" t="s">
        <v>876</v>
      </c>
      <c r="B437" s="4" t="s">
        <v>877</v>
      </c>
      <c r="C437" s="7">
        <v>162000000</v>
      </c>
      <c r="D437" s="7">
        <v>714110848</v>
      </c>
      <c r="E437" s="6">
        <v>0.73723071500366499</v>
      </c>
      <c r="F437" s="6">
        <v>0.138999998569489</v>
      </c>
      <c r="G437" s="6">
        <f t="shared" si="6"/>
        <v>4.3038181481355053</v>
      </c>
      <c r="H437" s="6"/>
      <c r="I437" s="4" t="str">
        <f>_xll.BDP($A437,J$1)</f>
        <v>Medical-Biomedical/Gene</v>
      </c>
      <c r="J437" s="4" t="str">
        <f>_xll.BDP($A437,K$1)</f>
        <v>Consumer, Non-cyclical</v>
      </c>
      <c r="K437" s="4" t="str">
        <f>_xll.BDP($A437,K$1)</f>
        <v>Consumer, Non-cyclical</v>
      </c>
      <c r="L437" s="1"/>
    </row>
    <row r="438" spans="1:12" x14ac:dyDescent="0.2">
      <c r="A438" s="4" t="s">
        <v>878</v>
      </c>
      <c r="B438" s="4" t="s">
        <v>879</v>
      </c>
      <c r="C438" s="7">
        <v>700429696</v>
      </c>
      <c r="D438" s="7">
        <v>1311352064</v>
      </c>
      <c r="E438" s="6">
        <v>0.73222895217979</v>
      </c>
      <c r="F438" s="6">
        <v>0.56000000238418601</v>
      </c>
      <c r="G438" s="6">
        <f t="shared" si="6"/>
        <v>0.30755169475418498</v>
      </c>
      <c r="H438" s="6"/>
      <c r="I438" s="4" t="str">
        <f>_xll.BDP($A438,J$1)</f>
        <v>Diversified Minerals</v>
      </c>
      <c r="J438" s="4" t="str">
        <f>_xll.BDP($A438,K$1)</f>
        <v>Basic Materials</v>
      </c>
      <c r="K438" s="4" t="str">
        <f>_xll.BDP($A438,K$1)</f>
        <v>Basic Materials</v>
      </c>
      <c r="L438" s="1"/>
    </row>
    <row r="439" spans="1:12" x14ac:dyDescent="0.2">
      <c r="A439" s="4" t="s">
        <v>882</v>
      </c>
      <c r="B439" s="4" t="s">
        <v>883</v>
      </c>
      <c r="C439" s="7">
        <v>335382880</v>
      </c>
      <c r="D439" s="7">
        <v>2857646080</v>
      </c>
      <c r="E439" s="6">
        <v>0.730000019073486</v>
      </c>
      <c r="F439" s="6">
        <v>6.2199997901916504</v>
      </c>
      <c r="G439" s="6">
        <f t="shared" si="6"/>
        <v>-0.88263664892326421</v>
      </c>
      <c r="H439" s="6">
        <v>10.7579698562622</v>
      </c>
      <c r="I439" s="4" t="str">
        <f>_xll.BDP($A439,J$1)</f>
        <v>Diversified Finan Serv</v>
      </c>
      <c r="J439" s="4" t="str">
        <f>_xll.BDP($A439,K$1)</f>
        <v>Financial</v>
      </c>
      <c r="K439" s="4" t="str">
        <f>_xll.BDP($A439,K$1)</f>
        <v>Financial</v>
      </c>
      <c r="L439" s="1"/>
    </row>
    <row r="440" spans="1:12" x14ac:dyDescent="0.2">
      <c r="A440" s="4" t="s">
        <v>880</v>
      </c>
      <c r="B440" s="4" t="s">
        <v>881</v>
      </c>
      <c r="C440" s="7">
        <v>282247200</v>
      </c>
      <c r="D440" s="7">
        <v>2205544960</v>
      </c>
      <c r="E440" s="6">
        <v>0.72999998927116405</v>
      </c>
      <c r="F440" s="6">
        <v>1.45000004768372</v>
      </c>
      <c r="G440" s="6">
        <f t="shared" si="6"/>
        <v>-0.49655174809318725</v>
      </c>
      <c r="H440" s="6">
        <v>4.1945095062255904</v>
      </c>
      <c r="I440" s="4" t="str">
        <f>_xll.BDP($A440,J$1)</f>
        <v>Coal</v>
      </c>
      <c r="J440" s="4" t="str">
        <f>_xll.BDP($A440,K$1)</f>
        <v>Energy</v>
      </c>
      <c r="K440" s="4" t="str">
        <f>_xll.BDP($A440,K$1)</f>
        <v>Energy</v>
      </c>
      <c r="L440" s="1"/>
    </row>
    <row r="441" spans="1:12" x14ac:dyDescent="0.2">
      <c r="A441" s="4" t="s">
        <v>884</v>
      </c>
      <c r="B441" s="4" t="s">
        <v>885</v>
      </c>
      <c r="C441" s="7">
        <v>305081408</v>
      </c>
      <c r="D441" s="7">
        <v>615557376</v>
      </c>
      <c r="E441" s="6">
        <v>0.72944441754413702</v>
      </c>
      <c r="F441" s="6">
        <v>0.95999997854232799</v>
      </c>
      <c r="G441" s="6">
        <f t="shared" si="6"/>
        <v>-0.24016204807448893</v>
      </c>
      <c r="H441" s="6">
        <v>14.9777679443359</v>
      </c>
      <c r="I441" s="4" t="str">
        <f>_xll.BDP($A441,J$1)</f>
        <v>Finance-Other Services</v>
      </c>
      <c r="J441" s="4" t="str">
        <f>_xll.BDP($A441,K$1)</f>
        <v>Financial</v>
      </c>
      <c r="K441" s="4" t="str">
        <f>_xll.BDP($A441,K$1)</f>
        <v>Financial</v>
      </c>
      <c r="L441" s="1"/>
    </row>
    <row r="442" spans="1:12" x14ac:dyDescent="0.2">
      <c r="A442" s="4" t="s">
        <v>886</v>
      </c>
      <c r="B442" s="4" t="s">
        <v>887</v>
      </c>
      <c r="C442" s="7">
        <v>328005536</v>
      </c>
      <c r="D442" s="7">
        <v>629045056</v>
      </c>
      <c r="E442" s="6">
        <v>0.72195118087482502</v>
      </c>
      <c r="F442" s="6">
        <v>0.980000019073486</v>
      </c>
      <c r="G442" s="6">
        <f t="shared" si="6"/>
        <v>-0.26331513589420752</v>
      </c>
      <c r="H442" s="6">
        <v>8.2452716827392596</v>
      </c>
      <c r="I442" s="4" t="str">
        <f>_xll.BDP($A442,J$1)</f>
        <v>Steel-Producers</v>
      </c>
      <c r="J442" s="4" t="str">
        <f>_xll.BDP($A442,K$1)</f>
        <v>Basic Materials</v>
      </c>
      <c r="K442" s="4" t="str">
        <f>_xll.BDP($A442,K$1)</f>
        <v>Basic Materials</v>
      </c>
      <c r="L442" s="1"/>
    </row>
    <row r="443" spans="1:12" x14ac:dyDescent="0.2">
      <c r="A443" s="4" t="s">
        <v>888</v>
      </c>
      <c r="B443" s="4" t="s">
        <v>889</v>
      </c>
      <c r="C443" s="7">
        <v>54115560</v>
      </c>
      <c r="D443" s="7">
        <v>547391104</v>
      </c>
      <c r="E443" s="6">
        <v>0.72000002861022905</v>
      </c>
      <c r="F443" s="6">
        <v>0.17000000178813901</v>
      </c>
      <c r="G443" s="6">
        <f t="shared" si="6"/>
        <v>3.2352942413937305</v>
      </c>
      <c r="H443" s="6"/>
      <c r="I443" s="4" t="str">
        <f>_xll.BDP($A443,J$1)</f>
        <v>E-Commerce/Products</v>
      </c>
      <c r="J443" s="4" t="str">
        <f>_xll.BDP($A443,K$1)</f>
        <v>Communications</v>
      </c>
      <c r="K443" s="4" t="str">
        <f>_xll.BDP($A443,K$1)</f>
        <v>Communications</v>
      </c>
      <c r="L443" s="1"/>
    </row>
    <row r="444" spans="1:12" x14ac:dyDescent="0.2">
      <c r="A444" s="4" t="s">
        <v>890</v>
      </c>
      <c r="B444" s="4" t="s">
        <v>891</v>
      </c>
      <c r="C444" s="7">
        <v>3550845696</v>
      </c>
      <c r="D444" s="7">
        <v>6890988032</v>
      </c>
      <c r="E444" s="6">
        <v>0.71972117259914903</v>
      </c>
      <c r="F444" s="6">
        <v>1.37999999523163</v>
      </c>
      <c r="G444" s="6">
        <f t="shared" si="6"/>
        <v>-0.47846291660432549</v>
      </c>
      <c r="H444" s="6">
        <v>29.905082702636701</v>
      </c>
      <c r="I444" s="4" t="str">
        <f>_xll.BDP($A444,J$1)</f>
        <v>Broadcast Serv/Program</v>
      </c>
      <c r="J444" s="4" t="str">
        <f>_xll.BDP($A444,K$1)</f>
        <v>Communications</v>
      </c>
      <c r="K444" s="4" t="str">
        <f>_xll.BDP($A444,K$1)</f>
        <v>Communications</v>
      </c>
      <c r="L444" s="1"/>
    </row>
    <row r="445" spans="1:12" x14ac:dyDescent="0.2">
      <c r="A445" s="4" t="s">
        <v>892</v>
      </c>
      <c r="B445" s="4" t="s">
        <v>893</v>
      </c>
      <c r="C445" s="7">
        <v>261490544</v>
      </c>
      <c r="D445" s="7">
        <v>992861824</v>
      </c>
      <c r="E445" s="6">
        <v>0.719696960665963</v>
      </c>
      <c r="F445" s="6">
        <v>1.7400000095367401</v>
      </c>
      <c r="G445" s="6">
        <f t="shared" si="6"/>
        <v>-0.58638105935552487</v>
      </c>
      <c r="H445" s="6"/>
      <c r="I445" s="4" t="str">
        <f>_xll.BDP($A445,J$1)</f>
        <v>Retail-Jewelry</v>
      </c>
      <c r="J445" s="4" t="str">
        <f>_xll.BDP($A445,K$1)</f>
        <v>Consumer, Cyclical</v>
      </c>
      <c r="K445" s="4" t="str">
        <f>_xll.BDP($A445,K$1)</f>
        <v>Consumer, Cyclical</v>
      </c>
      <c r="L445" s="1"/>
    </row>
    <row r="446" spans="1:12" x14ac:dyDescent="0.2">
      <c r="A446" s="4" t="s">
        <v>894</v>
      </c>
      <c r="B446" s="4" t="s">
        <v>895</v>
      </c>
      <c r="C446" s="7">
        <v>1574564480</v>
      </c>
      <c r="D446" s="7">
        <v>675998208</v>
      </c>
      <c r="E446" s="6">
        <v>0.71872657978117005</v>
      </c>
      <c r="F446" s="6">
        <v>0.259999990463257</v>
      </c>
      <c r="G446" s="6">
        <f t="shared" si="6"/>
        <v>1.7643331005534786</v>
      </c>
      <c r="H446" s="6"/>
      <c r="I446" s="4" t="str">
        <f>_xll.BDP($A446,J$1)</f>
        <v>Miscellaneous Manufactur</v>
      </c>
      <c r="J446" s="4" t="str">
        <f>_xll.BDP($A446,K$1)</f>
        <v>Industrial</v>
      </c>
      <c r="K446" s="4" t="str">
        <f>_xll.BDP($A446,K$1)</f>
        <v>Industrial</v>
      </c>
      <c r="L446" s="1"/>
    </row>
    <row r="447" spans="1:12" x14ac:dyDescent="0.2">
      <c r="A447" s="4" t="s">
        <v>896</v>
      </c>
      <c r="B447" s="4" t="s">
        <v>897</v>
      </c>
      <c r="C447" s="7">
        <v>88094928</v>
      </c>
      <c r="D447" s="7">
        <v>452490688</v>
      </c>
      <c r="E447" s="6">
        <v>0.71750001981854405</v>
      </c>
      <c r="F447" s="6">
        <v>0.395000010728836</v>
      </c>
      <c r="G447" s="6">
        <f t="shared" si="6"/>
        <v>0.81645569703819953</v>
      </c>
      <c r="H447" s="6"/>
      <c r="I447" s="4" t="str">
        <f>_xll.BDP($A447,J$1)</f>
        <v>Real Estate Oper/Develop</v>
      </c>
      <c r="J447" s="4" t="str">
        <f>_xll.BDP($A447,K$1)</f>
        <v>Financial</v>
      </c>
      <c r="K447" s="4" t="str">
        <f>_xll.BDP($A447,K$1)</f>
        <v>Financial</v>
      </c>
      <c r="L447" s="1"/>
    </row>
    <row r="448" spans="1:12" x14ac:dyDescent="0.2">
      <c r="A448" s="4" t="s">
        <v>898</v>
      </c>
      <c r="B448" s="4" t="s">
        <v>899</v>
      </c>
      <c r="C448" s="7">
        <v>30424320</v>
      </c>
      <c r="D448" s="7">
        <v>209650800</v>
      </c>
      <c r="E448" s="6">
        <v>0.711197119587058</v>
      </c>
      <c r="F448" s="6">
        <v>0.210999995470047</v>
      </c>
      <c r="G448" s="6">
        <f t="shared" si="6"/>
        <v>2.3706025348612751</v>
      </c>
      <c r="H448" s="6"/>
      <c r="I448" s="4" t="str">
        <f>_xll.BDP($A448,J$1)</f>
        <v>Funeral Serv&amp;Rel Items</v>
      </c>
      <c r="J448" s="4" t="str">
        <f>_xll.BDP($A448,K$1)</f>
        <v>Consumer, Non-cyclical</v>
      </c>
      <c r="K448" s="4" t="str">
        <f>_xll.BDP($A448,K$1)</f>
        <v>Consumer, Non-cyclical</v>
      </c>
      <c r="L448" s="1"/>
    </row>
    <row r="449" spans="1:12" x14ac:dyDescent="0.2">
      <c r="A449" s="4" t="s">
        <v>900</v>
      </c>
      <c r="B449" s="4" t="s">
        <v>901</v>
      </c>
      <c r="C449" s="7">
        <v>443291328</v>
      </c>
      <c r="D449" s="7">
        <v>3611380480</v>
      </c>
      <c r="E449" s="6">
        <v>0.70999997854232799</v>
      </c>
      <c r="F449" s="6">
        <v>5.8499999046325701</v>
      </c>
      <c r="G449" s="6">
        <f t="shared" si="6"/>
        <v>-0.87863248032190833</v>
      </c>
      <c r="H449" s="6">
        <v>15.083508491516101</v>
      </c>
      <c r="I449" s="4" t="str">
        <f>_xll.BDP($A449,J$1)</f>
        <v>Semicon Compo-Intg Circu</v>
      </c>
      <c r="J449" s="4" t="str">
        <f>_xll.BDP($A449,K$1)</f>
        <v>Technology</v>
      </c>
      <c r="K449" s="4" t="str">
        <f>_xll.BDP($A449,K$1)</f>
        <v>Technology</v>
      </c>
      <c r="L449" s="1"/>
    </row>
    <row r="450" spans="1:12" x14ac:dyDescent="0.2">
      <c r="A450" s="4" t="s">
        <v>902</v>
      </c>
      <c r="B450" s="4" t="s">
        <v>903</v>
      </c>
      <c r="C450" s="7">
        <v>213000000</v>
      </c>
      <c r="D450" s="7">
        <v>295360000</v>
      </c>
      <c r="E450" s="6">
        <v>0.70999997854232799</v>
      </c>
      <c r="F450" s="6">
        <v>0.80000001192092896</v>
      </c>
      <c r="G450" s="6">
        <f t="shared" si="6"/>
        <v>-0.11250004004686998</v>
      </c>
      <c r="H450" s="6">
        <v>16.430814743041999</v>
      </c>
      <c r="I450" s="4" t="str">
        <f>_xll.BDP($A450,J$1)</f>
        <v>Chemicals-Plastics</v>
      </c>
      <c r="J450" s="4" t="str">
        <f>_xll.BDP($A450,K$1)</f>
        <v>Basic Materials</v>
      </c>
      <c r="K450" s="4" t="str">
        <f>_xll.BDP($A450,K$1)</f>
        <v>Basic Materials</v>
      </c>
      <c r="L450" s="1"/>
    </row>
    <row r="451" spans="1:12" x14ac:dyDescent="0.2">
      <c r="A451" s="4" t="s">
        <v>904</v>
      </c>
      <c r="B451" s="4" t="s">
        <v>905</v>
      </c>
      <c r="C451" s="7">
        <v>145828592</v>
      </c>
      <c r="D451" s="7">
        <v>432405696</v>
      </c>
      <c r="E451" s="6">
        <v>0.70399999618530296</v>
      </c>
      <c r="F451" s="6">
        <v>4.5000001788139302E-2</v>
      </c>
      <c r="G451" s="6">
        <f t="shared" ref="G451:G514" si="7">E451/F451-1</f>
        <v>14.644443738019072</v>
      </c>
      <c r="H451" s="6"/>
      <c r="I451" s="4" t="str">
        <f>_xll.BDP($A451,J$1)</f>
        <v>Agricultural Operations</v>
      </c>
      <c r="J451" s="4" t="str">
        <f>_xll.BDP($A451,K$1)</f>
        <v>Consumer, Non-cyclical</v>
      </c>
      <c r="K451" s="4" t="str">
        <f>_xll.BDP($A451,K$1)</f>
        <v>Consumer, Non-cyclical</v>
      </c>
      <c r="L451" s="1"/>
    </row>
    <row r="452" spans="1:12" x14ac:dyDescent="0.2">
      <c r="A452" s="4" t="s">
        <v>906</v>
      </c>
      <c r="B452" s="4" t="s">
        <v>907</v>
      </c>
      <c r="C452" s="7">
        <v>237000000</v>
      </c>
      <c r="D452" s="7">
        <v>2174109184</v>
      </c>
      <c r="E452" s="6">
        <v>0.70347567020014101</v>
      </c>
      <c r="F452" s="6">
        <v>0.270000010728836</v>
      </c>
      <c r="G452" s="6">
        <f t="shared" si="7"/>
        <v>1.6054653416538174</v>
      </c>
      <c r="H452" s="6">
        <v>6.7994666099548304</v>
      </c>
      <c r="I452" s="4" t="str">
        <f>_xll.BDP($A452,J$1)</f>
        <v>Diversified Finan Serv</v>
      </c>
      <c r="J452" s="4" t="str">
        <f>_xll.BDP($A452,K$1)</f>
        <v>Financial</v>
      </c>
      <c r="K452" s="4" t="str">
        <f>_xll.BDP($A452,K$1)</f>
        <v>Financial</v>
      </c>
      <c r="L452" s="1"/>
    </row>
    <row r="453" spans="1:12" x14ac:dyDescent="0.2">
      <c r="A453" s="4" t="s">
        <v>910</v>
      </c>
      <c r="B453" s="4" t="s">
        <v>911</v>
      </c>
      <c r="C453" s="7">
        <v>51946608</v>
      </c>
      <c r="D453" s="7">
        <v>13643957248</v>
      </c>
      <c r="E453" s="6">
        <v>0.70000000298023202</v>
      </c>
      <c r="F453" s="6">
        <v>4.3899998664856001</v>
      </c>
      <c r="G453" s="6">
        <f t="shared" si="7"/>
        <v>-0.84054669151035433</v>
      </c>
      <c r="H453" s="6">
        <v>9.4542179107665998</v>
      </c>
      <c r="I453" s="4" t="str">
        <f>_xll.BDP($A453,J$1)</f>
        <v>Chemicals-Specialty</v>
      </c>
      <c r="J453" s="4" t="str">
        <f>_xll.BDP($A453,K$1)</f>
        <v>Basic Materials</v>
      </c>
      <c r="K453" s="4" t="str">
        <f>_xll.BDP($A453,K$1)</f>
        <v>Basic Materials</v>
      </c>
      <c r="L453" s="1"/>
    </row>
    <row r="454" spans="1:12" x14ac:dyDescent="0.2">
      <c r="A454" s="4" t="s">
        <v>912</v>
      </c>
      <c r="B454" s="4" t="s">
        <v>913</v>
      </c>
      <c r="C454" s="7">
        <v>66909684</v>
      </c>
      <c r="D454" s="7">
        <v>516728416</v>
      </c>
      <c r="E454" s="6">
        <v>0.70000000298023202</v>
      </c>
      <c r="F454" s="6">
        <v>0.19900000095367401</v>
      </c>
      <c r="G454" s="6">
        <f t="shared" si="7"/>
        <v>2.5175879378170847</v>
      </c>
      <c r="H454" s="6">
        <v>6.2970695495605504</v>
      </c>
      <c r="I454" s="4" t="str">
        <f>_xll.BDP($A454,J$1)</f>
        <v>Coal</v>
      </c>
      <c r="J454" s="4" t="str">
        <f>_xll.BDP($A454,K$1)</f>
        <v>Energy</v>
      </c>
      <c r="K454" s="4" t="str">
        <f>_xll.BDP($A454,K$1)</f>
        <v>Energy</v>
      </c>
      <c r="L454" s="1"/>
    </row>
    <row r="455" spans="1:12" x14ac:dyDescent="0.2">
      <c r="A455" s="4" t="s">
        <v>914</v>
      </c>
      <c r="B455" s="4" t="s">
        <v>915</v>
      </c>
      <c r="C455" s="7">
        <v>77350000</v>
      </c>
      <c r="D455" s="7">
        <v>3219712512</v>
      </c>
      <c r="E455" s="6">
        <v>0.70000000298023202</v>
      </c>
      <c r="F455" s="6">
        <v>5.6700000762939498</v>
      </c>
      <c r="G455" s="6">
        <f t="shared" si="7"/>
        <v>-0.87654321101212951</v>
      </c>
      <c r="H455" s="6"/>
      <c r="I455" s="4" t="str">
        <f>_xll.BDP($A455,J$1)</f>
        <v>Electric Products-Misc</v>
      </c>
      <c r="J455" s="4" t="str">
        <f>_xll.BDP($A455,K$1)</f>
        <v>Industrial</v>
      </c>
      <c r="K455" s="4" t="str">
        <f>_xll.BDP($A455,K$1)</f>
        <v>Industrial</v>
      </c>
      <c r="L455" s="1"/>
    </row>
    <row r="456" spans="1:12" x14ac:dyDescent="0.2">
      <c r="A456" s="4" t="s">
        <v>918</v>
      </c>
      <c r="B456" s="4" t="s">
        <v>919</v>
      </c>
      <c r="C456" s="7">
        <v>21672000</v>
      </c>
      <c r="D456" s="7">
        <v>407583936</v>
      </c>
      <c r="E456" s="6">
        <v>0.70000000298023202</v>
      </c>
      <c r="F456" s="6">
        <v>7.5000002980232197E-2</v>
      </c>
      <c r="G456" s="6">
        <f t="shared" si="7"/>
        <v>8.3333330021964329</v>
      </c>
      <c r="H456" s="6">
        <v>27.292577743530298</v>
      </c>
      <c r="I456" s="4" t="str">
        <f>_xll.BDP($A456,J$1)</f>
        <v>Funeral Serv&amp;Rel Items</v>
      </c>
      <c r="J456" s="4" t="str">
        <f>_xll.BDP($A456,K$1)</f>
        <v>Consumer, Non-cyclical</v>
      </c>
      <c r="K456" s="4" t="str">
        <f>_xll.BDP($A456,K$1)</f>
        <v>Consumer, Non-cyclical</v>
      </c>
      <c r="L456" s="1"/>
    </row>
    <row r="457" spans="1:12" x14ac:dyDescent="0.2">
      <c r="A457" s="4" t="s">
        <v>908</v>
      </c>
      <c r="B457" s="4" t="s">
        <v>909</v>
      </c>
      <c r="C457" s="7">
        <v>263714368</v>
      </c>
      <c r="D457" s="7">
        <v>1870116864</v>
      </c>
      <c r="E457" s="6">
        <v>0.69999998807907104</v>
      </c>
      <c r="F457" s="6">
        <v>1.28999996185303</v>
      </c>
      <c r="G457" s="6">
        <f t="shared" si="7"/>
        <v>-0.45736433427986245</v>
      </c>
      <c r="H457" s="6"/>
      <c r="I457" s="4" t="str">
        <f>_xll.BDP($A457,J$1)</f>
        <v>Transport-Air Freight</v>
      </c>
      <c r="J457" s="4" t="str">
        <f>_xll.BDP($A457,K$1)</f>
        <v>Industrial</v>
      </c>
      <c r="K457" s="4" t="str">
        <f>_xll.BDP($A457,K$1)</f>
        <v>Industrial</v>
      </c>
      <c r="L457" s="1"/>
    </row>
    <row r="458" spans="1:12" x14ac:dyDescent="0.2">
      <c r="A458" s="4" t="s">
        <v>916</v>
      </c>
      <c r="B458" s="4" t="s">
        <v>917</v>
      </c>
      <c r="C458" s="7">
        <v>235610976</v>
      </c>
      <c r="D458" s="7">
        <v>572198144</v>
      </c>
      <c r="E458" s="6">
        <v>0.69999998807907104</v>
      </c>
      <c r="F458" s="6">
        <v>1.70000004768372</v>
      </c>
      <c r="G458" s="6">
        <f t="shared" si="7"/>
        <v>-0.58823531267964768</v>
      </c>
      <c r="H458" s="6"/>
      <c r="I458" s="4" t="str">
        <f>_xll.BDP($A458,J$1)</f>
        <v>Semicon Compo-Intg Circu</v>
      </c>
      <c r="J458" s="4" t="str">
        <f>_xll.BDP($A458,K$1)</f>
        <v>Technology</v>
      </c>
      <c r="K458" s="4" t="str">
        <f>_xll.BDP($A458,K$1)</f>
        <v>Technology</v>
      </c>
      <c r="L458" s="1"/>
    </row>
    <row r="459" spans="1:12" x14ac:dyDescent="0.2">
      <c r="A459" s="4" t="s">
        <v>920</v>
      </c>
      <c r="B459" s="4" t="s">
        <v>921</v>
      </c>
      <c r="C459" s="7">
        <v>295473632</v>
      </c>
      <c r="D459" s="7">
        <v>939298880</v>
      </c>
      <c r="E459" s="6">
        <v>0.69999998807907104</v>
      </c>
      <c r="F459" s="6">
        <v>1.0700000524520901</v>
      </c>
      <c r="G459" s="6">
        <f t="shared" si="7"/>
        <v>-0.34579443573399826</v>
      </c>
      <c r="H459" s="6">
        <v>2.9941461086273198</v>
      </c>
      <c r="I459" s="4" t="str">
        <f>_xll.BDP($A459,J$1)</f>
        <v>Telecommunication Equip</v>
      </c>
      <c r="J459" s="4" t="str">
        <f>_xll.BDP($A459,K$1)</f>
        <v>Communications</v>
      </c>
      <c r="K459" s="4" t="str">
        <f>_xll.BDP($A459,K$1)</f>
        <v>Communications</v>
      </c>
      <c r="L459" s="1"/>
    </row>
    <row r="460" spans="1:12" x14ac:dyDescent="0.2">
      <c r="A460" s="4" t="s">
        <v>922</v>
      </c>
      <c r="B460" s="4" t="s">
        <v>923</v>
      </c>
      <c r="C460" s="7">
        <v>245000000</v>
      </c>
      <c r="D460" s="7">
        <v>426853984</v>
      </c>
      <c r="E460" s="6">
        <v>0.69999998807907104</v>
      </c>
      <c r="F460" s="6">
        <v>0.28000000119209301</v>
      </c>
      <c r="G460" s="6">
        <f t="shared" si="7"/>
        <v>1.4999999467815663</v>
      </c>
      <c r="H460" s="6">
        <v>105.714965820313</v>
      </c>
      <c r="I460" s="4" t="str">
        <f>_xll.BDP($A460,J$1)</f>
        <v>Computers-Integrated Sys</v>
      </c>
      <c r="J460" s="4" t="str">
        <f>_xll.BDP($A460,K$1)</f>
        <v>Technology</v>
      </c>
      <c r="K460" s="4" t="str">
        <f>_xll.BDP($A460,K$1)</f>
        <v>Technology</v>
      </c>
      <c r="L460" s="1"/>
    </row>
    <row r="461" spans="1:12" x14ac:dyDescent="0.2">
      <c r="A461" s="4" t="s">
        <v>924</v>
      </c>
      <c r="B461" s="4" t="s">
        <v>925</v>
      </c>
      <c r="C461" s="7">
        <v>918555072</v>
      </c>
      <c r="D461" s="7">
        <v>2858013440</v>
      </c>
      <c r="E461" s="6">
        <v>0.69999998807907104</v>
      </c>
      <c r="F461" s="6">
        <v>1.2400000095367401</v>
      </c>
      <c r="G461" s="6">
        <f t="shared" si="7"/>
        <v>-0.43548388492304224</v>
      </c>
      <c r="H461" s="6"/>
      <c r="I461" s="4" t="str">
        <f>_xll.BDP($A461,J$1)</f>
        <v>Real Estate Mgmnt/Servic</v>
      </c>
      <c r="J461" s="4" t="str">
        <f>_xll.BDP($A461,K$1)</f>
        <v>Financial</v>
      </c>
      <c r="K461" s="4" t="str">
        <f>_xll.BDP($A461,K$1)</f>
        <v>Financial</v>
      </c>
      <c r="L461" s="1"/>
    </row>
    <row r="462" spans="1:12" x14ac:dyDescent="0.2">
      <c r="A462" s="4" t="s">
        <v>926</v>
      </c>
      <c r="B462" s="4" t="s">
        <v>927</v>
      </c>
      <c r="C462" s="7">
        <v>617095808</v>
      </c>
      <c r="D462" s="7">
        <v>17005518848</v>
      </c>
      <c r="E462" s="6">
        <v>0.69514956445948495</v>
      </c>
      <c r="F462" s="6">
        <v>3.4400000572204599</v>
      </c>
      <c r="G462" s="6">
        <f t="shared" si="7"/>
        <v>-0.79792164159986378</v>
      </c>
      <c r="H462" s="6">
        <v>93.511306762695298</v>
      </c>
      <c r="I462" s="4" t="str">
        <f>_xll.BDP($A462,J$1)</f>
        <v>Bldg Prod-Cement/Aggreg</v>
      </c>
      <c r="J462" s="4" t="str">
        <f>_xll.BDP($A462,K$1)</f>
        <v>Industrial</v>
      </c>
      <c r="K462" s="4" t="str">
        <f>_xll.BDP($A462,K$1)</f>
        <v>Industrial</v>
      </c>
      <c r="L462" s="1"/>
    </row>
    <row r="463" spans="1:12" x14ac:dyDescent="0.2">
      <c r="A463" s="4" t="s">
        <v>928</v>
      </c>
      <c r="B463" s="4" t="s">
        <v>929</v>
      </c>
      <c r="C463" s="7">
        <v>87375152</v>
      </c>
      <c r="D463" s="7">
        <v>884084736</v>
      </c>
      <c r="E463" s="6">
        <v>0.69047617060797595</v>
      </c>
      <c r="F463" s="6">
        <v>0.15500000119209301</v>
      </c>
      <c r="G463" s="6">
        <f t="shared" si="7"/>
        <v>3.4546849374037238</v>
      </c>
      <c r="H463" s="6"/>
      <c r="I463" s="4" t="str">
        <f>_xll.BDP($A463,J$1)</f>
        <v>Retail-Apparel/Shoe</v>
      </c>
      <c r="J463" s="4" t="str">
        <f>_xll.BDP($A463,K$1)</f>
        <v>Consumer, Cyclical</v>
      </c>
      <c r="K463" s="4" t="str">
        <f>_xll.BDP($A463,K$1)</f>
        <v>Consumer, Cyclical</v>
      </c>
      <c r="L463" s="1"/>
    </row>
    <row r="464" spans="1:12" x14ac:dyDescent="0.2">
      <c r="A464" s="4" t="s">
        <v>930</v>
      </c>
      <c r="B464" s="4" t="s">
        <v>931</v>
      </c>
      <c r="C464" s="7">
        <v>820514176</v>
      </c>
      <c r="D464" s="7">
        <v>6842725888</v>
      </c>
      <c r="E464" s="6">
        <v>0.68999999761581399</v>
      </c>
      <c r="F464" s="6">
        <v>4.9699997901916504</v>
      </c>
      <c r="G464" s="6">
        <f t="shared" si="7"/>
        <v>-0.8611669966309583</v>
      </c>
      <c r="H464" s="6">
        <v>14.9094638824463</v>
      </c>
      <c r="I464" s="4" t="str">
        <f>_xll.BDP($A464,J$1)</f>
        <v>Power Conv/Supply Equip</v>
      </c>
      <c r="J464" s="4" t="str">
        <f>_xll.BDP($A464,K$1)</f>
        <v>Industrial</v>
      </c>
      <c r="K464" s="4" t="str">
        <f>_xll.BDP($A464,K$1)</f>
        <v>Industrial</v>
      </c>
      <c r="L464" s="1"/>
    </row>
    <row r="465" spans="1:12" x14ac:dyDescent="0.2">
      <c r="A465" s="4" t="s">
        <v>932</v>
      </c>
      <c r="B465" s="4" t="s">
        <v>933</v>
      </c>
      <c r="C465" s="7">
        <v>1564392448</v>
      </c>
      <c r="D465" s="7">
        <v>11794002944</v>
      </c>
      <c r="E465" s="6">
        <v>0.68461092528862</v>
      </c>
      <c r="F465" s="6">
        <v>5.4099998474121103</v>
      </c>
      <c r="G465" s="6">
        <f t="shared" si="7"/>
        <v>-0.87345453889132629</v>
      </c>
      <c r="H465" s="6">
        <v>10.7343397140503</v>
      </c>
      <c r="I465" s="4" t="str">
        <f>_xll.BDP($A465,J$1)</f>
        <v>Diversified Finan Serv</v>
      </c>
      <c r="J465" s="4" t="str">
        <f>_xll.BDP($A465,K$1)</f>
        <v>Financial</v>
      </c>
      <c r="K465" s="4" t="str">
        <f>_xll.BDP($A465,K$1)</f>
        <v>Financial</v>
      </c>
      <c r="L465" s="1"/>
    </row>
    <row r="466" spans="1:12" x14ac:dyDescent="0.2">
      <c r="A466" s="4" t="s">
        <v>934</v>
      </c>
      <c r="B466" s="4" t="s">
        <v>935</v>
      </c>
      <c r="C466" s="7">
        <v>3970462464</v>
      </c>
      <c r="D466" s="7">
        <v>249801392128</v>
      </c>
      <c r="E466" s="6">
        <v>0.68160593810090697</v>
      </c>
      <c r="F466" s="6">
        <v>22.799999237060501</v>
      </c>
      <c r="G466" s="6">
        <f t="shared" si="7"/>
        <v>-0.9701050017145183</v>
      </c>
      <c r="H466" s="6">
        <v>6.2468576431274396</v>
      </c>
      <c r="I466" s="4" t="str">
        <f>_xll.BDP($A466,J$1)</f>
        <v>Real Estate Oper/Develop</v>
      </c>
      <c r="J466" s="4" t="str">
        <f>_xll.BDP($A466,K$1)</f>
        <v>Financial</v>
      </c>
      <c r="K466" s="4" t="str">
        <f>_xll.BDP($A466,K$1)</f>
        <v>Financial</v>
      </c>
      <c r="L466" s="1"/>
    </row>
    <row r="467" spans="1:12" x14ac:dyDescent="0.2">
      <c r="A467" s="4" t="s">
        <v>936</v>
      </c>
      <c r="B467" s="4" t="s">
        <v>937</v>
      </c>
      <c r="C467" s="7">
        <v>19172396</v>
      </c>
      <c r="D467" s="7">
        <v>325363104</v>
      </c>
      <c r="E467" s="6">
        <v>0.68000003695487998</v>
      </c>
      <c r="F467" s="6">
        <v>9.00000035762787E-2</v>
      </c>
      <c r="G467" s="6">
        <f t="shared" si="7"/>
        <v>6.5555556659345244</v>
      </c>
      <c r="H467" s="6"/>
      <c r="I467" s="4" t="str">
        <f>_xll.BDP($A467,J$1)</f>
        <v>Distribution/Wholesale</v>
      </c>
      <c r="J467" s="4" t="str">
        <f>_xll.BDP($A467,K$1)</f>
        <v>Consumer, Cyclical</v>
      </c>
      <c r="K467" s="4" t="str">
        <f>_xll.BDP($A467,K$1)</f>
        <v>Consumer, Cyclical</v>
      </c>
      <c r="L467" s="1"/>
    </row>
    <row r="468" spans="1:12" x14ac:dyDescent="0.2">
      <c r="A468" s="4" t="s">
        <v>938</v>
      </c>
      <c r="B468" s="4" t="s">
        <v>939</v>
      </c>
      <c r="C468" s="7">
        <v>764183936</v>
      </c>
      <c r="D468" s="7">
        <v>647863360</v>
      </c>
      <c r="E468" s="6">
        <v>0.68000000715255704</v>
      </c>
      <c r="F468" s="6">
        <v>0.54000002145767201</v>
      </c>
      <c r="G468" s="6">
        <f t="shared" si="7"/>
        <v>0.25925922246626976</v>
      </c>
      <c r="H468" s="6">
        <v>16.120847702026399</v>
      </c>
      <c r="I468" s="4" t="str">
        <f>_xll.BDP($A468,J$1)</f>
        <v>Computers-Integrated Sys</v>
      </c>
      <c r="J468" s="4" t="str">
        <f>_xll.BDP($A468,K$1)</f>
        <v>Technology</v>
      </c>
      <c r="K468" s="4" t="str">
        <f>_xll.BDP($A468,K$1)</f>
        <v>Technology</v>
      </c>
      <c r="L468" s="1"/>
    </row>
    <row r="469" spans="1:12" x14ac:dyDescent="0.2">
      <c r="A469" s="4" t="s">
        <v>940</v>
      </c>
      <c r="B469" s="4" t="s">
        <v>941</v>
      </c>
      <c r="C469" s="7">
        <v>85050000</v>
      </c>
      <c r="D469" s="7">
        <v>769932864</v>
      </c>
      <c r="E469" s="6">
        <v>0.67500002682209004</v>
      </c>
      <c r="F469" s="6">
        <v>8.1000000238418607E-2</v>
      </c>
      <c r="G469" s="6">
        <f t="shared" si="7"/>
        <v>7.3333336399415838</v>
      </c>
      <c r="H469" s="6"/>
      <c r="I469" s="4" t="str">
        <f>_xll.BDP($A469,J$1)</f>
        <v>Retail-Restaurants</v>
      </c>
      <c r="J469" s="4" t="str">
        <f>_xll.BDP($A469,K$1)</f>
        <v>Consumer, Cyclical</v>
      </c>
      <c r="K469" s="4" t="str">
        <f>_xll.BDP($A469,K$1)</f>
        <v>Consumer, Cyclical</v>
      </c>
      <c r="L469" s="1"/>
    </row>
    <row r="470" spans="1:12" x14ac:dyDescent="0.2">
      <c r="A470" s="4" t="s">
        <v>942</v>
      </c>
      <c r="B470" s="4" t="s">
        <v>943</v>
      </c>
      <c r="C470" s="7">
        <v>519232672</v>
      </c>
      <c r="D470" s="7">
        <v>3013871360</v>
      </c>
      <c r="E470" s="6">
        <v>0.67000001668930098</v>
      </c>
      <c r="F470" s="6">
        <v>3.7999999523162802</v>
      </c>
      <c r="G470" s="6">
        <f t="shared" si="7"/>
        <v>-0.82368420392192265</v>
      </c>
      <c r="H470" s="6">
        <v>4.50305271148682</v>
      </c>
      <c r="I470" s="4" t="str">
        <f>_xll.BDP($A470,J$1)</f>
        <v>Building&amp;Construct-Misc</v>
      </c>
      <c r="J470" s="4" t="str">
        <f>_xll.BDP($A470,K$1)</f>
        <v>Industrial</v>
      </c>
      <c r="K470" s="4" t="str">
        <f>_xll.BDP($A470,K$1)</f>
        <v>Industrial</v>
      </c>
      <c r="L470" s="1"/>
    </row>
    <row r="471" spans="1:12" x14ac:dyDescent="0.2">
      <c r="A471" s="4" t="s">
        <v>944</v>
      </c>
      <c r="B471" s="4" t="s">
        <v>945</v>
      </c>
      <c r="C471" s="7">
        <v>451604064</v>
      </c>
      <c r="D471" s="7">
        <v>840970944</v>
      </c>
      <c r="E471" s="6">
        <v>0.66904552623599001</v>
      </c>
      <c r="F471" s="6">
        <v>0.25499999523162797</v>
      </c>
      <c r="G471" s="6">
        <f t="shared" si="7"/>
        <v>1.6237079950855131</v>
      </c>
      <c r="H471" s="6"/>
      <c r="I471" s="4" t="str">
        <f>_xll.BDP($A471,J$1)</f>
        <v>Multimedia</v>
      </c>
      <c r="J471" s="4" t="str">
        <f>_xll.BDP($A471,K$1)</f>
        <v>Communications</v>
      </c>
      <c r="K471" s="4" t="str">
        <f>_xll.BDP($A471,K$1)</f>
        <v>Communications</v>
      </c>
      <c r="L471" s="1"/>
    </row>
    <row r="472" spans="1:12" x14ac:dyDescent="0.2">
      <c r="A472" s="4" t="s">
        <v>946</v>
      </c>
      <c r="B472" s="4" t="s">
        <v>947</v>
      </c>
      <c r="C472" s="7">
        <v>127352440</v>
      </c>
      <c r="D472" s="7">
        <v>1681748096</v>
      </c>
      <c r="E472" s="6">
        <v>0.668491490747671</v>
      </c>
      <c r="F472" s="6">
        <v>2</v>
      </c>
      <c r="G472" s="6">
        <f t="shared" si="7"/>
        <v>-0.66575425462616455</v>
      </c>
      <c r="H472" s="6">
        <v>1.5658310651779199</v>
      </c>
      <c r="I472" s="4" t="str">
        <f>_xll.BDP($A472,J$1)</f>
        <v>Real Estate Oper/Develop</v>
      </c>
      <c r="J472" s="4" t="str">
        <f>_xll.BDP($A472,K$1)</f>
        <v>Financial</v>
      </c>
      <c r="K472" s="4" t="str">
        <f>_xll.BDP($A472,K$1)</f>
        <v>Financial</v>
      </c>
      <c r="L472" s="1"/>
    </row>
    <row r="473" spans="1:12" x14ac:dyDescent="0.2">
      <c r="A473" s="4" t="s">
        <v>948</v>
      </c>
      <c r="B473" s="4" t="s">
        <v>949</v>
      </c>
      <c r="C473" s="7">
        <v>429000000</v>
      </c>
      <c r="D473" s="7">
        <v>327942784</v>
      </c>
      <c r="E473" s="6">
        <v>0.66000002622604403</v>
      </c>
      <c r="F473" s="6">
        <v>0.15700000524520899</v>
      </c>
      <c r="G473" s="6">
        <f t="shared" si="7"/>
        <v>3.2038216826504504</v>
      </c>
      <c r="H473" s="6"/>
      <c r="I473" s="4" t="str">
        <f>_xll.BDP($A473,J$1)</f>
        <v>Communications Software</v>
      </c>
      <c r="J473" s="4" t="str">
        <f>_xll.BDP($A473,K$1)</f>
        <v>Technology</v>
      </c>
      <c r="K473" s="4" t="str">
        <f>_xll.BDP($A473,K$1)</f>
        <v>Technology</v>
      </c>
      <c r="L473" s="1"/>
    </row>
    <row r="474" spans="1:12" x14ac:dyDescent="0.2">
      <c r="A474" s="4" t="s">
        <v>950</v>
      </c>
      <c r="B474" s="4" t="s">
        <v>951</v>
      </c>
      <c r="C474" s="7">
        <v>162294832</v>
      </c>
      <c r="D474" s="7">
        <v>3053964032</v>
      </c>
      <c r="E474" s="6">
        <v>0.64347298393956998</v>
      </c>
      <c r="F474" s="6">
        <v>2.7400000095367401</v>
      </c>
      <c r="G474" s="6">
        <f t="shared" si="7"/>
        <v>-0.76515584609491882</v>
      </c>
      <c r="H474" s="6">
        <v>14.0688133239746</v>
      </c>
      <c r="I474" s="4" t="str">
        <f>_xll.BDP($A474,J$1)</f>
        <v>Real Estate Oper/Develop</v>
      </c>
      <c r="J474" s="4" t="str">
        <f>_xll.BDP($A474,K$1)</f>
        <v>Financial</v>
      </c>
      <c r="K474" s="4" t="str">
        <f>_xll.BDP($A474,K$1)</f>
        <v>Financial</v>
      </c>
      <c r="L474" s="1"/>
    </row>
    <row r="475" spans="1:12" x14ac:dyDescent="0.2">
      <c r="A475" s="4" t="s">
        <v>952</v>
      </c>
      <c r="B475" s="4" t="s">
        <v>953</v>
      </c>
      <c r="C475" s="7">
        <v>808727360</v>
      </c>
      <c r="D475" s="7">
        <v>10118670336</v>
      </c>
      <c r="E475" s="6">
        <v>0.64323711640620196</v>
      </c>
      <c r="F475" s="6">
        <v>4.0700001716613796</v>
      </c>
      <c r="G475" s="6">
        <f t="shared" si="7"/>
        <v>-0.84195648912131826</v>
      </c>
      <c r="H475" s="6">
        <v>10.0663089752197</v>
      </c>
      <c r="I475" s="4" t="str">
        <f>_xll.BDP($A475,J$1)</f>
        <v>Oil-Field Services</v>
      </c>
      <c r="J475" s="4" t="str">
        <f>_xll.BDP($A475,K$1)</f>
        <v>Energy</v>
      </c>
      <c r="K475" s="4" t="str">
        <f>_xll.BDP($A475,K$1)</f>
        <v>Energy</v>
      </c>
      <c r="L475" s="1"/>
    </row>
    <row r="476" spans="1:12" x14ac:dyDescent="0.2">
      <c r="A476" s="4" t="s">
        <v>954</v>
      </c>
      <c r="B476" s="4" t="s">
        <v>955</v>
      </c>
      <c r="C476" s="7">
        <v>2230194944</v>
      </c>
      <c r="D476" s="7">
        <v>24600240128</v>
      </c>
      <c r="E476" s="6">
        <v>0.64310577330360996</v>
      </c>
      <c r="F476" s="6">
        <v>5.7199997901916504</v>
      </c>
      <c r="G476" s="6">
        <f t="shared" si="7"/>
        <v>-0.88756891662716964</v>
      </c>
      <c r="H476" s="6">
        <v>34.3347778320313</v>
      </c>
      <c r="I476" s="4" t="str">
        <f>_xll.BDP($A476,J$1)</f>
        <v>Food-Misc/Diversified</v>
      </c>
      <c r="J476" s="4" t="str">
        <f>_xll.BDP($A476,K$1)</f>
        <v>Consumer, Non-cyclical</v>
      </c>
      <c r="K476" s="4" t="str">
        <f>_xll.BDP($A476,K$1)</f>
        <v>Consumer, Non-cyclical</v>
      </c>
      <c r="L476" s="1"/>
    </row>
    <row r="477" spans="1:12" x14ac:dyDescent="0.2">
      <c r="A477" s="4" t="s">
        <v>958</v>
      </c>
      <c r="B477" s="4" t="s">
        <v>959</v>
      </c>
      <c r="C477" s="7">
        <v>383174784</v>
      </c>
      <c r="D477" s="7">
        <v>4653565952</v>
      </c>
      <c r="E477" s="6">
        <v>0.64000003039836895</v>
      </c>
      <c r="F477" s="6">
        <v>5.0799999237060502</v>
      </c>
      <c r="G477" s="6">
        <f t="shared" si="7"/>
        <v>-0.87401574015547134</v>
      </c>
      <c r="H477" s="6">
        <v>21.921022415161101</v>
      </c>
      <c r="I477" s="4" t="str">
        <f>_xll.BDP($A477,J$1)</f>
        <v>Hotels&amp;Motels</v>
      </c>
      <c r="J477" s="4" t="str">
        <f>_xll.BDP($A477,K$1)</f>
        <v>Consumer, Cyclical</v>
      </c>
      <c r="K477" s="4" t="str">
        <f>_xll.BDP($A477,K$1)</f>
        <v>Consumer, Cyclical</v>
      </c>
      <c r="L477" s="1"/>
    </row>
    <row r="478" spans="1:12" x14ac:dyDescent="0.2">
      <c r="A478" s="4" t="s">
        <v>956</v>
      </c>
      <c r="B478" s="4" t="s">
        <v>957</v>
      </c>
      <c r="C478" s="7">
        <v>594050432</v>
      </c>
      <c r="D478" s="7">
        <v>4049016832</v>
      </c>
      <c r="E478" s="6">
        <v>0.64000002543131496</v>
      </c>
      <c r="F478" s="6">
        <v>4.3499999046325701</v>
      </c>
      <c r="G478" s="6">
        <f t="shared" si="7"/>
        <v>-0.85287355414657795</v>
      </c>
      <c r="H478" s="6">
        <v>8.2193794250488299</v>
      </c>
      <c r="I478" s="4" t="str">
        <f>_xll.BDP($A478,J$1)</f>
        <v>Satellite Telecom</v>
      </c>
      <c r="J478" s="4" t="str">
        <f>_xll.BDP($A478,K$1)</f>
        <v>Communications</v>
      </c>
      <c r="K478" s="4" t="str">
        <f>_xll.BDP($A478,K$1)</f>
        <v>Communications</v>
      </c>
      <c r="L478" s="1"/>
    </row>
    <row r="479" spans="1:12" x14ac:dyDescent="0.2">
      <c r="A479" s="4" t="s">
        <v>960</v>
      </c>
      <c r="B479" s="4" t="s">
        <v>961</v>
      </c>
      <c r="C479" s="7">
        <v>883073536</v>
      </c>
      <c r="D479" s="7">
        <v>6654033920</v>
      </c>
      <c r="E479" s="6">
        <v>0.63846152562361502</v>
      </c>
      <c r="F479" s="6">
        <v>1.5</v>
      </c>
      <c r="G479" s="6">
        <f t="shared" si="7"/>
        <v>-0.57435898291758991</v>
      </c>
      <c r="H479" s="6"/>
      <c r="I479" s="4" t="str">
        <f>_xll.BDP($A479,J$1)</f>
        <v>Steel-Producers</v>
      </c>
      <c r="J479" s="4" t="str">
        <f>_xll.BDP($A479,K$1)</f>
        <v>Basic Materials</v>
      </c>
      <c r="K479" s="4" t="str">
        <f>_xll.BDP($A479,K$1)</f>
        <v>Basic Materials</v>
      </c>
      <c r="L479" s="1"/>
    </row>
    <row r="480" spans="1:12" x14ac:dyDescent="0.2">
      <c r="A480" s="4" t="s">
        <v>962</v>
      </c>
      <c r="B480" s="4" t="s">
        <v>963</v>
      </c>
      <c r="C480" s="7">
        <v>190900000</v>
      </c>
      <c r="D480" s="7">
        <v>934059840</v>
      </c>
      <c r="E480" s="6">
        <v>0.63624178579563695</v>
      </c>
      <c r="F480" s="6">
        <v>0.52999997138977095</v>
      </c>
      <c r="G480" s="6">
        <f t="shared" si="7"/>
        <v>0.20045626441691633</v>
      </c>
      <c r="H480" s="6">
        <v>21.641485214233398</v>
      </c>
      <c r="I480" s="4" t="str">
        <f>_xll.BDP($A480,J$1)</f>
        <v>Home Furnishings</v>
      </c>
      <c r="J480" s="4" t="str">
        <f>_xll.BDP($A480,K$1)</f>
        <v>Consumer, Cyclical</v>
      </c>
      <c r="K480" s="4" t="str">
        <f>_xll.BDP($A480,K$1)</f>
        <v>Consumer, Cyclical</v>
      </c>
      <c r="L480" s="1"/>
    </row>
    <row r="481" spans="1:12" x14ac:dyDescent="0.2">
      <c r="A481" s="4" t="s">
        <v>964</v>
      </c>
      <c r="B481" s="4" t="s">
        <v>965</v>
      </c>
      <c r="C481" s="7">
        <v>284867040</v>
      </c>
      <c r="D481" s="7">
        <v>2362207744</v>
      </c>
      <c r="E481" s="6">
        <v>0.62378149001982997</v>
      </c>
      <c r="F481" s="6">
        <v>4.78999996185303</v>
      </c>
      <c r="G481" s="6">
        <f t="shared" si="7"/>
        <v>-0.86977421816543865</v>
      </c>
      <c r="H481" s="6">
        <v>13.9883003234863</v>
      </c>
      <c r="I481" s="4" t="str">
        <f>_xll.BDP($A481,J$1)</f>
        <v>Diversified Operations</v>
      </c>
      <c r="J481" s="4" t="str">
        <f>_xll.BDP($A481,K$1)</f>
        <v>Diversified</v>
      </c>
      <c r="K481" s="4" t="str">
        <f>_xll.BDP($A481,K$1)</f>
        <v>Diversified</v>
      </c>
      <c r="L481" s="1"/>
    </row>
    <row r="482" spans="1:12" x14ac:dyDescent="0.2">
      <c r="A482" s="4" t="s">
        <v>966</v>
      </c>
      <c r="B482" s="4" t="s">
        <v>967</v>
      </c>
      <c r="C482" s="7">
        <v>440200000</v>
      </c>
      <c r="D482" s="7">
        <v>5824130048</v>
      </c>
      <c r="E482" s="6">
        <v>0.62000000476837203</v>
      </c>
      <c r="F482" s="6">
        <v>6.3099999427795401</v>
      </c>
      <c r="G482" s="6">
        <f t="shared" si="7"/>
        <v>-0.90174326301257246</v>
      </c>
      <c r="H482" s="6">
        <v>37.214736938476598</v>
      </c>
      <c r="I482" s="4" t="str">
        <f>_xll.BDP($A482,J$1)</f>
        <v>Medical-Biomedical/Gene</v>
      </c>
      <c r="J482" s="4" t="str">
        <f>_xll.BDP($A482,K$1)</f>
        <v>Consumer, Non-cyclical</v>
      </c>
      <c r="K482" s="4" t="str">
        <f>_xll.BDP($A482,K$1)</f>
        <v>Consumer, Non-cyclical</v>
      </c>
      <c r="L482" s="1"/>
    </row>
    <row r="483" spans="1:12" x14ac:dyDescent="0.2">
      <c r="A483" s="4" t="s">
        <v>968</v>
      </c>
      <c r="B483" s="4" t="s">
        <v>969</v>
      </c>
      <c r="C483" s="7">
        <v>27432252</v>
      </c>
      <c r="D483" s="7">
        <v>658352384</v>
      </c>
      <c r="E483" s="6">
        <v>0.61867647293399897</v>
      </c>
      <c r="F483" s="6">
        <v>3.1300001144409202</v>
      </c>
      <c r="G483" s="6">
        <f t="shared" si="7"/>
        <v>-0.80233979223208207</v>
      </c>
      <c r="H483" s="6">
        <v>33.008522033691399</v>
      </c>
      <c r="I483" s="4" t="str">
        <f>_xll.BDP($A483,J$1)</f>
        <v>Retail-Jewelry</v>
      </c>
      <c r="J483" s="4" t="str">
        <f>_xll.BDP($A483,K$1)</f>
        <v>Consumer, Cyclical</v>
      </c>
      <c r="K483" s="4" t="str">
        <f>_xll.BDP($A483,K$1)</f>
        <v>Consumer, Cyclical</v>
      </c>
      <c r="L483" s="1"/>
    </row>
    <row r="484" spans="1:12" x14ac:dyDescent="0.2">
      <c r="A484" s="4" t="s">
        <v>970</v>
      </c>
      <c r="B484" s="4" t="s">
        <v>971</v>
      </c>
      <c r="C484" s="7">
        <v>700179840</v>
      </c>
      <c r="D484" s="7">
        <v>3437153280</v>
      </c>
      <c r="E484" s="6">
        <v>0.61193634034557798</v>
      </c>
      <c r="F484" s="6">
        <v>0.58999997377395597</v>
      </c>
      <c r="G484" s="6">
        <f t="shared" si="7"/>
        <v>3.7180283977481077E-2</v>
      </c>
      <c r="H484" s="6">
        <v>9.8738155364990199</v>
      </c>
      <c r="I484" s="4" t="str">
        <f>_xll.BDP($A484,J$1)</f>
        <v>Gas-Distribution</v>
      </c>
      <c r="J484" s="4" t="str">
        <f>_xll.BDP($A484,K$1)</f>
        <v>Utilities</v>
      </c>
      <c r="K484" s="4" t="str">
        <f>_xll.BDP($A484,K$1)</f>
        <v>Utilities</v>
      </c>
      <c r="L484" s="1"/>
    </row>
    <row r="485" spans="1:12" x14ac:dyDescent="0.2">
      <c r="A485" s="4" t="s">
        <v>972</v>
      </c>
      <c r="B485" s="4" t="s">
        <v>973</v>
      </c>
      <c r="C485" s="7">
        <v>478849984</v>
      </c>
      <c r="D485" s="7">
        <v>8594233344</v>
      </c>
      <c r="E485" s="6">
        <v>0.61000001430511497</v>
      </c>
      <c r="F485" s="6">
        <v>4.2800002098083496</v>
      </c>
      <c r="G485" s="6">
        <f t="shared" si="7"/>
        <v>-0.85747663915828887</v>
      </c>
      <c r="H485" s="6">
        <v>26.0590629577637</v>
      </c>
      <c r="I485" s="4" t="str">
        <f>_xll.BDP($A485,J$1)</f>
        <v>Machinery-Farm</v>
      </c>
      <c r="J485" s="4" t="str">
        <f>_xll.BDP($A485,K$1)</f>
        <v>Industrial</v>
      </c>
      <c r="K485" s="4" t="str">
        <f>_xll.BDP($A485,K$1)</f>
        <v>Industrial</v>
      </c>
      <c r="L485" s="1"/>
    </row>
    <row r="486" spans="1:12" x14ac:dyDescent="0.2">
      <c r="A486" s="4" t="s">
        <v>974</v>
      </c>
      <c r="B486" s="4" t="s">
        <v>975</v>
      </c>
      <c r="C486" s="7">
        <v>457500000</v>
      </c>
      <c r="D486" s="7">
        <v>2181600000</v>
      </c>
      <c r="E486" s="6">
        <v>0.61000001430511497</v>
      </c>
      <c r="F486" s="6">
        <v>2.0199999809265101</v>
      </c>
      <c r="G486" s="6">
        <f t="shared" si="7"/>
        <v>-0.69801979204706366</v>
      </c>
      <c r="H486" s="6">
        <v>6.7803440093994096</v>
      </c>
      <c r="I486" s="4" t="str">
        <f>_xll.BDP($A486,J$1)</f>
        <v>Transport-Marine</v>
      </c>
      <c r="J486" s="4" t="str">
        <f>_xll.BDP($A486,K$1)</f>
        <v>Industrial</v>
      </c>
      <c r="K486" s="4" t="str">
        <f>_xll.BDP($A486,K$1)</f>
        <v>Industrial</v>
      </c>
      <c r="L486" s="1"/>
    </row>
    <row r="487" spans="1:12" x14ac:dyDescent="0.2">
      <c r="A487" s="4" t="s">
        <v>976</v>
      </c>
      <c r="B487" s="4" t="s">
        <v>977</v>
      </c>
      <c r="C487" s="7">
        <v>532801760</v>
      </c>
      <c r="D487" s="7">
        <v>11957705728</v>
      </c>
      <c r="E487" s="6">
        <v>0.60865801464407399</v>
      </c>
      <c r="F487" s="6">
        <v>1.46000003814697</v>
      </c>
      <c r="G487" s="6">
        <f t="shared" si="7"/>
        <v>-0.58311095976642446</v>
      </c>
      <c r="H487" s="6"/>
      <c r="I487" s="4" t="str">
        <f>_xll.BDP($A487,J$1)</f>
        <v>Forestry</v>
      </c>
      <c r="J487" s="4" t="str">
        <f>_xll.BDP($A487,K$1)</f>
        <v>Basic Materials</v>
      </c>
      <c r="K487" s="4" t="str">
        <f>_xll.BDP($A487,K$1)</f>
        <v>Basic Materials</v>
      </c>
      <c r="L487" s="1"/>
    </row>
    <row r="488" spans="1:12" x14ac:dyDescent="0.2">
      <c r="A488" s="4" t="s">
        <v>978</v>
      </c>
      <c r="B488" s="4" t="s">
        <v>979</v>
      </c>
      <c r="C488" s="7">
        <v>387196192</v>
      </c>
      <c r="D488" s="7">
        <v>2098585088</v>
      </c>
      <c r="E488" s="6">
        <v>0.60348944229258406</v>
      </c>
      <c r="F488" s="6">
        <v>0.70999997854232799</v>
      </c>
      <c r="G488" s="6">
        <f t="shared" si="7"/>
        <v>-0.1500148443221313</v>
      </c>
      <c r="H488" s="6">
        <v>69.052711486816406</v>
      </c>
      <c r="I488" s="4" t="str">
        <f>_xll.BDP($A488,J$1)</f>
        <v>Footwear&amp;Related Apparel</v>
      </c>
      <c r="J488" s="4" t="str">
        <f>_xll.BDP($A488,K$1)</f>
        <v>Consumer, Cyclical</v>
      </c>
      <c r="K488" s="4" t="str">
        <f>_xll.BDP($A488,K$1)</f>
        <v>Consumer, Cyclical</v>
      </c>
      <c r="L488" s="1"/>
    </row>
    <row r="489" spans="1:12" x14ac:dyDescent="0.2">
      <c r="A489" s="4" t="s">
        <v>980</v>
      </c>
      <c r="B489" s="4" t="s">
        <v>981</v>
      </c>
      <c r="C489" s="7">
        <v>163272960</v>
      </c>
      <c r="D489" s="7">
        <v>715962688</v>
      </c>
      <c r="E489" s="6">
        <v>0.60000002384185802</v>
      </c>
      <c r="F489" s="6">
        <v>2.1900000572204599</v>
      </c>
      <c r="G489" s="6">
        <f t="shared" si="7"/>
        <v>-0.72602739353195456</v>
      </c>
      <c r="H489" s="6">
        <v>30.7605876922607</v>
      </c>
      <c r="I489" s="4" t="str">
        <f>_xll.BDP($A489,J$1)</f>
        <v>Home Decoration Products</v>
      </c>
      <c r="J489" s="4" t="str">
        <f>_xll.BDP($A489,K$1)</f>
        <v>Consumer, Cyclical</v>
      </c>
      <c r="K489" s="4" t="str">
        <f>_xll.BDP($A489,K$1)</f>
        <v>Consumer, Cyclical</v>
      </c>
      <c r="L489" s="1"/>
    </row>
    <row r="490" spans="1:12" x14ac:dyDescent="0.2">
      <c r="A490" s="4" t="s">
        <v>982</v>
      </c>
      <c r="B490" s="4" t="s">
        <v>983</v>
      </c>
      <c r="C490" s="7">
        <v>229875296</v>
      </c>
      <c r="D490" s="7">
        <v>1028789248</v>
      </c>
      <c r="E490" s="6">
        <v>0.60000002384185802</v>
      </c>
      <c r="F490" s="6">
        <v>2.6900000572204599</v>
      </c>
      <c r="G490" s="6">
        <f t="shared" si="7"/>
        <v>-0.77695166874389221</v>
      </c>
      <c r="H490" s="6"/>
      <c r="I490" s="4" t="str">
        <f>_xll.BDP($A490,J$1)</f>
        <v>Investment Companies</v>
      </c>
      <c r="J490" s="4" t="str">
        <f>_xll.BDP($A490,K$1)</f>
        <v>Financial</v>
      </c>
      <c r="K490" s="4" t="str">
        <f>_xll.BDP($A490,K$1)</f>
        <v>Financial</v>
      </c>
      <c r="L490" s="1"/>
    </row>
    <row r="491" spans="1:12" x14ac:dyDescent="0.2">
      <c r="A491" s="4" t="s">
        <v>984</v>
      </c>
      <c r="B491" s="4" t="s">
        <v>985</v>
      </c>
      <c r="C491" s="7">
        <v>72576000</v>
      </c>
      <c r="D491" s="7">
        <v>1052352000</v>
      </c>
      <c r="E491" s="6">
        <v>0.60000002384185802</v>
      </c>
      <c r="F491" s="6">
        <v>8.6999998092651403</v>
      </c>
      <c r="G491" s="6">
        <f t="shared" si="7"/>
        <v>-0.93103447850620835</v>
      </c>
      <c r="H491" s="6">
        <v>35.804531097412102</v>
      </c>
      <c r="I491" s="4" t="str">
        <f>_xll.BDP($A491,J$1)</f>
        <v>Real Estate Oper/Develop</v>
      </c>
      <c r="J491" s="4" t="str">
        <f>_xll.BDP($A491,K$1)</f>
        <v>Financial</v>
      </c>
      <c r="K491" s="4" t="str">
        <f>_xll.BDP($A491,K$1)</f>
        <v>Financial</v>
      </c>
      <c r="L491" s="1"/>
    </row>
    <row r="492" spans="1:12" x14ac:dyDescent="0.2">
      <c r="A492" s="4" t="s">
        <v>986</v>
      </c>
      <c r="B492" s="4" t="s">
        <v>987</v>
      </c>
      <c r="C492" s="7">
        <v>145107296</v>
      </c>
      <c r="D492" s="7">
        <v>363552448</v>
      </c>
      <c r="E492" s="6">
        <v>0.60000002384185802</v>
      </c>
      <c r="F492" s="6">
        <v>0.47499999403953602</v>
      </c>
      <c r="G492" s="6">
        <f t="shared" si="7"/>
        <v>0.26315796078076947</v>
      </c>
      <c r="H492" s="6"/>
      <c r="I492" s="4" t="str">
        <f>_xll.BDP($A492,J$1)</f>
        <v>Coal</v>
      </c>
      <c r="J492" s="4" t="str">
        <f>_xll.BDP($A492,K$1)</f>
        <v>Energy</v>
      </c>
      <c r="K492" s="4" t="str">
        <f>_xll.BDP($A492,K$1)</f>
        <v>Energy</v>
      </c>
      <c r="L492" s="1"/>
    </row>
    <row r="493" spans="1:12" x14ac:dyDescent="0.2">
      <c r="A493" s="4" t="s">
        <v>988</v>
      </c>
      <c r="B493" s="4" t="s">
        <v>989</v>
      </c>
      <c r="C493" s="7">
        <v>596534848</v>
      </c>
      <c r="D493" s="7">
        <v>740819264</v>
      </c>
      <c r="E493" s="6">
        <v>0.596737069284352</v>
      </c>
      <c r="F493" s="6">
        <v>0.116999998688698</v>
      </c>
      <c r="G493" s="6">
        <f t="shared" si="7"/>
        <v>4.1003168886530581</v>
      </c>
      <c r="H493" s="6"/>
      <c r="I493" s="4" t="str">
        <f>_xll.BDP($A493,J$1)</f>
        <v>Telecommunication Equip</v>
      </c>
      <c r="J493" s="4" t="str">
        <f>_xll.BDP($A493,K$1)</f>
        <v>Communications</v>
      </c>
      <c r="K493" s="4" t="str">
        <f>_xll.BDP($A493,K$1)</f>
        <v>Communications</v>
      </c>
      <c r="L493" s="1"/>
    </row>
    <row r="494" spans="1:12" x14ac:dyDescent="0.2">
      <c r="A494" s="4" t="s">
        <v>990</v>
      </c>
      <c r="B494" s="4" t="s">
        <v>991</v>
      </c>
      <c r="C494" s="7">
        <v>15082861</v>
      </c>
      <c r="D494" s="7">
        <v>420981760</v>
      </c>
      <c r="E494" s="6">
        <v>0.59553600031137499</v>
      </c>
      <c r="F494" s="6">
        <v>0.490000009536743</v>
      </c>
      <c r="G494" s="6">
        <f t="shared" si="7"/>
        <v>0.21537956881757636</v>
      </c>
      <c r="H494" s="6"/>
      <c r="I494" s="4" t="str">
        <f>_xll.BDP($A494,J$1)</f>
        <v>Distribution/Wholesale</v>
      </c>
      <c r="J494" s="4" t="str">
        <f>_xll.BDP($A494,K$1)</f>
        <v>Consumer, Cyclical</v>
      </c>
      <c r="K494" s="4" t="str">
        <f>_xll.BDP($A494,K$1)</f>
        <v>Consumer, Cyclical</v>
      </c>
      <c r="L494" s="1"/>
    </row>
    <row r="495" spans="1:12" x14ac:dyDescent="0.2">
      <c r="A495" s="4" t="s">
        <v>992</v>
      </c>
      <c r="B495" s="4" t="s">
        <v>993</v>
      </c>
      <c r="C495" s="7">
        <v>355769984</v>
      </c>
      <c r="D495" s="7">
        <v>157326256</v>
      </c>
      <c r="E495" s="6">
        <v>0.58999997377395597</v>
      </c>
      <c r="F495" s="6">
        <v>0.181999996304512</v>
      </c>
      <c r="G495" s="6">
        <f t="shared" si="7"/>
        <v>2.2417581634826065</v>
      </c>
      <c r="H495" s="6">
        <v>19.611293792724599</v>
      </c>
      <c r="I495" s="4" t="str">
        <f>_xll.BDP($A495,J$1)</f>
        <v>Applications Software</v>
      </c>
      <c r="J495" s="4" t="str">
        <f>_xll.BDP($A495,K$1)</f>
        <v>Technology</v>
      </c>
      <c r="K495" s="4" t="str">
        <f>_xll.BDP($A495,K$1)</f>
        <v>Technology</v>
      </c>
      <c r="L495" s="1"/>
    </row>
    <row r="496" spans="1:12" x14ac:dyDescent="0.2">
      <c r="A496" s="4" t="s">
        <v>994</v>
      </c>
      <c r="B496" s="4" t="s">
        <v>995</v>
      </c>
      <c r="C496" s="7">
        <v>261120000</v>
      </c>
      <c r="D496" s="7">
        <v>1147709952</v>
      </c>
      <c r="E496" s="6">
        <v>0.58625106913626701</v>
      </c>
      <c r="F496" s="6">
        <v>0.15199999511241899</v>
      </c>
      <c r="G496" s="6">
        <f t="shared" si="7"/>
        <v>2.8569150525477092</v>
      </c>
      <c r="H496" s="6"/>
      <c r="I496" s="4" t="str">
        <f>_xll.BDP($A496,J$1)</f>
        <v>Finance-Invest Bnkr/Brkr</v>
      </c>
      <c r="J496" s="4" t="str">
        <f>_xll.BDP($A496,K$1)</f>
        <v>Financial</v>
      </c>
      <c r="K496" s="4" t="str">
        <f>_xll.BDP($A496,K$1)</f>
        <v>Financial</v>
      </c>
      <c r="L496" s="1"/>
    </row>
    <row r="497" spans="1:12" x14ac:dyDescent="0.2">
      <c r="A497" s="4" t="s">
        <v>996</v>
      </c>
      <c r="B497" s="4" t="s">
        <v>997</v>
      </c>
      <c r="C497" s="7">
        <v>223221072</v>
      </c>
      <c r="D497" s="7">
        <v>425381536</v>
      </c>
      <c r="E497" s="6">
        <v>0.58555528450345995</v>
      </c>
      <c r="F497" s="6">
        <v>0.519999980926514</v>
      </c>
      <c r="G497" s="6">
        <f t="shared" si="7"/>
        <v>0.12606789611826952</v>
      </c>
      <c r="H497" s="6"/>
      <c r="I497" s="4" t="str">
        <f>_xll.BDP($A497,J$1)</f>
        <v>Apparel Manufacturers</v>
      </c>
      <c r="J497" s="4" t="str">
        <f>_xll.BDP($A497,K$1)</f>
        <v>Consumer, Cyclical</v>
      </c>
      <c r="K497" s="4" t="str">
        <f>_xll.BDP($A497,K$1)</f>
        <v>Consumer, Cyclical</v>
      </c>
      <c r="L497" s="1"/>
    </row>
    <row r="498" spans="1:12" x14ac:dyDescent="0.2">
      <c r="A498" s="4" t="s">
        <v>998</v>
      </c>
      <c r="B498" s="4" t="s">
        <v>999</v>
      </c>
      <c r="C498" s="7">
        <v>305154816</v>
      </c>
      <c r="D498" s="7">
        <v>17077350400</v>
      </c>
      <c r="E498" s="6">
        <v>0.57141815282964703</v>
      </c>
      <c r="F498" s="6">
        <v>1.20000004768372</v>
      </c>
      <c r="G498" s="6">
        <f t="shared" si="7"/>
        <v>-0.52381822489705954</v>
      </c>
      <c r="H498" s="6">
        <v>20.500949859619102</v>
      </c>
      <c r="I498" s="4" t="str">
        <f>_xll.BDP($A498,J$1)</f>
        <v>Real Estate Oper/Develop</v>
      </c>
      <c r="J498" s="4" t="str">
        <f>_xll.BDP($A498,K$1)</f>
        <v>Financial</v>
      </c>
      <c r="K498" s="4" t="str">
        <f>_xll.BDP($A498,K$1)</f>
        <v>Financial</v>
      </c>
      <c r="L498" s="1"/>
    </row>
    <row r="499" spans="1:12" x14ac:dyDescent="0.2">
      <c r="A499" s="4" t="s">
        <v>1000</v>
      </c>
      <c r="B499" s="4" t="s">
        <v>1001</v>
      </c>
      <c r="C499" s="7">
        <v>564300032</v>
      </c>
      <c r="D499" s="7">
        <v>765190784</v>
      </c>
      <c r="E499" s="6">
        <v>0.56999999284744296</v>
      </c>
      <c r="F499" s="6">
        <v>0.20499999821186099</v>
      </c>
      <c r="G499" s="6">
        <f t="shared" si="7"/>
        <v>1.7804877942406909</v>
      </c>
      <c r="H499" s="6"/>
      <c r="I499" s="4" t="str">
        <f>_xll.BDP($A499,J$1)</f>
        <v>Oil-Field Services</v>
      </c>
      <c r="J499" s="4" t="str">
        <f>_xll.BDP($A499,K$1)</f>
        <v>Energy</v>
      </c>
      <c r="K499" s="4" t="str">
        <f>_xll.BDP($A499,K$1)</f>
        <v>Energy</v>
      </c>
      <c r="L499" s="1"/>
    </row>
    <row r="500" spans="1:12" x14ac:dyDescent="0.2">
      <c r="A500" s="4" t="s">
        <v>1002</v>
      </c>
      <c r="B500" s="4" t="s">
        <v>1003</v>
      </c>
      <c r="C500" s="7">
        <v>142500000</v>
      </c>
      <c r="D500" s="7">
        <v>6539949568</v>
      </c>
      <c r="E500" s="6">
        <v>0.56974492918350095</v>
      </c>
      <c r="F500" s="6">
        <v>5.2999999374151202E-2</v>
      </c>
      <c r="G500" s="6">
        <f t="shared" si="7"/>
        <v>9.7499044511569011</v>
      </c>
      <c r="H500" s="6"/>
      <c r="I500" s="4" t="str">
        <f>_xll.BDP($A500,J$1)</f>
        <v>Bldg Prod-Light Fixtures</v>
      </c>
      <c r="J500" s="4" t="str">
        <f>_xll.BDP($A500,K$1)</f>
        <v>Industrial</v>
      </c>
      <c r="K500" s="4" t="str">
        <f>_xll.BDP($A500,K$1)</f>
        <v>Industrial</v>
      </c>
      <c r="L500" s="1"/>
    </row>
    <row r="501" spans="1:12" x14ac:dyDescent="0.2">
      <c r="A501" s="4" t="s">
        <v>1004</v>
      </c>
      <c r="B501" s="4" t="s">
        <v>1005</v>
      </c>
      <c r="C501" s="7">
        <v>3141600256</v>
      </c>
      <c r="D501" s="7">
        <v>12591269888</v>
      </c>
      <c r="E501" s="6">
        <v>0.56000000238418601</v>
      </c>
      <c r="F501" s="6">
        <v>0.77999997138977095</v>
      </c>
      <c r="G501" s="6">
        <f t="shared" si="7"/>
        <v>-0.28205125266043063</v>
      </c>
      <c r="H501" s="6">
        <v>81.709617614746094</v>
      </c>
      <c r="I501" s="4" t="str">
        <f>_xll.BDP($A501,J$1)</f>
        <v>Real Estate Oper/Develop</v>
      </c>
      <c r="J501" s="4" t="str">
        <f>_xll.BDP($A501,K$1)</f>
        <v>Financial</v>
      </c>
      <c r="K501" s="4" t="str">
        <f>_xll.BDP($A501,K$1)</f>
        <v>Financial</v>
      </c>
      <c r="L501" s="1"/>
    </row>
    <row r="502" spans="1:12" x14ac:dyDescent="0.2">
      <c r="A502" s="4" t="s">
        <v>1006</v>
      </c>
      <c r="B502" s="4" t="s">
        <v>1007</v>
      </c>
      <c r="C502" s="7">
        <v>336000000</v>
      </c>
      <c r="D502" s="7">
        <v>653184000</v>
      </c>
      <c r="E502" s="6">
        <v>0.56000000238418601</v>
      </c>
      <c r="F502" s="6">
        <v>0.44999998807907099</v>
      </c>
      <c r="G502" s="6">
        <f t="shared" si="7"/>
        <v>0.24444448270915631</v>
      </c>
      <c r="H502" s="6">
        <v>86.372352600097699</v>
      </c>
      <c r="I502" s="4" t="str">
        <f>_xll.BDP($A502,J$1)</f>
        <v>Tea</v>
      </c>
      <c r="J502" s="4" t="str">
        <f>_xll.BDP($A502,K$1)</f>
        <v>Consumer, Non-cyclical</v>
      </c>
      <c r="K502" s="4" t="str">
        <f>_xll.BDP($A502,K$1)</f>
        <v>Consumer, Non-cyclical</v>
      </c>
      <c r="L502" s="1"/>
    </row>
    <row r="503" spans="1:12" x14ac:dyDescent="0.2">
      <c r="A503" s="4" t="s">
        <v>1008</v>
      </c>
      <c r="B503" s="4" t="s">
        <v>1009</v>
      </c>
      <c r="C503" s="7">
        <v>74673608</v>
      </c>
      <c r="D503" s="7">
        <v>9546396672</v>
      </c>
      <c r="E503" s="6">
        <v>0.55333331227302596</v>
      </c>
      <c r="F503" s="6">
        <v>1.2300000190734901</v>
      </c>
      <c r="G503" s="6">
        <f t="shared" si="7"/>
        <v>-0.5501355254532192</v>
      </c>
      <c r="H503" s="6">
        <v>122.583213806152</v>
      </c>
      <c r="I503" s="4" t="str">
        <f>_xll.BDP($A503,J$1)</f>
        <v>Phys Practice Mgmnt</v>
      </c>
      <c r="J503" s="4" t="str">
        <f>_xll.BDP($A503,K$1)</f>
        <v>Consumer, Non-cyclical</v>
      </c>
      <c r="K503" s="4" t="str">
        <f>_xll.BDP($A503,K$1)</f>
        <v>Consumer, Non-cyclical</v>
      </c>
      <c r="L503" s="1"/>
    </row>
    <row r="504" spans="1:12" x14ac:dyDescent="0.2">
      <c r="A504" s="4" t="s">
        <v>1010</v>
      </c>
      <c r="B504" s="4" t="s">
        <v>1011</v>
      </c>
      <c r="C504" s="7">
        <v>136301008</v>
      </c>
      <c r="D504" s="7">
        <v>282948736</v>
      </c>
      <c r="E504" s="6">
        <v>0.55000001192092896</v>
      </c>
      <c r="F504" s="6">
        <v>1.0900000333786</v>
      </c>
      <c r="G504" s="6">
        <f t="shared" si="7"/>
        <v>-0.49541284855181988</v>
      </c>
      <c r="H504" s="6"/>
      <c r="I504" s="4" t="str">
        <f>_xll.BDP($A504,J$1)</f>
        <v>Food-Wholesale/Distrib</v>
      </c>
      <c r="J504" s="4" t="str">
        <f>_xll.BDP($A504,K$1)</f>
        <v>Consumer, Non-cyclical</v>
      </c>
      <c r="K504" s="4" t="str">
        <f>_xll.BDP($A504,K$1)</f>
        <v>Consumer, Non-cyclical</v>
      </c>
      <c r="L504" s="1"/>
    </row>
    <row r="505" spans="1:12" x14ac:dyDescent="0.2">
      <c r="A505" s="4" t="s">
        <v>1012</v>
      </c>
      <c r="B505" s="4" t="s">
        <v>1013</v>
      </c>
      <c r="C505" s="7">
        <v>71909200</v>
      </c>
      <c r="D505" s="7">
        <v>569024832</v>
      </c>
      <c r="E505" s="6">
        <v>0.54999999701976798</v>
      </c>
      <c r="F505" s="6">
        <v>0.13799999654293099</v>
      </c>
      <c r="G505" s="6">
        <f t="shared" si="7"/>
        <v>2.985507324622767</v>
      </c>
      <c r="H505" s="6"/>
      <c r="I505" s="4" t="str">
        <f>_xll.BDP($A505,J$1)</f>
        <v>Electronic Parts Distrib</v>
      </c>
      <c r="J505" s="4" t="str">
        <f>_xll.BDP($A505,K$1)</f>
        <v>Industrial</v>
      </c>
      <c r="K505" s="4" t="str">
        <f>_xll.BDP($A505,K$1)</f>
        <v>Industrial</v>
      </c>
      <c r="L505" s="1"/>
    </row>
    <row r="506" spans="1:12" x14ac:dyDescent="0.2">
      <c r="A506" s="4" t="s">
        <v>1014</v>
      </c>
      <c r="B506" s="4" t="s">
        <v>1015</v>
      </c>
      <c r="C506" s="7">
        <v>193440000</v>
      </c>
      <c r="D506" s="7">
        <v>2720849920</v>
      </c>
      <c r="E506" s="6">
        <v>0.54914280822341399</v>
      </c>
      <c r="F506" s="6">
        <v>1.87000000476837</v>
      </c>
      <c r="G506" s="6">
        <f t="shared" si="7"/>
        <v>-0.70634074501436472</v>
      </c>
      <c r="H506" s="6"/>
      <c r="I506" s="4" t="str">
        <f>_xll.BDP($A506,J$1)</f>
        <v>Machinery-General Indust</v>
      </c>
      <c r="J506" s="4" t="str">
        <f>_xll.BDP($A506,K$1)</f>
        <v>Industrial</v>
      </c>
      <c r="K506" s="4" t="str">
        <f>_xll.BDP($A506,K$1)</f>
        <v>Industrial</v>
      </c>
      <c r="L506" s="1"/>
    </row>
    <row r="507" spans="1:12" x14ac:dyDescent="0.2">
      <c r="A507" s="4" t="s">
        <v>1016</v>
      </c>
      <c r="B507" s="4" t="s">
        <v>1017</v>
      </c>
      <c r="C507" s="7">
        <v>810922240</v>
      </c>
      <c r="D507" s="7">
        <v>2897506304</v>
      </c>
      <c r="E507" s="6">
        <v>0.54884416820910698</v>
      </c>
      <c r="F507" s="6">
        <v>1.45000004768372</v>
      </c>
      <c r="G507" s="6">
        <f t="shared" si="7"/>
        <v>-0.62148679299297305</v>
      </c>
      <c r="H507" s="6">
        <v>69.011466979980497</v>
      </c>
      <c r="I507" s="4" t="str">
        <f>_xll.BDP($A507,J$1)</f>
        <v>Diversified Finan Serv</v>
      </c>
      <c r="J507" s="4" t="str">
        <f>_xll.BDP($A507,K$1)</f>
        <v>Financial</v>
      </c>
      <c r="K507" s="4" t="str">
        <f>_xll.BDP($A507,K$1)</f>
        <v>Financial</v>
      </c>
      <c r="L507" s="1"/>
    </row>
    <row r="508" spans="1:12" x14ac:dyDescent="0.2">
      <c r="A508" s="4" t="s">
        <v>1018</v>
      </c>
      <c r="B508" s="4" t="s">
        <v>1019</v>
      </c>
      <c r="C508" s="7">
        <v>8747586</v>
      </c>
      <c r="D508" s="7">
        <v>2381043456</v>
      </c>
      <c r="E508" s="6">
        <v>0.54494684301026697</v>
      </c>
      <c r="F508" s="6">
        <v>0.91000002622604403</v>
      </c>
      <c r="G508" s="6">
        <f t="shared" si="7"/>
        <v>-0.40115733263187603</v>
      </c>
      <c r="H508" s="6">
        <v>19.437873840331999</v>
      </c>
      <c r="I508" s="4" t="str">
        <f>_xll.BDP($A508,J$1)</f>
        <v>Real Estate Oper/Develop</v>
      </c>
      <c r="J508" s="4" t="str">
        <f>_xll.BDP($A508,K$1)</f>
        <v>Financial</v>
      </c>
      <c r="K508" s="4" t="str">
        <f>_xll.BDP($A508,K$1)</f>
        <v>Financial</v>
      </c>
      <c r="L508" s="1"/>
    </row>
    <row r="509" spans="1:12" x14ac:dyDescent="0.2">
      <c r="A509" s="4" t="s">
        <v>1020</v>
      </c>
      <c r="B509" s="4" t="s">
        <v>1021</v>
      </c>
      <c r="C509" s="7">
        <v>72948768</v>
      </c>
      <c r="D509" s="7">
        <v>1487659648</v>
      </c>
      <c r="E509" s="6">
        <v>0.53908755825228005</v>
      </c>
      <c r="F509" s="6">
        <v>0.34999999403953602</v>
      </c>
      <c r="G509" s="6">
        <f t="shared" si="7"/>
        <v>0.54025019266538821</v>
      </c>
      <c r="H509" s="6"/>
      <c r="I509" s="4" t="str">
        <f>_xll.BDP($A509,J$1)</f>
        <v>Investment Companies</v>
      </c>
      <c r="J509" s="4" t="str">
        <f>_xll.BDP($A509,K$1)</f>
        <v>Financial</v>
      </c>
      <c r="K509" s="4" t="str">
        <f>_xll.BDP($A509,K$1)</f>
        <v>Financial</v>
      </c>
      <c r="L509" s="1"/>
    </row>
    <row r="510" spans="1:12" x14ac:dyDescent="0.2">
      <c r="A510" s="4" t="s">
        <v>1022</v>
      </c>
      <c r="B510" s="4" t="s">
        <v>1023</v>
      </c>
      <c r="C510" s="7">
        <v>2588288768</v>
      </c>
      <c r="D510" s="7">
        <v>57636864000</v>
      </c>
      <c r="E510" s="6">
        <v>0.52999997138977095</v>
      </c>
      <c r="F510" s="6">
        <v>7.1399998664856001</v>
      </c>
      <c r="G510" s="6">
        <f t="shared" si="7"/>
        <v>-0.92577031074222638</v>
      </c>
      <c r="H510" s="6">
        <v>87.487113952636705</v>
      </c>
      <c r="I510" s="4" t="str">
        <f>_xll.BDP($A510,J$1)</f>
        <v>Oil Comp-Explor&amp;Prodtn</v>
      </c>
      <c r="J510" s="4" t="str">
        <f>_xll.BDP($A510,K$1)</f>
        <v>Energy</v>
      </c>
      <c r="K510" s="4" t="str">
        <f>_xll.BDP($A510,K$1)</f>
        <v>Energy</v>
      </c>
      <c r="L510" s="1"/>
    </row>
    <row r="511" spans="1:12" x14ac:dyDescent="0.2">
      <c r="A511" s="4" t="s">
        <v>1024</v>
      </c>
      <c r="B511" s="4" t="s">
        <v>1025</v>
      </c>
      <c r="C511" s="7">
        <v>2147814912</v>
      </c>
      <c r="D511" s="7">
        <v>9661082624</v>
      </c>
      <c r="E511" s="6">
        <v>0.52999997138977095</v>
      </c>
      <c r="F511" s="6">
        <v>4.1599998474121103</v>
      </c>
      <c r="G511" s="6">
        <f t="shared" si="7"/>
        <v>-0.87259615605046759</v>
      </c>
      <c r="H511" s="6">
        <v>29.389530181884801</v>
      </c>
      <c r="I511" s="4" t="str">
        <f>_xll.BDP($A511,J$1)</f>
        <v>E-Services/Consulting</v>
      </c>
      <c r="J511" s="4" t="str">
        <f>_xll.BDP($A511,K$1)</f>
        <v>Communications</v>
      </c>
      <c r="K511" s="4" t="str">
        <f>_xll.BDP($A511,K$1)</f>
        <v>Communications</v>
      </c>
      <c r="L511" s="1"/>
    </row>
    <row r="512" spans="1:12" x14ac:dyDescent="0.2">
      <c r="A512" s="4" t="s">
        <v>1026</v>
      </c>
      <c r="B512" s="4" t="s">
        <v>1027</v>
      </c>
      <c r="C512" s="7">
        <v>212001072</v>
      </c>
      <c r="D512" s="7">
        <v>471134624</v>
      </c>
      <c r="E512" s="6">
        <v>0.52999997138977095</v>
      </c>
      <c r="F512" s="6">
        <v>0.158000007271767</v>
      </c>
      <c r="G512" s="6">
        <f t="shared" si="7"/>
        <v>2.3544300442856789</v>
      </c>
      <c r="H512" s="6"/>
      <c r="I512" s="4" t="str">
        <f>_xll.BDP($A512,J$1)</f>
        <v>Commercial Services</v>
      </c>
      <c r="J512" s="4" t="str">
        <f>_xll.BDP($A512,K$1)</f>
        <v>Consumer, Non-cyclical</v>
      </c>
      <c r="K512" s="4" t="str">
        <f>_xll.BDP($A512,K$1)</f>
        <v>Consumer, Non-cyclical</v>
      </c>
      <c r="L512" s="1"/>
    </row>
    <row r="513" spans="1:12" x14ac:dyDescent="0.2">
      <c r="A513" s="4" t="s">
        <v>1028</v>
      </c>
      <c r="B513" s="4" t="s">
        <v>1029</v>
      </c>
      <c r="C513" s="7">
        <v>295046496</v>
      </c>
      <c r="D513" s="7">
        <v>7175012864</v>
      </c>
      <c r="E513" s="6">
        <v>0.52067310717641302</v>
      </c>
      <c r="F513" s="6">
        <v>5.3299999237060502</v>
      </c>
      <c r="G513" s="6">
        <f t="shared" si="7"/>
        <v>-0.90231273646728705</v>
      </c>
      <c r="H513" s="6">
        <v>6.2711043357849103</v>
      </c>
      <c r="I513" s="4" t="str">
        <f>_xll.BDP($A513,J$1)</f>
        <v>Real Estate Oper/Develop</v>
      </c>
      <c r="J513" s="4" t="str">
        <f>_xll.BDP($A513,K$1)</f>
        <v>Financial</v>
      </c>
      <c r="K513" s="4" t="str">
        <f>_xll.BDP($A513,K$1)</f>
        <v>Financial</v>
      </c>
      <c r="L513" s="1"/>
    </row>
    <row r="514" spans="1:12" x14ac:dyDescent="0.2">
      <c r="A514" s="4" t="s">
        <v>1030</v>
      </c>
      <c r="B514" s="4" t="s">
        <v>1031</v>
      </c>
      <c r="C514" s="7">
        <v>101301200</v>
      </c>
      <c r="D514" s="7">
        <v>3105704192</v>
      </c>
      <c r="E514" s="6">
        <v>0.519999980926514</v>
      </c>
      <c r="F514" s="6">
        <v>1.5299999713897701</v>
      </c>
      <c r="G514" s="6">
        <f t="shared" si="7"/>
        <v>-0.66013072506519466</v>
      </c>
      <c r="H514" s="6">
        <v>7.5128526687622097</v>
      </c>
      <c r="I514" s="4" t="str">
        <f>_xll.BDP($A514,J$1)</f>
        <v>Circuit Boards</v>
      </c>
      <c r="J514" s="4" t="str">
        <f>_xll.BDP($A514,K$1)</f>
        <v>Industrial</v>
      </c>
      <c r="K514" s="4" t="str">
        <f>_xll.BDP($A514,K$1)</f>
        <v>Industrial</v>
      </c>
      <c r="L514" s="1"/>
    </row>
    <row r="515" spans="1:12" x14ac:dyDescent="0.2">
      <c r="A515" s="4" t="s">
        <v>1032</v>
      </c>
      <c r="B515" s="4" t="s">
        <v>1033</v>
      </c>
      <c r="C515" s="7">
        <v>668971072</v>
      </c>
      <c r="D515" s="7">
        <v>426050720</v>
      </c>
      <c r="E515" s="6">
        <v>0.519999980926514</v>
      </c>
      <c r="F515" s="6">
        <v>0.32499998807907099</v>
      </c>
      <c r="G515" s="6">
        <f t="shared" ref="G515:G578" si="8">E515/F515-1</f>
        <v>0.6000000000000012</v>
      </c>
      <c r="H515" s="6">
        <v>37.347736358642599</v>
      </c>
      <c r="I515" s="4" t="str">
        <f>_xll.BDP($A515,J$1)</f>
        <v>Real Estate Oper/Develop</v>
      </c>
      <c r="J515" s="4" t="str">
        <f>_xll.BDP($A515,K$1)</f>
        <v>Financial</v>
      </c>
      <c r="K515" s="4" t="str">
        <f>_xll.BDP($A515,K$1)</f>
        <v>Financial</v>
      </c>
      <c r="L515" s="1"/>
    </row>
    <row r="516" spans="1:12" x14ac:dyDescent="0.2">
      <c r="A516" s="4" t="s">
        <v>1034</v>
      </c>
      <c r="B516" s="4" t="s">
        <v>1035</v>
      </c>
      <c r="C516" s="7">
        <v>425416832</v>
      </c>
      <c r="D516" s="7">
        <v>3077998848</v>
      </c>
      <c r="E516" s="6">
        <v>0.517769162050009</v>
      </c>
      <c r="F516" s="6">
        <v>0.270000010728836</v>
      </c>
      <c r="G516" s="6">
        <f t="shared" si="8"/>
        <v>0.91766348694708122</v>
      </c>
      <c r="H516" s="6">
        <v>105.140190124512</v>
      </c>
      <c r="I516" s="4" t="str">
        <f>_xll.BDP($A516,J$1)</f>
        <v>Golf</v>
      </c>
      <c r="J516" s="4" t="str">
        <f>_xll.BDP($A516,K$1)</f>
        <v>Consumer, Cyclical</v>
      </c>
      <c r="K516" s="4" t="str">
        <f>_xll.BDP($A516,K$1)</f>
        <v>Consumer, Cyclical</v>
      </c>
      <c r="L516" s="1"/>
    </row>
    <row r="517" spans="1:12" x14ac:dyDescent="0.2">
      <c r="A517" s="4" t="s">
        <v>1036</v>
      </c>
      <c r="B517" s="4" t="s">
        <v>1037</v>
      </c>
      <c r="C517" s="7">
        <v>130500000</v>
      </c>
      <c r="D517" s="7">
        <v>657353344</v>
      </c>
      <c r="E517" s="6">
        <v>0.51378539301600201</v>
      </c>
      <c r="F517" s="6">
        <v>0.28499999642372098</v>
      </c>
      <c r="G517" s="6">
        <f t="shared" si="8"/>
        <v>0.80275578759003419</v>
      </c>
      <c r="H517" s="6"/>
      <c r="I517" s="4" t="str">
        <f>_xll.BDP($A517,J$1)</f>
        <v>Finance-Mtge Loan/Banker</v>
      </c>
      <c r="J517" s="4" t="str">
        <f>_xll.BDP($A517,K$1)</f>
        <v>Financial</v>
      </c>
      <c r="K517" s="4" t="str">
        <f>_xll.BDP($A517,K$1)</f>
        <v>Financial</v>
      </c>
      <c r="L517" s="1"/>
    </row>
    <row r="518" spans="1:12" x14ac:dyDescent="0.2">
      <c r="A518" s="4" t="s">
        <v>1038</v>
      </c>
      <c r="B518" s="4" t="s">
        <v>1039</v>
      </c>
      <c r="C518" s="7">
        <v>25380000</v>
      </c>
      <c r="D518" s="7">
        <v>2098544896</v>
      </c>
      <c r="E518" s="6">
        <v>0.51292043095531703</v>
      </c>
      <c r="F518" s="6">
        <v>0.70999997854232799</v>
      </c>
      <c r="G518" s="6">
        <f t="shared" si="8"/>
        <v>-0.27757683597628691</v>
      </c>
      <c r="H518" s="6">
        <v>41.372879028320298</v>
      </c>
      <c r="I518" s="4" t="str">
        <f>_xll.BDP($A518,J$1)</f>
        <v>Hazardous Waste Disposal</v>
      </c>
      <c r="J518" s="4" t="str">
        <f>_xll.BDP($A518,K$1)</f>
        <v>Industrial</v>
      </c>
      <c r="K518" s="4" t="str">
        <f>_xll.BDP($A518,K$1)</f>
        <v>Industrial</v>
      </c>
      <c r="L518" s="1"/>
    </row>
    <row r="519" spans="1:12" x14ac:dyDescent="0.2">
      <c r="A519" s="4" t="s">
        <v>1040</v>
      </c>
      <c r="B519" s="4" t="s">
        <v>1041</v>
      </c>
      <c r="C519" s="7">
        <v>353436256</v>
      </c>
      <c r="D519" s="7">
        <v>2412300288</v>
      </c>
      <c r="E519" s="6">
        <v>0.50863048535001298</v>
      </c>
      <c r="F519" s="6">
        <v>3.0299999713897701</v>
      </c>
      <c r="G519" s="6">
        <f t="shared" si="8"/>
        <v>-0.83213515176479702</v>
      </c>
      <c r="H519" s="6">
        <v>29.311328887939499</v>
      </c>
      <c r="I519" s="4" t="str">
        <f>_xll.BDP($A519,J$1)</f>
        <v>Finance-Invest Bnkr/Brkr</v>
      </c>
      <c r="J519" s="4" t="str">
        <f>_xll.BDP($A519,K$1)</f>
        <v>Financial</v>
      </c>
      <c r="K519" s="4" t="str">
        <f>_xll.BDP($A519,K$1)</f>
        <v>Financial</v>
      </c>
      <c r="L519" s="1"/>
    </row>
    <row r="520" spans="1:12" x14ac:dyDescent="0.2">
      <c r="A520" s="4" t="s">
        <v>1042</v>
      </c>
      <c r="B520" s="4" t="s">
        <v>1043</v>
      </c>
      <c r="C520" s="7">
        <v>157300000</v>
      </c>
      <c r="D520" s="7">
        <v>1090740096</v>
      </c>
      <c r="E520" s="6">
        <v>0.50416668256123898</v>
      </c>
      <c r="F520" s="6">
        <v>3.5</v>
      </c>
      <c r="G520" s="6">
        <f t="shared" si="8"/>
        <v>-0.85595237641107458</v>
      </c>
      <c r="H520" s="6">
        <v>17.819503784179702</v>
      </c>
      <c r="I520" s="4" t="str">
        <f>_xll.BDP($A520,J$1)</f>
        <v>Therapeutics</v>
      </c>
      <c r="J520" s="4" t="str">
        <f>_xll.BDP($A520,K$1)</f>
        <v>Consumer, Non-cyclical</v>
      </c>
      <c r="K520" s="4" t="str">
        <f>_xll.BDP($A520,K$1)</f>
        <v>Consumer, Non-cyclical</v>
      </c>
      <c r="L520" s="1"/>
    </row>
    <row r="521" spans="1:12" x14ac:dyDescent="0.2">
      <c r="A521" s="4" t="s">
        <v>1044</v>
      </c>
      <c r="B521" s="4" t="s">
        <v>1045</v>
      </c>
      <c r="C521" s="7">
        <v>418643872</v>
      </c>
      <c r="D521" s="7">
        <v>23110119424</v>
      </c>
      <c r="E521" s="6">
        <v>0.50416366346207497</v>
      </c>
      <c r="F521" s="6">
        <v>4.3299999237060502</v>
      </c>
      <c r="G521" s="6">
        <f t="shared" si="8"/>
        <v>-0.88356497174471982</v>
      </c>
      <c r="H521" s="6">
        <v>13.6322565078735</v>
      </c>
      <c r="I521" s="4" t="str">
        <f>_xll.BDP($A521,J$1)</f>
        <v>Diversified Finan Serv</v>
      </c>
      <c r="J521" s="4" t="str">
        <f>_xll.BDP($A521,K$1)</f>
        <v>Financial</v>
      </c>
      <c r="K521" s="4" t="str">
        <f>_xll.BDP($A521,K$1)</f>
        <v>Financial</v>
      </c>
      <c r="L521" s="1"/>
    </row>
    <row r="522" spans="1:12" x14ac:dyDescent="0.2">
      <c r="A522" s="4" t="s">
        <v>1046</v>
      </c>
      <c r="B522" s="4" t="s">
        <v>1047</v>
      </c>
      <c r="C522" s="7">
        <v>222750000</v>
      </c>
      <c r="D522" s="7">
        <v>473539488</v>
      </c>
      <c r="E522" s="6">
        <v>0.5</v>
      </c>
      <c r="F522" s="6">
        <v>1.04999995231628</v>
      </c>
      <c r="G522" s="6">
        <f t="shared" si="8"/>
        <v>-0.52380950218425304</v>
      </c>
      <c r="H522" s="6"/>
      <c r="I522" s="4" t="str">
        <f>_xll.BDP($A522,J$1)</f>
        <v>Finance-Invest Bnkr/Brkr</v>
      </c>
      <c r="J522" s="4" t="str">
        <f>_xll.BDP($A522,K$1)</f>
        <v>Financial</v>
      </c>
      <c r="K522" s="4" t="str">
        <f>_xll.BDP($A522,K$1)</f>
        <v>Financial</v>
      </c>
      <c r="L522" s="1"/>
    </row>
    <row r="523" spans="1:12" x14ac:dyDescent="0.2">
      <c r="A523" s="4" t="s">
        <v>1048</v>
      </c>
      <c r="B523" s="4" t="s">
        <v>1049</v>
      </c>
      <c r="C523" s="7">
        <v>170308464</v>
      </c>
      <c r="D523" s="7">
        <v>400276832</v>
      </c>
      <c r="E523" s="6">
        <v>0.5</v>
      </c>
      <c r="F523" s="6">
        <v>1.16999995708466</v>
      </c>
      <c r="G523" s="6">
        <f t="shared" si="8"/>
        <v>-0.57264955697445341</v>
      </c>
      <c r="H523" s="6"/>
      <c r="I523" s="4" t="str">
        <f>_xll.BDP($A523,J$1)</f>
        <v>Athletic Footwear</v>
      </c>
      <c r="J523" s="4" t="str">
        <f>_xll.BDP($A523,K$1)</f>
        <v>Consumer, Cyclical</v>
      </c>
      <c r="K523" s="4" t="str">
        <f>_xll.BDP($A523,K$1)</f>
        <v>Consumer, Cyclical</v>
      </c>
      <c r="L523" s="1"/>
    </row>
    <row r="524" spans="1:12" x14ac:dyDescent="0.2">
      <c r="A524" s="4" t="s">
        <v>1050</v>
      </c>
      <c r="B524" s="4" t="s">
        <v>1051</v>
      </c>
      <c r="C524" s="7">
        <v>392000000</v>
      </c>
      <c r="D524" s="7">
        <v>571443968</v>
      </c>
      <c r="E524" s="6">
        <v>0.490000009536743</v>
      </c>
      <c r="F524" s="6">
        <v>0.119999997317791</v>
      </c>
      <c r="G524" s="6">
        <f t="shared" si="8"/>
        <v>3.0833335040758074</v>
      </c>
      <c r="H524" s="6"/>
      <c r="I524" s="4" t="str">
        <f>_xll.BDP($A524,J$1)</f>
        <v>Chemicals-Other</v>
      </c>
      <c r="J524" s="4" t="str">
        <f>_xll.BDP($A524,K$1)</f>
        <v>Basic Materials</v>
      </c>
      <c r="K524" s="4" t="str">
        <f>_xll.BDP($A524,K$1)</f>
        <v>Basic Materials</v>
      </c>
      <c r="L524" s="1"/>
    </row>
    <row r="525" spans="1:12" x14ac:dyDescent="0.2">
      <c r="A525" s="4" t="s">
        <v>1052</v>
      </c>
      <c r="B525" s="4" t="s">
        <v>1053</v>
      </c>
      <c r="C525" s="7">
        <v>323471328</v>
      </c>
      <c r="D525" s="7">
        <v>1500716160</v>
      </c>
      <c r="E525" s="6">
        <v>0.48799182289105197</v>
      </c>
      <c r="F525" s="6">
        <v>2.0899999141693102</v>
      </c>
      <c r="G525" s="6">
        <f t="shared" si="8"/>
        <v>-0.76651107993704926</v>
      </c>
      <c r="H525" s="6">
        <v>142.29301452636699</v>
      </c>
      <c r="I525" s="4" t="str">
        <f>_xll.BDP($A525,J$1)</f>
        <v>Real Estate Mgmnt/Servic</v>
      </c>
      <c r="J525" s="4" t="str">
        <f>_xll.BDP($A525,K$1)</f>
        <v>Financial</v>
      </c>
      <c r="K525" s="4" t="str">
        <f>_xll.BDP($A525,K$1)</f>
        <v>Financial</v>
      </c>
      <c r="L525" s="1"/>
    </row>
    <row r="526" spans="1:12" x14ac:dyDescent="0.2">
      <c r="A526" s="4" t="s">
        <v>1054</v>
      </c>
      <c r="B526" s="4" t="s">
        <v>1055</v>
      </c>
      <c r="C526" s="7">
        <v>176248672</v>
      </c>
      <c r="D526" s="7">
        <v>318847008</v>
      </c>
      <c r="E526" s="6">
        <v>0.48555554954708102</v>
      </c>
      <c r="F526" s="6">
        <v>0.30500000715255698</v>
      </c>
      <c r="G526" s="6">
        <f t="shared" si="8"/>
        <v>0.5919853710174261</v>
      </c>
      <c r="H526" s="6"/>
      <c r="I526" s="4" t="str">
        <f>_xll.BDP($A526,J$1)</f>
        <v>Building&amp;Construct-Misc</v>
      </c>
      <c r="J526" s="4" t="str">
        <f>_xll.BDP($A526,K$1)</f>
        <v>Industrial</v>
      </c>
      <c r="K526" s="4" t="str">
        <f>_xll.BDP($A526,K$1)</f>
        <v>Industrial</v>
      </c>
      <c r="L526" s="1"/>
    </row>
    <row r="527" spans="1:12" x14ac:dyDescent="0.2">
      <c r="A527" s="4" t="s">
        <v>1056</v>
      </c>
      <c r="B527" s="4" t="s">
        <v>1057</v>
      </c>
      <c r="C527" s="7">
        <v>328176000</v>
      </c>
      <c r="D527" s="7">
        <v>556185024</v>
      </c>
      <c r="E527" s="6">
        <v>0.479999989271164</v>
      </c>
      <c r="F527" s="6">
        <v>1.04999995231628</v>
      </c>
      <c r="G527" s="6">
        <f t="shared" si="8"/>
        <v>-0.54285713231482235</v>
      </c>
      <c r="H527" s="6">
        <v>14.889544486999499</v>
      </c>
      <c r="I527" s="4" t="str">
        <f>_xll.BDP($A527,J$1)</f>
        <v>Chemicals-Specialty</v>
      </c>
      <c r="J527" s="4" t="str">
        <f>_xll.BDP($A527,K$1)</f>
        <v>Basic Materials</v>
      </c>
      <c r="K527" s="4" t="str">
        <f>_xll.BDP($A527,K$1)</f>
        <v>Basic Materials</v>
      </c>
      <c r="L527" s="1"/>
    </row>
    <row r="528" spans="1:12" x14ac:dyDescent="0.2">
      <c r="A528" s="4" t="s">
        <v>1058</v>
      </c>
      <c r="B528" s="4" t="s">
        <v>1059</v>
      </c>
      <c r="C528" s="7">
        <v>558637632</v>
      </c>
      <c r="D528" s="7">
        <v>515613472</v>
      </c>
      <c r="E528" s="6">
        <v>0.479999989271164</v>
      </c>
      <c r="F528" s="6">
        <v>0.43500000238418601</v>
      </c>
      <c r="G528" s="6">
        <f t="shared" si="8"/>
        <v>0.10344824515020257</v>
      </c>
      <c r="H528" s="6"/>
      <c r="I528" s="4" t="str">
        <f>_xll.BDP($A528,J$1)</f>
        <v>Distribution/Wholesale</v>
      </c>
      <c r="J528" s="4" t="str">
        <f>_xll.BDP($A528,K$1)</f>
        <v>Consumer, Cyclical</v>
      </c>
      <c r="K528" s="4" t="str">
        <f>_xll.BDP($A528,K$1)</f>
        <v>Consumer, Cyclical</v>
      </c>
      <c r="L528" s="1"/>
    </row>
    <row r="529" spans="1:12" x14ac:dyDescent="0.2">
      <c r="A529" s="4" t="s">
        <v>1060</v>
      </c>
      <c r="B529" s="4" t="s">
        <v>1061</v>
      </c>
      <c r="C529" s="7">
        <v>168751440</v>
      </c>
      <c r="D529" s="7">
        <v>245432480</v>
      </c>
      <c r="E529" s="6">
        <v>0.479999989271164</v>
      </c>
      <c r="F529" s="6">
        <v>0.245000004768372</v>
      </c>
      <c r="G529" s="6">
        <f t="shared" si="8"/>
        <v>0.95918359154713406</v>
      </c>
      <c r="H529" s="6">
        <v>65.385643005371094</v>
      </c>
      <c r="I529" s="4" t="str">
        <f>_xll.BDP($A529,J$1)</f>
        <v>Agricultural Biotech</v>
      </c>
      <c r="J529" s="4" t="str">
        <f>_xll.BDP($A529,K$1)</f>
        <v>Consumer, Non-cyclical</v>
      </c>
      <c r="K529" s="4" t="str">
        <f>_xll.BDP($A529,K$1)</f>
        <v>Consumer, Non-cyclical</v>
      </c>
      <c r="L529" s="1"/>
    </row>
    <row r="530" spans="1:12" x14ac:dyDescent="0.2">
      <c r="A530" s="4" t="s">
        <v>1062</v>
      </c>
      <c r="B530" s="4" t="s">
        <v>1063</v>
      </c>
      <c r="C530" s="7">
        <v>532687424</v>
      </c>
      <c r="D530" s="7">
        <v>1205918080</v>
      </c>
      <c r="E530" s="6">
        <v>0.477685224605359</v>
      </c>
      <c r="F530" s="6">
        <v>0.16599999368190799</v>
      </c>
      <c r="G530" s="6">
        <f t="shared" si="8"/>
        <v>1.8776219444966218</v>
      </c>
      <c r="H530" s="6"/>
      <c r="I530" s="4" t="str">
        <f>_xll.BDP($A530,J$1)</f>
        <v>Transport-Services</v>
      </c>
      <c r="J530" s="4" t="str">
        <f>_xll.BDP($A530,K$1)</f>
        <v>Industrial</v>
      </c>
      <c r="K530" s="4" t="str">
        <f>_xll.BDP($A530,K$1)</f>
        <v>Industrial</v>
      </c>
      <c r="L530" s="1"/>
    </row>
    <row r="531" spans="1:12" x14ac:dyDescent="0.2">
      <c r="A531" s="4" t="s">
        <v>1064</v>
      </c>
      <c r="B531" s="4" t="s">
        <v>1065</v>
      </c>
      <c r="C531" s="7">
        <v>167128048</v>
      </c>
      <c r="D531" s="7">
        <v>500489248</v>
      </c>
      <c r="E531" s="6">
        <v>0.47600001096725503</v>
      </c>
      <c r="F531" s="6">
        <v>0.17399999499321001</v>
      </c>
      <c r="G531" s="6">
        <f t="shared" si="8"/>
        <v>1.735632325655124</v>
      </c>
      <c r="H531" s="6"/>
      <c r="I531" s="4" t="str">
        <f>_xll.BDP($A531,J$1)</f>
        <v>Networking Products</v>
      </c>
      <c r="J531" s="4" t="str">
        <f>_xll.BDP($A531,K$1)</f>
        <v>Communications</v>
      </c>
      <c r="K531" s="4" t="str">
        <f>_xll.BDP($A531,K$1)</f>
        <v>Communications</v>
      </c>
      <c r="L531" s="1"/>
    </row>
    <row r="532" spans="1:12" x14ac:dyDescent="0.2">
      <c r="A532" s="4" t="s">
        <v>1066</v>
      </c>
      <c r="B532" s="4" t="s">
        <v>1067</v>
      </c>
      <c r="C532" s="7">
        <v>133237496</v>
      </c>
      <c r="D532" s="7">
        <v>368550400</v>
      </c>
      <c r="E532" s="6">
        <v>0.47499999403953602</v>
      </c>
      <c r="F532" s="6">
        <v>1.2799999713897701</v>
      </c>
      <c r="G532" s="6">
        <f t="shared" si="8"/>
        <v>-0.62890624636202053</v>
      </c>
      <c r="H532" s="6"/>
      <c r="I532" s="4" t="str">
        <f>_xll.BDP($A532,J$1)</f>
        <v>Retail-Apparel/Shoe</v>
      </c>
      <c r="J532" s="4" t="str">
        <f>_xll.BDP($A532,K$1)</f>
        <v>Consumer, Cyclical</v>
      </c>
      <c r="K532" s="4" t="str">
        <f>_xll.BDP($A532,K$1)</f>
        <v>Consumer, Cyclical</v>
      </c>
      <c r="L532" s="1"/>
    </row>
    <row r="533" spans="1:12" x14ac:dyDescent="0.2">
      <c r="A533" s="4" t="s">
        <v>1068</v>
      </c>
      <c r="B533" s="4" t="s">
        <v>1069</v>
      </c>
      <c r="C533" s="7">
        <v>572674176</v>
      </c>
      <c r="D533" s="7">
        <v>1034133056</v>
      </c>
      <c r="E533" s="6">
        <v>0.47312922757492898</v>
      </c>
      <c r="F533" s="6">
        <v>0.14599999785423301</v>
      </c>
      <c r="G533" s="6">
        <f t="shared" si="8"/>
        <v>2.2406111954008598</v>
      </c>
      <c r="H533" s="6">
        <v>2.0248930454254199</v>
      </c>
      <c r="I533" s="4" t="str">
        <f>_xll.BDP($A533,J$1)</f>
        <v>Distribution/Wholesale</v>
      </c>
      <c r="J533" s="4" t="str">
        <f>_xll.BDP($A533,K$1)</f>
        <v>Consumer, Cyclical</v>
      </c>
      <c r="K533" s="4" t="str">
        <f>_xll.BDP($A533,K$1)</f>
        <v>Consumer, Cyclical</v>
      </c>
      <c r="L533" s="1"/>
    </row>
    <row r="534" spans="1:12" x14ac:dyDescent="0.2">
      <c r="A534" s="4" t="s">
        <v>1070</v>
      </c>
      <c r="B534" s="4" t="s">
        <v>1071</v>
      </c>
      <c r="C534" s="7">
        <v>1099940864</v>
      </c>
      <c r="D534" s="7">
        <v>14740583424</v>
      </c>
      <c r="E534" s="6">
        <v>0.47144952789420203</v>
      </c>
      <c r="F534" s="6">
        <v>4.9800000190734899</v>
      </c>
      <c r="G534" s="6">
        <f t="shared" si="8"/>
        <v>-0.90533142046414827</v>
      </c>
      <c r="H534" s="6">
        <v>4.5849342346191397</v>
      </c>
      <c r="I534" s="4" t="str">
        <f>_xll.BDP($A534,J$1)</f>
        <v>Real Estate Oper/Develop</v>
      </c>
      <c r="J534" s="4" t="str">
        <f>_xll.BDP($A534,K$1)</f>
        <v>Financial</v>
      </c>
      <c r="K534" s="4" t="str">
        <f>_xll.BDP($A534,K$1)</f>
        <v>Financial</v>
      </c>
      <c r="L534" s="1"/>
    </row>
    <row r="535" spans="1:12" x14ac:dyDescent="0.2">
      <c r="A535" s="4" t="s">
        <v>1072</v>
      </c>
      <c r="B535" s="4" t="s">
        <v>1073</v>
      </c>
      <c r="C535" s="7">
        <v>655362944</v>
      </c>
      <c r="D535" s="7">
        <v>5104741376</v>
      </c>
      <c r="E535" s="6">
        <v>0.46999999880790699</v>
      </c>
      <c r="F535" s="6">
        <v>3.3299999237060498</v>
      </c>
      <c r="G535" s="6">
        <f t="shared" si="8"/>
        <v>-0.85885885598314649</v>
      </c>
      <c r="H535" s="6">
        <v>21.514823913574201</v>
      </c>
      <c r="I535" s="4" t="str">
        <f>_xll.BDP($A535,J$1)</f>
        <v>Transport-Marine</v>
      </c>
      <c r="J535" s="4" t="str">
        <f>_xll.BDP($A535,K$1)</f>
        <v>Industrial</v>
      </c>
      <c r="K535" s="4" t="str">
        <f>_xll.BDP($A535,K$1)</f>
        <v>Industrial</v>
      </c>
      <c r="L535" s="1"/>
    </row>
    <row r="536" spans="1:12" x14ac:dyDescent="0.2">
      <c r="A536" s="4" t="s">
        <v>1074</v>
      </c>
      <c r="B536" s="4" t="s">
        <v>1075</v>
      </c>
      <c r="C536" s="7">
        <v>840906560</v>
      </c>
      <c r="D536" s="7">
        <v>1013346048</v>
      </c>
      <c r="E536" s="6">
        <v>0.46709291264427499</v>
      </c>
      <c r="F536" s="6">
        <v>0.202000007033348</v>
      </c>
      <c r="G536" s="6">
        <f t="shared" si="8"/>
        <v>1.3123410711919581</v>
      </c>
      <c r="H536" s="6"/>
      <c r="I536" s="4" t="str">
        <f>_xll.BDP($A536,J$1)</f>
        <v>Metal Products-Distrib</v>
      </c>
      <c r="J536" s="4" t="str">
        <f>_xll.BDP($A536,K$1)</f>
        <v>Industrial</v>
      </c>
      <c r="K536" s="4" t="str">
        <f>_xll.BDP($A536,K$1)</f>
        <v>Industrial</v>
      </c>
      <c r="L536" s="1"/>
    </row>
    <row r="537" spans="1:12" x14ac:dyDescent="0.2">
      <c r="A537" s="4" t="s">
        <v>1076</v>
      </c>
      <c r="B537" s="4" t="s">
        <v>1077</v>
      </c>
      <c r="C537" s="7">
        <v>530078432</v>
      </c>
      <c r="D537" s="7">
        <v>9676697600</v>
      </c>
      <c r="E537" s="6">
        <v>0.462222205268012</v>
      </c>
      <c r="F537" s="6">
        <v>4.2399997711181596</v>
      </c>
      <c r="G537" s="6">
        <f t="shared" si="8"/>
        <v>-0.89098532306144063</v>
      </c>
      <c r="H537" s="6">
        <v>10.7502346038818</v>
      </c>
      <c r="I537" s="4" t="str">
        <f>_xll.BDP($A537,J$1)</f>
        <v>Real Estate Oper/Develop</v>
      </c>
      <c r="J537" s="4" t="str">
        <f>_xll.BDP($A537,K$1)</f>
        <v>Financial</v>
      </c>
      <c r="K537" s="4" t="str">
        <f>_xll.BDP($A537,K$1)</f>
        <v>Financial</v>
      </c>
      <c r="L537" s="1"/>
    </row>
    <row r="538" spans="1:12" x14ac:dyDescent="0.2">
      <c r="A538" s="4" t="s">
        <v>1078</v>
      </c>
      <c r="B538" s="4" t="s">
        <v>1079</v>
      </c>
      <c r="C538" s="7">
        <v>143993152</v>
      </c>
      <c r="D538" s="7">
        <v>490504864</v>
      </c>
      <c r="E538" s="6">
        <v>0.46000000834464999</v>
      </c>
      <c r="F538" s="6">
        <v>0.384999990463257</v>
      </c>
      <c r="G538" s="6">
        <f t="shared" si="8"/>
        <v>0.1948052460758456</v>
      </c>
      <c r="H538" s="6"/>
      <c r="I538" s="4" t="str">
        <f>_xll.BDP($A538,J$1)</f>
        <v>Coal</v>
      </c>
      <c r="J538" s="4" t="str">
        <f>_xll.BDP($A538,K$1)</f>
        <v>Energy</v>
      </c>
      <c r="K538" s="4" t="str">
        <f>_xll.BDP($A538,K$1)</f>
        <v>Energy</v>
      </c>
      <c r="L538" s="1"/>
    </row>
    <row r="539" spans="1:12" x14ac:dyDescent="0.2">
      <c r="A539" s="4" t="s">
        <v>1080</v>
      </c>
      <c r="B539" s="4" t="s">
        <v>1081</v>
      </c>
      <c r="C539" s="7">
        <v>606249984</v>
      </c>
      <c r="D539" s="7">
        <v>3063651072</v>
      </c>
      <c r="E539" s="6">
        <v>0.45796432870769499</v>
      </c>
      <c r="F539" s="6">
        <v>1.78999996185303</v>
      </c>
      <c r="G539" s="6">
        <f t="shared" si="8"/>
        <v>-0.74415400085617622</v>
      </c>
      <c r="H539" s="6">
        <v>179.899490356445</v>
      </c>
      <c r="I539" s="4" t="str">
        <f>_xll.BDP($A539,J$1)</f>
        <v>Real Estate Oper/Develop</v>
      </c>
      <c r="J539" s="4" t="str">
        <f>_xll.BDP($A539,K$1)</f>
        <v>Financial</v>
      </c>
      <c r="K539" s="4" t="str">
        <f>_xll.BDP($A539,K$1)</f>
        <v>Financial</v>
      </c>
      <c r="L539" s="1"/>
    </row>
    <row r="540" spans="1:12" x14ac:dyDescent="0.2">
      <c r="A540" s="4" t="s">
        <v>1082</v>
      </c>
      <c r="B540" s="4" t="s">
        <v>1083</v>
      </c>
      <c r="C540" s="7">
        <v>149413888</v>
      </c>
      <c r="D540" s="7">
        <v>253273088</v>
      </c>
      <c r="E540" s="6">
        <v>0.43999999761581399</v>
      </c>
      <c r="F540" s="6">
        <v>0.5</v>
      </c>
      <c r="G540" s="6">
        <f t="shared" si="8"/>
        <v>-0.12000000476837203</v>
      </c>
      <c r="H540" s="6"/>
      <c r="I540" s="4" t="str">
        <f>_xll.BDP($A540,J$1)</f>
        <v>Telecom Services</v>
      </c>
      <c r="J540" s="4" t="str">
        <f>_xll.BDP($A540,K$1)</f>
        <v>Communications</v>
      </c>
      <c r="K540" s="4" t="str">
        <f>_xll.BDP($A540,K$1)</f>
        <v>Communications</v>
      </c>
      <c r="L540" s="1"/>
    </row>
    <row r="541" spans="1:12" x14ac:dyDescent="0.2">
      <c r="A541" s="4" t="s">
        <v>1084</v>
      </c>
      <c r="B541" s="4" t="s">
        <v>1085</v>
      </c>
      <c r="C541" s="7">
        <v>545448192</v>
      </c>
      <c r="D541" s="7">
        <v>180730281984</v>
      </c>
      <c r="E541" s="6">
        <v>0.43999999761581399</v>
      </c>
      <c r="F541" s="6">
        <v>42.25</v>
      </c>
      <c r="G541" s="6">
        <f t="shared" si="8"/>
        <v>-0.98958579887299847</v>
      </c>
      <c r="H541" s="6">
        <v>28.692796707153299</v>
      </c>
      <c r="I541" s="4" t="str">
        <f>_xll.BDP($A541,J$1)</f>
        <v>Casino Hotels</v>
      </c>
      <c r="J541" s="4" t="str">
        <f>_xll.BDP($A541,K$1)</f>
        <v>Consumer, Cyclical</v>
      </c>
      <c r="K541" s="4" t="str">
        <f>_xll.BDP($A541,K$1)</f>
        <v>Consumer, Cyclical</v>
      </c>
      <c r="L541" s="1"/>
    </row>
    <row r="542" spans="1:12" x14ac:dyDescent="0.2">
      <c r="A542" s="4" t="s">
        <v>1086</v>
      </c>
      <c r="B542" s="4" t="s">
        <v>1087</v>
      </c>
      <c r="C542" s="7">
        <v>915552000</v>
      </c>
      <c r="D542" s="7">
        <v>7422573056</v>
      </c>
      <c r="E542" s="6">
        <v>0.43999999761581399</v>
      </c>
      <c r="F542" s="6">
        <v>1.3999999761581401</v>
      </c>
      <c r="G542" s="6">
        <f t="shared" si="8"/>
        <v>-0.68571428206502139</v>
      </c>
      <c r="H542" s="6">
        <v>66.309837341308594</v>
      </c>
      <c r="I542" s="4" t="str">
        <f>_xll.BDP($A542,J$1)</f>
        <v>Coal</v>
      </c>
      <c r="J542" s="4" t="str">
        <f>_xll.BDP($A542,K$1)</f>
        <v>Energy</v>
      </c>
      <c r="K542" s="4" t="str">
        <f>_xll.BDP($A542,K$1)</f>
        <v>Energy</v>
      </c>
      <c r="L542" s="1"/>
    </row>
    <row r="543" spans="1:12" x14ac:dyDescent="0.2">
      <c r="A543" s="4" t="s">
        <v>1088</v>
      </c>
      <c r="B543" s="4" t="s">
        <v>1089</v>
      </c>
      <c r="C543" s="7">
        <v>191812976</v>
      </c>
      <c r="D543" s="7">
        <v>320332544</v>
      </c>
      <c r="E543" s="6">
        <v>0.43966346514641702</v>
      </c>
      <c r="F543" s="6">
        <v>0.61000001430511497</v>
      </c>
      <c r="G543" s="6">
        <f t="shared" si="8"/>
        <v>-0.27924023797399056</v>
      </c>
      <c r="H543" s="6">
        <v>6.1304068565368697</v>
      </c>
      <c r="I543" s="4" t="str">
        <f>_xll.BDP($A543,J$1)</f>
        <v>Containers-Paper/Plastic</v>
      </c>
      <c r="J543" s="4" t="str">
        <f>_xll.BDP($A543,K$1)</f>
        <v>Industrial</v>
      </c>
      <c r="K543" s="4" t="str">
        <f>_xll.BDP($A543,K$1)</f>
        <v>Industrial</v>
      </c>
      <c r="L543" s="1"/>
    </row>
    <row r="544" spans="1:12" x14ac:dyDescent="0.2">
      <c r="A544" s="4" t="s">
        <v>1090</v>
      </c>
      <c r="B544" s="4" t="s">
        <v>1091</v>
      </c>
      <c r="C544" s="7">
        <v>355309760</v>
      </c>
      <c r="D544" s="7">
        <v>11899995136</v>
      </c>
      <c r="E544" s="6">
        <v>0.43892156642165803</v>
      </c>
      <c r="F544" s="6">
        <v>3.25</v>
      </c>
      <c r="G544" s="6">
        <f t="shared" si="8"/>
        <v>-0.86494721033179756</v>
      </c>
      <c r="H544" s="6">
        <v>147.41233825683599</v>
      </c>
      <c r="I544" s="4" t="str">
        <f>_xll.BDP($A544,J$1)</f>
        <v>Real Estate Oper/Develop</v>
      </c>
      <c r="J544" s="4" t="str">
        <f>_xll.BDP($A544,K$1)</f>
        <v>Financial</v>
      </c>
      <c r="K544" s="4" t="str">
        <f>_xll.BDP($A544,K$1)</f>
        <v>Financial</v>
      </c>
      <c r="L544" s="1"/>
    </row>
    <row r="545" spans="1:12" x14ac:dyDescent="0.2">
      <c r="A545" s="4" t="s">
        <v>1092</v>
      </c>
      <c r="B545" s="4" t="s">
        <v>1093</v>
      </c>
      <c r="C545" s="7">
        <v>25197200</v>
      </c>
      <c r="D545" s="7">
        <v>118709376</v>
      </c>
      <c r="E545" s="6">
        <v>0.43626637494753201</v>
      </c>
      <c r="F545" s="6">
        <v>9.7999997437000302E-2</v>
      </c>
      <c r="G545" s="6">
        <f t="shared" si="8"/>
        <v>3.4516978199717565</v>
      </c>
      <c r="H545" s="6"/>
      <c r="I545" s="4" t="str">
        <f>_xll.BDP($A545,J$1)</f>
        <v>Investment Companies</v>
      </c>
      <c r="J545" s="4" t="str">
        <f>_xll.BDP($A545,K$1)</f>
        <v>Financial</v>
      </c>
      <c r="K545" s="4" t="str">
        <f>_xll.BDP($A545,K$1)</f>
        <v>Financial</v>
      </c>
      <c r="L545" s="1"/>
    </row>
    <row r="546" spans="1:12" x14ac:dyDescent="0.2">
      <c r="A546" s="4" t="s">
        <v>1094</v>
      </c>
      <c r="B546" s="4" t="s">
        <v>1095</v>
      </c>
      <c r="C546" s="7">
        <v>51121000</v>
      </c>
      <c r="D546" s="7">
        <v>676919232</v>
      </c>
      <c r="E546" s="6">
        <v>0.43599998950958302</v>
      </c>
      <c r="F546" s="6">
        <v>0.11900000274181401</v>
      </c>
      <c r="G546" s="6">
        <f t="shared" si="8"/>
        <v>2.663865373646602</v>
      </c>
      <c r="H546" s="6"/>
      <c r="I546" s="4" t="str">
        <f>_xll.BDP($A546,J$1)</f>
        <v>Medical-Whsle Drug Dist</v>
      </c>
      <c r="J546" s="4" t="str">
        <f>_xll.BDP($A546,K$1)</f>
        <v>Consumer, Non-cyclical</v>
      </c>
      <c r="K546" s="4" t="str">
        <f>_xll.BDP($A546,K$1)</f>
        <v>Consumer, Non-cyclical</v>
      </c>
      <c r="L546" s="1"/>
    </row>
    <row r="547" spans="1:12" x14ac:dyDescent="0.2">
      <c r="A547" s="4" t="s">
        <v>1096</v>
      </c>
      <c r="B547" s="4" t="s">
        <v>1097</v>
      </c>
      <c r="C547" s="7">
        <v>377200000</v>
      </c>
      <c r="D547" s="7">
        <v>588403264</v>
      </c>
      <c r="E547" s="6">
        <v>0.432898300093011</v>
      </c>
      <c r="F547" s="6">
        <v>0.31999999284744302</v>
      </c>
      <c r="G547" s="6">
        <f t="shared" si="8"/>
        <v>0.35280721802825532</v>
      </c>
      <c r="H547" s="6"/>
      <c r="I547" s="4" t="str">
        <f>_xll.BDP($A547,J$1)</f>
        <v>Rubber/Plastic Products</v>
      </c>
      <c r="J547" s="4" t="str">
        <f>_xll.BDP($A547,K$1)</f>
        <v>Industrial</v>
      </c>
      <c r="K547" s="4" t="str">
        <f>_xll.BDP($A547,K$1)</f>
        <v>Industrial</v>
      </c>
      <c r="L547" s="1"/>
    </row>
    <row r="548" spans="1:12" x14ac:dyDescent="0.2">
      <c r="A548" s="4" t="s">
        <v>1098</v>
      </c>
      <c r="B548" s="4" t="s">
        <v>1099</v>
      </c>
      <c r="C548" s="7">
        <v>402959040</v>
      </c>
      <c r="D548" s="7">
        <v>3191870464</v>
      </c>
      <c r="E548" s="6">
        <v>0.43000000715255698</v>
      </c>
      <c r="F548" s="6">
        <v>3.25</v>
      </c>
      <c r="G548" s="6">
        <f t="shared" si="8"/>
        <v>-0.86769230549152088</v>
      </c>
      <c r="H548" s="6">
        <v>8.2090606689453107</v>
      </c>
      <c r="I548" s="4" t="str">
        <f>_xll.BDP($A548,J$1)</f>
        <v>Distribution/Wholesale</v>
      </c>
      <c r="J548" s="4" t="str">
        <f>_xll.BDP($A548,K$1)</f>
        <v>Consumer, Cyclical</v>
      </c>
      <c r="K548" s="4" t="str">
        <f>_xll.BDP($A548,K$1)</f>
        <v>Consumer, Cyclical</v>
      </c>
      <c r="L548" s="1"/>
    </row>
    <row r="549" spans="1:12" x14ac:dyDescent="0.2">
      <c r="A549" s="4" t="s">
        <v>1100</v>
      </c>
      <c r="B549" s="4" t="s">
        <v>1101</v>
      </c>
      <c r="C549" s="7">
        <v>363264000</v>
      </c>
      <c r="D549" s="7">
        <v>2078764032</v>
      </c>
      <c r="E549" s="6">
        <v>0.43000000715255698</v>
      </c>
      <c r="F549" s="6">
        <v>1.1799999475479099</v>
      </c>
      <c r="G549" s="6">
        <f t="shared" si="8"/>
        <v>-0.63559319807927506</v>
      </c>
      <c r="H549" s="6">
        <v>4.2753620147705096</v>
      </c>
      <c r="I549" s="4" t="str">
        <f>_xll.BDP($A549,J$1)</f>
        <v>Building&amp;Construct-Misc</v>
      </c>
      <c r="J549" s="4" t="str">
        <f>_xll.BDP($A549,K$1)</f>
        <v>Industrial</v>
      </c>
      <c r="K549" s="4" t="str">
        <f>_xll.BDP($A549,K$1)</f>
        <v>Industrial</v>
      </c>
      <c r="L549" s="1"/>
    </row>
    <row r="550" spans="1:12" x14ac:dyDescent="0.2">
      <c r="A550" s="4" t="s">
        <v>1102</v>
      </c>
      <c r="B550" s="4" t="s">
        <v>1103</v>
      </c>
      <c r="C550" s="7">
        <v>261433120</v>
      </c>
      <c r="D550" s="7">
        <v>202763552</v>
      </c>
      <c r="E550" s="6">
        <v>0.43000000715255698</v>
      </c>
      <c r="F550" s="6">
        <v>0.33000001311302202</v>
      </c>
      <c r="G550" s="6">
        <f t="shared" si="8"/>
        <v>0.30303027292694651</v>
      </c>
      <c r="H550" s="6">
        <v>22.4933567047119</v>
      </c>
      <c r="I550" s="4" t="str">
        <f>_xll.BDP($A550,J$1)</f>
        <v>Telecom Services</v>
      </c>
      <c r="J550" s="4" t="str">
        <f>_xll.BDP($A550,K$1)</f>
        <v>Communications</v>
      </c>
      <c r="K550" s="4" t="str">
        <f>_xll.BDP($A550,K$1)</f>
        <v>Communications</v>
      </c>
      <c r="L550" s="1"/>
    </row>
    <row r="551" spans="1:12" x14ac:dyDescent="0.2">
      <c r="A551" s="4" t="s">
        <v>1104</v>
      </c>
      <c r="B551" s="4" t="s">
        <v>1105</v>
      </c>
      <c r="C551" s="7">
        <v>1044009792</v>
      </c>
      <c r="D551" s="7">
        <v>7122393600</v>
      </c>
      <c r="E551" s="6">
        <v>0.42727270993319399</v>
      </c>
      <c r="F551" s="6">
        <v>2.4500000476837198</v>
      </c>
      <c r="G551" s="6">
        <f t="shared" si="8"/>
        <v>-0.82560297893171619</v>
      </c>
      <c r="H551" s="6">
        <v>12.2222557067871</v>
      </c>
      <c r="I551" s="4" t="str">
        <f>_xll.BDP($A551,J$1)</f>
        <v>Electronic Compo-Misc</v>
      </c>
      <c r="J551" s="4" t="str">
        <f>_xll.BDP($A551,K$1)</f>
        <v>Industrial</v>
      </c>
      <c r="K551" s="4" t="str">
        <f>_xll.BDP($A551,K$1)</f>
        <v>Industrial</v>
      </c>
      <c r="L551" s="1"/>
    </row>
    <row r="552" spans="1:12" x14ac:dyDescent="0.2">
      <c r="A552" s="4" t="s">
        <v>1106</v>
      </c>
      <c r="B552" s="4" t="s">
        <v>1107</v>
      </c>
      <c r="C552" s="7">
        <v>850000000</v>
      </c>
      <c r="D552" s="7">
        <v>1661743744</v>
      </c>
      <c r="E552" s="6">
        <v>0.42500001192092901</v>
      </c>
      <c r="F552" s="6">
        <v>0.82999998331069902</v>
      </c>
      <c r="G552" s="6">
        <f t="shared" si="8"/>
        <v>-0.48795178257029415</v>
      </c>
      <c r="H552" s="6">
        <v>11.201683998107899</v>
      </c>
      <c r="I552" s="4" t="str">
        <f>_xll.BDP($A552,J$1)</f>
        <v>Cosmetics&amp;Toiletries</v>
      </c>
      <c r="J552" s="4" t="str">
        <f>_xll.BDP($A552,K$1)</f>
        <v>Consumer, Non-cyclical</v>
      </c>
      <c r="K552" s="4" t="str">
        <f>_xll.BDP($A552,K$1)</f>
        <v>Consumer, Non-cyclical</v>
      </c>
      <c r="L552" s="1"/>
    </row>
    <row r="553" spans="1:12" x14ac:dyDescent="0.2">
      <c r="A553" s="4" t="s">
        <v>1108</v>
      </c>
      <c r="B553" s="4" t="s">
        <v>1109</v>
      </c>
      <c r="C553" s="7">
        <v>200000000</v>
      </c>
      <c r="D553" s="7">
        <v>2106147200</v>
      </c>
      <c r="E553" s="6">
        <v>0.41666666666666702</v>
      </c>
      <c r="F553" s="6">
        <v>0.63999998569488503</v>
      </c>
      <c r="G553" s="6">
        <f t="shared" si="8"/>
        <v>-0.34895831878141703</v>
      </c>
      <c r="H553" s="6"/>
      <c r="I553" s="4" t="str">
        <f>_xll.BDP($A553,J$1)</f>
        <v>Casino Services</v>
      </c>
      <c r="J553" s="4" t="str">
        <f>_xll.BDP($A553,K$1)</f>
        <v>Consumer, Cyclical</v>
      </c>
      <c r="K553" s="4" t="str">
        <f>_xll.BDP($A553,K$1)</f>
        <v>Consumer, Cyclical</v>
      </c>
      <c r="L553" s="1"/>
    </row>
    <row r="554" spans="1:12" x14ac:dyDescent="0.2">
      <c r="A554" s="4" t="s">
        <v>1110</v>
      </c>
      <c r="B554" s="4" t="s">
        <v>1111</v>
      </c>
      <c r="C554" s="7">
        <v>1924998528</v>
      </c>
      <c r="D554" s="7">
        <v>16617750528</v>
      </c>
      <c r="E554" s="6">
        <v>0.41417269714270699</v>
      </c>
      <c r="F554" s="6">
        <v>1.3400000333786</v>
      </c>
      <c r="G554" s="6">
        <f t="shared" si="8"/>
        <v>-0.69091590535379654</v>
      </c>
      <c r="H554" s="6">
        <v>9.5686006546020508</v>
      </c>
      <c r="I554" s="4" t="str">
        <f>_xll.BDP($A554,J$1)</f>
        <v>Real Estate Oper/Develop</v>
      </c>
      <c r="J554" s="4" t="str">
        <f>_xll.BDP($A554,K$1)</f>
        <v>Financial</v>
      </c>
      <c r="K554" s="4" t="str">
        <f>_xll.BDP($A554,K$1)</f>
        <v>Financial</v>
      </c>
      <c r="L554" s="1"/>
    </row>
    <row r="555" spans="1:12" x14ac:dyDescent="0.2">
      <c r="A555" s="4" t="s">
        <v>1112</v>
      </c>
      <c r="B555" s="4" t="s">
        <v>1113</v>
      </c>
      <c r="C555" s="7">
        <v>947051008</v>
      </c>
      <c r="D555" s="7">
        <v>3886730752</v>
      </c>
      <c r="E555" s="6">
        <v>0.41408257886433603</v>
      </c>
      <c r="F555" s="6">
        <v>0.18899999558925601</v>
      </c>
      <c r="G555" s="6">
        <f t="shared" si="8"/>
        <v>1.1909131668142492</v>
      </c>
      <c r="H555" s="6"/>
      <c r="I555" s="4" t="str">
        <f>_xll.BDP($A555,J$1)</f>
        <v>Real Estate Oper/Develop</v>
      </c>
      <c r="J555" s="4" t="str">
        <f>_xll.BDP($A555,K$1)</f>
        <v>Financial</v>
      </c>
      <c r="K555" s="4" t="str">
        <f>_xll.BDP($A555,K$1)</f>
        <v>Financial</v>
      </c>
      <c r="L555" s="1"/>
    </row>
    <row r="556" spans="1:12" x14ac:dyDescent="0.2">
      <c r="A556" s="4" t="s">
        <v>1114</v>
      </c>
      <c r="B556" s="4" t="s">
        <v>1115</v>
      </c>
      <c r="C556" s="7">
        <v>1290721024</v>
      </c>
      <c r="D556" s="7">
        <v>690163072</v>
      </c>
      <c r="E556" s="6">
        <v>0.41169074983294801</v>
      </c>
      <c r="F556" s="6">
        <v>0.125</v>
      </c>
      <c r="G556" s="6">
        <f t="shared" si="8"/>
        <v>2.2935259986635841</v>
      </c>
      <c r="H556" s="6"/>
      <c r="I556" s="4" t="str">
        <f>_xll.BDP($A556,J$1)</f>
        <v>Diversified Finan Serv</v>
      </c>
      <c r="J556" s="4" t="str">
        <f>_xll.BDP($A556,K$1)</f>
        <v>Financial</v>
      </c>
      <c r="K556" s="4" t="str">
        <f>_xll.BDP($A556,K$1)</f>
        <v>Financial</v>
      </c>
      <c r="L556" s="1"/>
    </row>
    <row r="557" spans="1:12" x14ac:dyDescent="0.2">
      <c r="A557" s="4" t="s">
        <v>1116</v>
      </c>
      <c r="B557" s="4" t="s">
        <v>1117</v>
      </c>
      <c r="C557" s="7">
        <v>288000000</v>
      </c>
      <c r="D557" s="7">
        <v>606452416</v>
      </c>
      <c r="E557" s="6">
        <v>0.408163254493488</v>
      </c>
      <c r="F557" s="6">
        <v>2.60000005364418E-2</v>
      </c>
      <c r="G557" s="6">
        <f t="shared" si="8"/>
        <v>14.698586387388849</v>
      </c>
      <c r="H557" s="6"/>
      <c r="I557" s="4" t="str">
        <f>_xll.BDP($A557,J$1)</f>
        <v>Tea</v>
      </c>
      <c r="J557" s="4" t="str">
        <f>_xll.BDP($A557,K$1)</f>
        <v>Consumer, Non-cyclical</v>
      </c>
      <c r="K557" s="4" t="str">
        <f>_xll.BDP($A557,K$1)</f>
        <v>Consumer, Non-cyclical</v>
      </c>
      <c r="L557" s="1"/>
    </row>
    <row r="558" spans="1:12" x14ac:dyDescent="0.2">
      <c r="A558" s="4" t="s">
        <v>1118</v>
      </c>
      <c r="B558" s="4" t="s">
        <v>1119</v>
      </c>
      <c r="C558" s="7">
        <v>71464320</v>
      </c>
      <c r="D558" s="7">
        <v>1331101312</v>
      </c>
      <c r="E558" s="6">
        <v>0.406588198313107</v>
      </c>
      <c r="F558" s="6">
        <v>2.0099999904632599</v>
      </c>
      <c r="G558" s="6">
        <f t="shared" si="8"/>
        <v>-0.7977173133123262</v>
      </c>
      <c r="H558" s="6"/>
      <c r="I558" s="4" t="str">
        <f>_xll.BDP($A558,J$1)</f>
        <v>Computer Services</v>
      </c>
      <c r="J558" s="4" t="str">
        <f>_xll.BDP($A558,K$1)</f>
        <v>Technology</v>
      </c>
      <c r="K558" s="4" t="str">
        <f>_xll.BDP($A558,K$1)</f>
        <v>Technology</v>
      </c>
      <c r="L558" s="1"/>
    </row>
    <row r="559" spans="1:12" x14ac:dyDescent="0.2">
      <c r="A559" s="4" t="s">
        <v>1120</v>
      </c>
      <c r="B559" s="4" t="s">
        <v>1121</v>
      </c>
      <c r="C559" s="7">
        <v>458186112</v>
      </c>
      <c r="D559" s="7">
        <v>1489921664</v>
      </c>
      <c r="E559" s="6">
        <v>0.40500000119209301</v>
      </c>
      <c r="F559" s="6">
        <v>1.04999995231628</v>
      </c>
      <c r="G559" s="6">
        <f t="shared" si="8"/>
        <v>-0.61428569563391822</v>
      </c>
      <c r="H559" s="6"/>
      <c r="I559" s="4" t="str">
        <f>_xll.BDP($A559,J$1)</f>
        <v>Real Estate Oper/Develop</v>
      </c>
      <c r="J559" s="4" t="str">
        <f>_xll.BDP($A559,K$1)</f>
        <v>Financial</v>
      </c>
      <c r="K559" s="4" t="str">
        <f>_xll.BDP($A559,K$1)</f>
        <v>Financial</v>
      </c>
      <c r="L559" s="1"/>
    </row>
    <row r="560" spans="1:12" x14ac:dyDescent="0.2">
      <c r="A560" s="4" t="s">
        <v>1122</v>
      </c>
      <c r="B560" s="4" t="s">
        <v>1123</v>
      </c>
      <c r="C560" s="7">
        <v>115690000</v>
      </c>
      <c r="D560" s="7">
        <v>4367726592</v>
      </c>
      <c r="E560" s="6">
        <v>0.40000000596046398</v>
      </c>
      <c r="F560" s="6">
        <v>7.4000000953674299</v>
      </c>
      <c r="G560" s="6">
        <f t="shared" si="8"/>
        <v>-0.9459459458370989</v>
      </c>
      <c r="H560" s="6">
        <v>17.2923469543457</v>
      </c>
      <c r="I560" s="4" t="str">
        <f>_xll.BDP($A560,J$1)</f>
        <v>Medical-Drugs</v>
      </c>
      <c r="J560" s="4" t="str">
        <f>_xll.BDP($A560,K$1)</f>
        <v>Consumer, Non-cyclical</v>
      </c>
      <c r="K560" s="4" t="str">
        <f>_xll.BDP($A560,K$1)</f>
        <v>Consumer, Non-cyclical</v>
      </c>
      <c r="L560" s="1"/>
    </row>
    <row r="561" spans="1:12" x14ac:dyDescent="0.2">
      <c r="A561" s="4" t="s">
        <v>1124</v>
      </c>
      <c r="B561" s="4" t="s">
        <v>1125</v>
      </c>
      <c r="C561" s="7">
        <v>192000000</v>
      </c>
      <c r="D561" s="7">
        <v>244800000</v>
      </c>
      <c r="E561" s="6">
        <v>0.40000000596046398</v>
      </c>
      <c r="F561" s="6">
        <v>0.50999999046325695</v>
      </c>
      <c r="G561" s="6">
        <f t="shared" si="8"/>
        <v>-0.21568624815634763</v>
      </c>
      <c r="H561" s="6"/>
      <c r="I561" s="4" t="str">
        <f>_xll.BDP($A561,J$1)</f>
        <v>Computer Software</v>
      </c>
      <c r="J561" s="4" t="str">
        <f>_xll.BDP($A561,K$1)</f>
        <v>Technology</v>
      </c>
      <c r="K561" s="4" t="str">
        <f>_xll.BDP($A561,K$1)</f>
        <v>Technology</v>
      </c>
      <c r="L561" s="1"/>
    </row>
    <row r="562" spans="1:12" x14ac:dyDescent="0.2">
      <c r="A562" s="4" t="s">
        <v>1126</v>
      </c>
      <c r="B562" s="4" t="s">
        <v>1127</v>
      </c>
      <c r="C562" s="7">
        <v>86003088</v>
      </c>
      <c r="D562" s="7">
        <v>4926809088</v>
      </c>
      <c r="E562" s="6">
        <v>0.392526008078458</v>
      </c>
      <c r="F562" s="6">
        <v>0.365000009536743</v>
      </c>
      <c r="G562" s="6">
        <f t="shared" si="8"/>
        <v>7.5413692664421994E-2</v>
      </c>
      <c r="H562" s="6"/>
      <c r="I562" s="4" t="str">
        <f>_xll.BDP($A562,J$1)</f>
        <v>Broadcast Serv/Program</v>
      </c>
      <c r="J562" s="4" t="str">
        <f>_xll.BDP($A562,K$1)</f>
        <v>Communications</v>
      </c>
      <c r="K562" s="4" t="str">
        <f>_xll.BDP($A562,K$1)</f>
        <v>Communications</v>
      </c>
      <c r="L562" s="1"/>
    </row>
    <row r="563" spans="1:12" x14ac:dyDescent="0.2">
      <c r="A563" s="4" t="s">
        <v>1128</v>
      </c>
      <c r="B563" s="4" t="s">
        <v>1129</v>
      </c>
      <c r="C563" s="7">
        <v>124800000</v>
      </c>
      <c r="D563" s="7">
        <v>449639072</v>
      </c>
      <c r="E563" s="6">
        <v>0.38907802572870298</v>
      </c>
      <c r="F563" s="6">
        <v>0.18299999833107</v>
      </c>
      <c r="G563" s="6">
        <f t="shared" si="8"/>
        <v>1.1261094496012611</v>
      </c>
      <c r="H563" s="6"/>
      <c r="I563" s="4" t="str">
        <f>_xll.BDP($A563,J$1)</f>
        <v>Audio/Video Products</v>
      </c>
      <c r="J563" s="4" t="str">
        <f>_xll.BDP($A563,K$1)</f>
        <v>Consumer, Cyclical</v>
      </c>
      <c r="K563" s="4" t="str">
        <f>_xll.BDP($A563,K$1)</f>
        <v>Consumer, Cyclical</v>
      </c>
      <c r="L563" s="1"/>
    </row>
    <row r="564" spans="1:12" x14ac:dyDescent="0.2">
      <c r="A564" s="4" t="s">
        <v>1130</v>
      </c>
      <c r="B564" s="4" t="s">
        <v>1131</v>
      </c>
      <c r="C564" s="7">
        <v>137492192</v>
      </c>
      <c r="D564" s="7">
        <v>2443330048</v>
      </c>
      <c r="E564" s="6">
        <v>0.384999990463257</v>
      </c>
      <c r="F564" s="6">
        <v>0.58999997377395597</v>
      </c>
      <c r="G564" s="6">
        <f t="shared" si="8"/>
        <v>-0.34745761427650446</v>
      </c>
      <c r="H564" s="6">
        <v>67.707138061523395</v>
      </c>
      <c r="I564" s="4" t="str">
        <f>_xll.BDP($A564,J$1)</f>
        <v>Retail-Automobile</v>
      </c>
      <c r="J564" s="4" t="str">
        <f>_xll.BDP($A564,K$1)</f>
        <v>Consumer, Cyclical</v>
      </c>
      <c r="K564" s="4" t="str">
        <f>_xll.BDP($A564,K$1)</f>
        <v>Consumer, Cyclical</v>
      </c>
      <c r="L564" s="1"/>
    </row>
    <row r="565" spans="1:12" x14ac:dyDescent="0.2">
      <c r="A565" s="4" t="s">
        <v>1132</v>
      </c>
      <c r="B565" s="4" t="s">
        <v>1133</v>
      </c>
      <c r="C565" s="7">
        <v>1286001920</v>
      </c>
      <c r="D565" s="7">
        <v>103067877376</v>
      </c>
      <c r="E565" s="6">
        <v>0.384999990463257</v>
      </c>
      <c r="F565" s="6">
        <v>11.560000419616699</v>
      </c>
      <c r="G565" s="6">
        <f t="shared" si="8"/>
        <v>-0.96669550376400226</v>
      </c>
      <c r="H565" s="6">
        <v>17.689781188964801</v>
      </c>
      <c r="I565" s="4" t="str">
        <f>_xll.BDP($A565,J$1)</f>
        <v>Auto-Cars/Light Trucks</v>
      </c>
      <c r="J565" s="4" t="str">
        <f>_xll.BDP($A565,K$1)</f>
        <v>Consumer, Cyclical</v>
      </c>
      <c r="K565" s="4" t="str">
        <f>_xll.BDP($A565,K$1)</f>
        <v>Consumer, Cyclical</v>
      </c>
      <c r="L565" s="1"/>
    </row>
    <row r="566" spans="1:12" x14ac:dyDescent="0.2">
      <c r="A566" s="4" t="s">
        <v>1134</v>
      </c>
      <c r="B566" s="4" t="s">
        <v>1135</v>
      </c>
      <c r="C566" s="7">
        <v>963284160</v>
      </c>
      <c r="D566" s="7">
        <v>9133046784</v>
      </c>
      <c r="E566" s="6">
        <v>0.37999999523162797</v>
      </c>
      <c r="F566" s="6">
        <v>3.0499999523162802</v>
      </c>
      <c r="G566" s="6">
        <f t="shared" si="8"/>
        <v>-0.87540983568113095</v>
      </c>
      <c r="H566" s="6">
        <v>26.8876438140869</v>
      </c>
      <c r="I566" s="4" t="str">
        <f>_xll.BDP($A566,J$1)</f>
        <v>Retail-Perfume&amp;Cosmetics</v>
      </c>
      <c r="J566" s="4" t="str">
        <f>_xll.BDP($A566,K$1)</f>
        <v>Consumer, Cyclical</v>
      </c>
      <c r="K566" s="4" t="str">
        <f>_xll.BDP($A566,K$1)</f>
        <v>Consumer, Cyclical</v>
      </c>
      <c r="L566" s="1"/>
    </row>
    <row r="567" spans="1:12" x14ac:dyDescent="0.2">
      <c r="A567" s="4" t="s">
        <v>1136</v>
      </c>
      <c r="B567" s="4" t="s">
        <v>1137</v>
      </c>
      <c r="C567" s="7">
        <v>632564352</v>
      </c>
      <c r="D567" s="7">
        <v>1213738752</v>
      </c>
      <c r="E567" s="6">
        <v>0.37999999523162797</v>
      </c>
      <c r="F567" s="6">
        <v>0.62000000476837203</v>
      </c>
      <c r="G567" s="6">
        <f t="shared" si="8"/>
        <v>-0.38709678659826219</v>
      </c>
      <c r="H567" s="6"/>
      <c r="I567" s="4" t="str">
        <f>_xll.BDP($A567,J$1)</f>
        <v>Real Estate Oper/Develop</v>
      </c>
      <c r="J567" s="4" t="str">
        <f>_xll.BDP($A567,K$1)</f>
        <v>Financial</v>
      </c>
      <c r="K567" s="4" t="str">
        <f>_xll.BDP($A567,K$1)</f>
        <v>Financial</v>
      </c>
      <c r="L567" s="1"/>
    </row>
    <row r="568" spans="1:12" x14ac:dyDescent="0.2">
      <c r="A568" s="4" t="s">
        <v>1138</v>
      </c>
      <c r="B568" s="4" t="s">
        <v>1139</v>
      </c>
      <c r="C568" s="7">
        <v>92000000</v>
      </c>
      <c r="D568" s="7">
        <v>747920960</v>
      </c>
      <c r="E568" s="6">
        <v>0.370622567520559</v>
      </c>
      <c r="F568" s="6">
        <v>0.63999998569488503</v>
      </c>
      <c r="G568" s="6">
        <f t="shared" si="8"/>
        <v>-0.42090222530528243</v>
      </c>
      <c r="H568" s="6"/>
      <c r="I568" s="4" t="str">
        <f>_xll.BDP($A568,J$1)</f>
        <v>Public Thoroughfares</v>
      </c>
      <c r="J568" s="4" t="str">
        <f>_xll.BDP($A568,K$1)</f>
        <v>Consumer, Non-cyclical</v>
      </c>
      <c r="K568" s="4" t="str">
        <f>_xll.BDP($A568,K$1)</f>
        <v>Consumer, Non-cyclical</v>
      </c>
      <c r="L568" s="1"/>
    </row>
    <row r="569" spans="1:12" x14ac:dyDescent="0.2">
      <c r="A569" s="4" t="s">
        <v>1140</v>
      </c>
      <c r="B569" s="4" t="s">
        <v>1141</v>
      </c>
      <c r="C569" s="7">
        <v>359574016</v>
      </c>
      <c r="D569" s="7">
        <v>7879064576</v>
      </c>
      <c r="E569" s="6">
        <v>0.365000009536743</v>
      </c>
      <c r="F569" s="6">
        <v>3.5199999809265101</v>
      </c>
      <c r="G569" s="6">
        <f t="shared" si="8"/>
        <v>-0.89630681491064379</v>
      </c>
      <c r="H569" s="6">
        <v>6.4728016853332502</v>
      </c>
      <c r="I569" s="4" t="str">
        <f>_xll.BDP($A569,J$1)</f>
        <v>Hotels&amp;Motels</v>
      </c>
      <c r="J569" s="4" t="str">
        <f>_xll.BDP($A569,K$1)</f>
        <v>Consumer, Cyclical</v>
      </c>
      <c r="K569" s="4" t="str">
        <f>_xll.BDP($A569,K$1)</f>
        <v>Consumer, Cyclical</v>
      </c>
      <c r="L569" s="1"/>
    </row>
    <row r="570" spans="1:12" x14ac:dyDescent="0.2">
      <c r="A570" s="4" t="s">
        <v>1142</v>
      </c>
      <c r="B570" s="4" t="s">
        <v>1143</v>
      </c>
      <c r="C570" s="7">
        <v>91059432</v>
      </c>
      <c r="D570" s="7">
        <v>611653248</v>
      </c>
      <c r="E570" s="6">
        <v>0.35560355348596501</v>
      </c>
      <c r="F570" s="6">
        <v>0.62000000476837203</v>
      </c>
      <c r="G570" s="6">
        <f t="shared" si="8"/>
        <v>-0.42644588588541033</v>
      </c>
      <c r="H570" s="6"/>
      <c r="I570" s="4" t="str">
        <f>_xll.BDP($A570,J$1)</f>
        <v>Applications Software</v>
      </c>
      <c r="J570" s="4" t="str">
        <f>_xll.BDP($A570,K$1)</f>
        <v>Technology</v>
      </c>
      <c r="K570" s="4" t="str">
        <f>_xll.BDP($A570,K$1)</f>
        <v>Technology</v>
      </c>
      <c r="L570" s="1"/>
    </row>
    <row r="571" spans="1:12" x14ac:dyDescent="0.2">
      <c r="A571" s="4" t="s">
        <v>1144</v>
      </c>
      <c r="B571" s="4" t="s">
        <v>1145</v>
      </c>
      <c r="C571" s="7">
        <v>21195398</v>
      </c>
      <c r="D571" s="7">
        <v>15042933760</v>
      </c>
      <c r="E571" s="6">
        <v>0.34551265147101101</v>
      </c>
      <c r="F571" s="6">
        <v>0.519999980926514</v>
      </c>
      <c r="G571" s="6">
        <f t="shared" si="8"/>
        <v>-0.33555256895319274</v>
      </c>
      <c r="H571" s="6">
        <v>415.33544921875</v>
      </c>
      <c r="I571" s="4" t="str">
        <f>_xll.BDP($A571,J$1)</f>
        <v>Distribution/Wholesale</v>
      </c>
      <c r="J571" s="4" t="str">
        <f>_xll.BDP($A571,K$1)</f>
        <v>Consumer, Cyclical</v>
      </c>
      <c r="K571" s="4" t="str">
        <f>_xll.BDP($A571,K$1)</f>
        <v>Consumer, Cyclical</v>
      </c>
      <c r="L571" s="1"/>
    </row>
    <row r="572" spans="1:12" x14ac:dyDescent="0.2">
      <c r="A572" s="4" t="s">
        <v>1146</v>
      </c>
      <c r="B572" s="4" t="s">
        <v>1147</v>
      </c>
      <c r="C572" s="7">
        <v>74454952</v>
      </c>
      <c r="D572" s="7">
        <v>8275389440</v>
      </c>
      <c r="E572" s="6">
        <v>0.34000000357627902</v>
      </c>
      <c r="F572" s="6">
        <v>1.7200000286102299</v>
      </c>
      <c r="G572" s="6">
        <f t="shared" si="8"/>
        <v>-0.80232558260420439</v>
      </c>
      <c r="H572" s="6">
        <v>15.8520965576172</v>
      </c>
      <c r="I572" s="4" t="str">
        <f>_xll.BDP($A572,J$1)</f>
        <v>Real Estate Oper/Develop</v>
      </c>
      <c r="J572" s="4" t="str">
        <f>_xll.BDP($A572,K$1)</f>
        <v>Financial</v>
      </c>
      <c r="K572" s="4" t="str">
        <f>_xll.BDP($A572,K$1)</f>
        <v>Financial</v>
      </c>
      <c r="L572" s="1"/>
    </row>
    <row r="573" spans="1:12" x14ac:dyDescent="0.2">
      <c r="A573" s="4" t="s">
        <v>1148</v>
      </c>
      <c r="B573" s="4" t="s">
        <v>1149</v>
      </c>
      <c r="C573" s="7">
        <v>291758016</v>
      </c>
      <c r="D573" s="7">
        <v>32047892480</v>
      </c>
      <c r="E573" s="6">
        <v>0.33939394425736402</v>
      </c>
      <c r="F573" s="6">
        <v>1.2699999809265099</v>
      </c>
      <c r="G573" s="6">
        <f t="shared" si="8"/>
        <v>-0.73276066979956633</v>
      </c>
      <c r="H573" s="6"/>
      <c r="I573" s="4" t="str">
        <f>_xll.BDP($A573,J$1)</f>
        <v>Motion Pictures&amp;Services</v>
      </c>
      <c r="J573" s="4" t="str">
        <f>_xll.BDP($A573,K$1)</f>
        <v>Consumer, Cyclical</v>
      </c>
      <c r="K573" s="4" t="str">
        <f>_xll.BDP($A573,K$1)</f>
        <v>Consumer, Cyclical</v>
      </c>
      <c r="L573" s="1"/>
    </row>
    <row r="574" spans="1:12" x14ac:dyDescent="0.2">
      <c r="A574" s="4" t="s">
        <v>1150</v>
      </c>
      <c r="B574" s="4" t="s">
        <v>1151</v>
      </c>
      <c r="C574" s="7">
        <v>52063452</v>
      </c>
      <c r="D574" s="7">
        <v>7797861376</v>
      </c>
      <c r="E574" s="6">
        <v>0.33887790621645802</v>
      </c>
      <c r="F574" s="6">
        <v>5.1300001144409197</v>
      </c>
      <c r="G574" s="6">
        <f t="shared" si="8"/>
        <v>-0.93394193008641091</v>
      </c>
      <c r="H574" s="6">
        <v>10.770884513855</v>
      </c>
      <c r="I574" s="4" t="str">
        <f>_xll.BDP($A574,J$1)</f>
        <v>Non-hazardous Waste Disp</v>
      </c>
      <c r="J574" s="4" t="str">
        <f>_xll.BDP($A574,K$1)</f>
        <v>Industrial</v>
      </c>
      <c r="K574" s="4" t="str">
        <f>_xll.BDP($A574,K$1)</f>
        <v>Industrial</v>
      </c>
      <c r="L574" s="1"/>
    </row>
    <row r="575" spans="1:12" x14ac:dyDescent="0.2">
      <c r="A575" s="4" t="s">
        <v>1152</v>
      </c>
      <c r="B575" s="4" t="s">
        <v>1153</v>
      </c>
      <c r="C575" s="7">
        <v>766260672</v>
      </c>
      <c r="D575" s="7">
        <v>16368849920</v>
      </c>
      <c r="E575" s="6">
        <v>0.33348482442139699</v>
      </c>
      <c r="F575" s="6">
        <v>0.68000000715255704</v>
      </c>
      <c r="G575" s="6">
        <f t="shared" si="8"/>
        <v>-0.50958114571522328</v>
      </c>
      <c r="H575" s="6">
        <v>8.1707592010497994</v>
      </c>
      <c r="I575" s="4" t="str">
        <f>_xll.BDP($A575,J$1)</f>
        <v>Agricultural Operations</v>
      </c>
      <c r="J575" s="4" t="str">
        <f>_xll.BDP($A575,K$1)</f>
        <v>Consumer, Non-cyclical</v>
      </c>
      <c r="K575" s="4" t="str">
        <f>_xll.BDP($A575,K$1)</f>
        <v>Consumer, Non-cyclical</v>
      </c>
      <c r="L575" s="1"/>
    </row>
    <row r="576" spans="1:12" x14ac:dyDescent="0.2">
      <c r="A576" s="4" t="s">
        <v>1154</v>
      </c>
      <c r="B576" s="4" t="s">
        <v>1155</v>
      </c>
      <c r="C576" s="7">
        <v>264000000</v>
      </c>
      <c r="D576" s="7">
        <v>965454976</v>
      </c>
      <c r="E576" s="6">
        <v>0.33000001311302202</v>
      </c>
      <c r="F576" s="6">
        <v>8.1000000238418607E-2</v>
      </c>
      <c r="G576" s="6">
        <f t="shared" si="8"/>
        <v>3.0740742239714436</v>
      </c>
      <c r="H576" s="6"/>
      <c r="I576" s="4" t="str">
        <f>_xll.BDP($A576,J$1)</f>
        <v>Transport-Services</v>
      </c>
      <c r="J576" s="4" t="str">
        <f>_xll.BDP($A576,K$1)</f>
        <v>Industrial</v>
      </c>
      <c r="K576" s="4" t="str">
        <f>_xll.BDP($A576,K$1)</f>
        <v>Industrial</v>
      </c>
      <c r="L576" s="1"/>
    </row>
    <row r="577" spans="1:12" x14ac:dyDescent="0.2">
      <c r="A577" s="4" t="s">
        <v>1156</v>
      </c>
      <c r="B577" s="4" t="s">
        <v>1157</v>
      </c>
      <c r="C577" s="7">
        <v>394222016</v>
      </c>
      <c r="D577" s="7">
        <v>333317504</v>
      </c>
      <c r="E577" s="6">
        <v>0.32599999904632598</v>
      </c>
      <c r="F577" s="6">
        <v>0.25</v>
      </c>
      <c r="G577" s="6">
        <f t="shared" si="8"/>
        <v>0.30399999618530393</v>
      </c>
      <c r="H577" s="6">
        <v>6.5879626274108896</v>
      </c>
      <c r="I577" s="4" t="str">
        <f>_xll.BDP($A577,J$1)</f>
        <v>Distribution/Wholesale</v>
      </c>
      <c r="J577" s="4" t="str">
        <f>_xll.BDP($A577,K$1)</f>
        <v>Consumer, Cyclical</v>
      </c>
      <c r="K577" s="4" t="str">
        <f>_xll.BDP($A577,K$1)</f>
        <v>Consumer, Cyclical</v>
      </c>
      <c r="L577" s="1"/>
    </row>
    <row r="578" spans="1:12" x14ac:dyDescent="0.2">
      <c r="A578" s="4" t="s">
        <v>1158</v>
      </c>
      <c r="B578" s="4" t="s">
        <v>1159</v>
      </c>
      <c r="C578" s="7">
        <v>259818064</v>
      </c>
      <c r="D578" s="7">
        <v>1061644032</v>
      </c>
      <c r="E578" s="6">
        <v>0.32499998807907099</v>
      </c>
      <c r="F578" s="6">
        <v>0.62000000476837203</v>
      </c>
      <c r="G578" s="6">
        <f t="shared" si="8"/>
        <v>-0.47580647487173988</v>
      </c>
      <c r="H578" s="6"/>
      <c r="I578" s="4" t="str">
        <f>_xll.BDP($A578,J$1)</f>
        <v>Diversified Operations</v>
      </c>
      <c r="J578" s="4" t="str">
        <f>_xll.BDP($A578,K$1)</f>
        <v>Diversified</v>
      </c>
      <c r="K578" s="4" t="str">
        <f>_xll.BDP($A578,K$1)</f>
        <v>Diversified</v>
      </c>
      <c r="L578" s="1"/>
    </row>
    <row r="579" spans="1:12" x14ac:dyDescent="0.2">
      <c r="A579" s="4" t="s">
        <v>1160</v>
      </c>
      <c r="B579" s="4" t="s">
        <v>1161</v>
      </c>
      <c r="C579" s="7">
        <v>18300992</v>
      </c>
      <c r="D579" s="7">
        <v>650447744</v>
      </c>
      <c r="E579" s="6">
        <v>0.32465272251119798</v>
      </c>
      <c r="F579" s="6">
        <v>7.2999998927116394E-2</v>
      </c>
      <c r="G579" s="6">
        <f t="shared" ref="G579:G642" si="9">E579/F579-1</f>
        <v>3.4472976340086401</v>
      </c>
      <c r="H579" s="6">
        <v>35.9605903625488</v>
      </c>
      <c r="I579" s="4" t="str">
        <f>_xll.BDP($A579,J$1)</f>
        <v>Bldg Prod-Wood</v>
      </c>
      <c r="J579" s="4" t="str">
        <f>_xll.BDP($A579,K$1)</f>
        <v>Industrial</v>
      </c>
      <c r="K579" s="4" t="str">
        <f>_xll.BDP($A579,K$1)</f>
        <v>Industrial</v>
      </c>
      <c r="L579" s="1"/>
    </row>
    <row r="580" spans="1:12" x14ac:dyDescent="0.2">
      <c r="A580" s="4" t="s">
        <v>1162</v>
      </c>
      <c r="B580" s="4" t="s">
        <v>1163</v>
      </c>
      <c r="C580" s="7">
        <v>260288448</v>
      </c>
      <c r="D580" s="7">
        <v>2194695424</v>
      </c>
      <c r="E580" s="6">
        <v>0.32249998742077102</v>
      </c>
      <c r="F580" s="6">
        <v>0.80000001192092896</v>
      </c>
      <c r="G580" s="6">
        <f t="shared" si="9"/>
        <v>-0.59687502173106655</v>
      </c>
      <c r="H580" s="6"/>
      <c r="I580" s="4" t="str">
        <f>_xll.BDP($A580,J$1)</f>
        <v>Motion Pictures&amp;Services</v>
      </c>
      <c r="J580" s="4" t="str">
        <f>_xll.BDP($A580,K$1)</f>
        <v>Consumer, Cyclical</v>
      </c>
      <c r="K580" s="4" t="str">
        <f>_xll.BDP($A580,K$1)</f>
        <v>Consumer, Cyclical</v>
      </c>
      <c r="L580" s="1"/>
    </row>
    <row r="581" spans="1:12" x14ac:dyDescent="0.2">
      <c r="A581" s="4" t="s">
        <v>1164</v>
      </c>
      <c r="B581" s="4" t="s">
        <v>1165</v>
      </c>
      <c r="C581" s="7">
        <v>176896000</v>
      </c>
      <c r="D581" s="7">
        <v>165632688</v>
      </c>
      <c r="E581" s="6">
        <v>0.31999999284744302</v>
      </c>
      <c r="F581" s="6">
        <v>0.25499999523162797</v>
      </c>
      <c r="G581" s="6">
        <f t="shared" si="9"/>
        <v>0.25490195620110745</v>
      </c>
      <c r="H581" s="6"/>
      <c r="I581" s="4" t="str">
        <f>_xll.BDP($A581,J$1)</f>
        <v>Air Pollution Control Eq</v>
      </c>
      <c r="J581" s="4" t="str">
        <f>_xll.BDP($A581,K$1)</f>
        <v>Industrial</v>
      </c>
      <c r="K581" s="4" t="str">
        <f>_xll.BDP($A581,K$1)</f>
        <v>Industrial</v>
      </c>
      <c r="L581" s="1"/>
    </row>
    <row r="582" spans="1:12" x14ac:dyDescent="0.2">
      <c r="A582" s="4" t="s">
        <v>1166</v>
      </c>
      <c r="B582" s="4" t="s">
        <v>1167</v>
      </c>
      <c r="C582" s="7">
        <v>101702880</v>
      </c>
      <c r="D582" s="7">
        <v>2434791680</v>
      </c>
      <c r="E582" s="6">
        <v>0.31800485243183901</v>
      </c>
      <c r="F582" s="6">
        <v>0.21799999475479101</v>
      </c>
      <c r="G582" s="6">
        <f t="shared" si="9"/>
        <v>0.45873789029001877</v>
      </c>
      <c r="H582" s="6"/>
      <c r="I582" s="4" t="str">
        <f>_xll.BDP($A582,J$1)</f>
        <v>Finance-Other Services</v>
      </c>
      <c r="J582" s="4" t="str">
        <f>_xll.BDP($A582,K$1)</f>
        <v>Financial</v>
      </c>
      <c r="K582" s="4" t="str">
        <f>_xll.BDP($A582,K$1)</f>
        <v>Financial</v>
      </c>
      <c r="L582" s="1"/>
    </row>
    <row r="583" spans="1:12" x14ac:dyDescent="0.2">
      <c r="A583" s="4" t="s">
        <v>1168</v>
      </c>
      <c r="B583" s="4" t="s">
        <v>1169</v>
      </c>
      <c r="C583" s="7">
        <v>187273712</v>
      </c>
      <c r="D583" s="7">
        <v>525108512</v>
      </c>
      <c r="E583" s="6">
        <v>0.31717981239665399</v>
      </c>
      <c r="F583" s="6">
        <v>0.10000000149011599</v>
      </c>
      <c r="G583" s="6">
        <f t="shared" si="9"/>
        <v>2.1717980767030696</v>
      </c>
      <c r="H583" s="6"/>
      <c r="I583" s="4" t="str">
        <f>_xll.BDP($A583,J$1)</f>
        <v>Computers-Integrated Sys</v>
      </c>
      <c r="J583" s="4" t="str">
        <f>_xll.BDP($A583,K$1)</f>
        <v>Technology</v>
      </c>
      <c r="K583" s="4" t="str">
        <f>_xll.BDP($A583,K$1)</f>
        <v>Technology</v>
      </c>
      <c r="L583" s="1"/>
    </row>
    <row r="584" spans="1:12" x14ac:dyDescent="0.2">
      <c r="A584" s="4" t="s">
        <v>1170</v>
      </c>
      <c r="B584" s="4" t="s">
        <v>1171</v>
      </c>
      <c r="C584" s="7">
        <v>447048672</v>
      </c>
      <c r="D584" s="7">
        <v>662703680</v>
      </c>
      <c r="E584" s="6">
        <v>0.31475521250724797</v>
      </c>
      <c r="F584" s="6">
        <v>0.24799999594688399</v>
      </c>
      <c r="G584" s="6">
        <f t="shared" si="9"/>
        <v>0.26917426472321981</v>
      </c>
      <c r="H584" s="6"/>
      <c r="I584" s="4" t="str">
        <f>_xll.BDP($A584,J$1)</f>
        <v>Real Estate Oper/Develop</v>
      </c>
      <c r="J584" s="4" t="str">
        <f>_xll.BDP($A584,K$1)</f>
        <v>Financial</v>
      </c>
      <c r="K584" s="4" t="str">
        <f>_xll.BDP($A584,K$1)</f>
        <v>Financial</v>
      </c>
      <c r="L584" s="1"/>
    </row>
    <row r="585" spans="1:12" x14ac:dyDescent="0.2">
      <c r="A585" s="4" t="s">
        <v>1172</v>
      </c>
      <c r="B585" s="4" t="s">
        <v>1173</v>
      </c>
      <c r="C585" s="7">
        <v>201190000</v>
      </c>
      <c r="D585" s="7">
        <v>649359872</v>
      </c>
      <c r="E585" s="6">
        <v>0.31000000238418601</v>
      </c>
      <c r="F585" s="6">
        <v>0.85000002384185802</v>
      </c>
      <c r="G585" s="6">
        <f t="shared" si="9"/>
        <v>-0.63529412507185845</v>
      </c>
      <c r="H585" s="6">
        <v>22.529088973998999</v>
      </c>
      <c r="I585" s="4" t="str">
        <f>_xll.BDP($A585,J$1)</f>
        <v>Recreational Centers</v>
      </c>
      <c r="J585" s="4" t="str">
        <f>_xll.BDP($A585,K$1)</f>
        <v>Consumer, Cyclical</v>
      </c>
      <c r="K585" s="4" t="str">
        <f>_xll.BDP($A585,K$1)</f>
        <v>Consumer, Cyclical</v>
      </c>
      <c r="L585" s="1"/>
    </row>
    <row r="586" spans="1:12" x14ac:dyDescent="0.2">
      <c r="A586" s="4" t="s">
        <v>1174</v>
      </c>
      <c r="B586" s="4" t="s">
        <v>1175</v>
      </c>
      <c r="C586" s="7">
        <v>266139952</v>
      </c>
      <c r="D586" s="7">
        <v>473546464</v>
      </c>
      <c r="E586" s="6">
        <v>0.31000000238418601</v>
      </c>
      <c r="F586" s="6">
        <v>0.41499999165535001</v>
      </c>
      <c r="G586" s="6">
        <f t="shared" si="9"/>
        <v>-0.25301202742761641</v>
      </c>
      <c r="H586" s="6">
        <v>8.7839984893798793</v>
      </c>
      <c r="I586" s="4" t="str">
        <f>_xll.BDP($A586,J$1)</f>
        <v>Paper&amp;Related Products</v>
      </c>
      <c r="J586" s="4" t="str">
        <f>_xll.BDP($A586,K$1)</f>
        <v>Basic Materials</v>
      </c>
      <c r="K586" s="4" t="str">
        <f>_xll.BDP($A586,K$1)</f>
        <v>Basic Materials</v>
      </c>
      <c r="L586" s="1"/>
    </row>
    <row r="587" spans="1:12" x14ac:dyDescent="0.2">
      <c r="A587" s="4" t="s">
        <v>1176</v>
      </c>
      <c r="B587" s="4" t="s">
        <v>1177</v>
      </c>
      <c r="C587" s="7">
        <v>980201600</v>
      </c>
      <c r="D587" s="7">
        <v>2903712512</v>
      </c>
      <c r="E587" s="6">
        <v>0.309992247617984</v>
      </c>
      <c r="F587" s="6">
        <v>0.81999999284744296</v>
      </c>
      <c r="G587" s="6">
        <f t="shared" si="9"/>
        <v>-0.6219606703391074</v>
      </c>
      <c r="H587" s="6"/>
      <c r="I587" s="4" t="str">
        <f>_xll.BDP($A587,J$1)</f>
        <v>Real Estate Oper/Develop</v>
      </c>
      <c r="J587" s="4" t="str">
        <f>_xll.BDP($A587,K$1)</f>
        <v>Financial</v>
      </c>
      <c r="K587" s="4" t="str">
        <f>_xll.BDP($A587,K$1)</f>
        <v>Financial</v>
      </c>
      <c r="L587" s="1"/>
    </row>
    <row r="588" spans="1:12" x14ac:dyDescent="0.2">
      <c r="A588" s="4" t="s">
        <v>1178</v>
      </c>
      <c r="B588" s="4" t="s">
        <v>1179</v>
      </c>
      <c r="C588" s="7">
        <v>88621496</v>
      </c>
      <c r="D588" s="7">
        <v>1084070016</v>
      </c>
      <c r="E588" s="6">
        <v>0.30650401217937501</v>
      </c>
      <c r="F588" s="6">
        <v>3.9000000953674299</v>
      </c>
      <c r="G588" s="6">
        <f t="shared" si="9"/>
        <v>-0.92140922956810889</v>
      </c>
      <c r="H588" s="6">
        <v>4.5814118385314897</v>
      </c>
      <c r="I588" s="4" t="str">
        <f>_xll.BDP($A588,J$1)</f>
        <v>Distribution/Wholesale</v>
      </c>
      <c r="J588" s="4" t="str">
        <f>_xll.BDP($A588,K$1)</f>
        <v>Consumer, Cyclical</v>
      </c>
      <c r="K588" s="4" t="str">
        <f>_xll.BDP($A588,K$1)</f>
        <v>Consumer, Cyclical</v>
      </c>
      <c r="L588" s="1"/>
    </row>
    <row r="589" spans="1:12" x14ac:dyDescent="0.2">
      <c r="A589" s="4" t="s">
        <v>1180</v>
      </c>
      <c r="B589" s="4" t="s">
        <v>1181</v>
      </c>
      <c r="C589" s="7">
        <v>130000000</v>
      </c>
      <c r="D589" s="7">
        <v>2141952896</v>
      </c>
      <c r="E589" s="6">
        <v>0.30530301930155201</v>
      </c>
      <c r="F589" s="6">
        <v>0.41999998688697798</v>
      </c>
      <c r="G589" s="6">
        <f t="shared" si="9"/>
        <v>-0.27308802658675069</v>
      </c>
      <c r="H589" s="6">
        <v>265.48672485351602</v>
      </c>
      <c r="I589" s="4" t="str">
        <f>_xll.BDP($A589,J$1)</f>
        <v>Beverages-Wine/Spirits</v>
      </c>
      <c r="J589" s="4" t="str">
        <f>_xll.BDP($A589,K$1)</f>
        <v>Consumer, Non-cyclical</v>
      </c>
      <c r="K589" s="4" t="str">
        <f>_xll.BDP($A589,K$1)</f>
        <v>Consumer, Non-cyclical</v>
      </c>
      <c r="L589" s="1"/>
    </row>
    <row r="590" spans="1:12" x14ac:dyDescent="0.2">
      <c r="A590" s="4" t="s">
        <v>1182</v>
      </c>
      <c r="B590" s="4" t="s">
        <v>1183</v>
      </c>
      <c r="C590" s="7">
        <v>202168112</v>
      </c>
      <c r="D590" s="7">
        <v>763475776</v>
      </c>
      <c r="E590" s="6">
        <v>0.303999998392744</v>
      </c>
      <c r="F590" s="6">
        <v>0.354999989271164</v>
      </c>
      <c r="G590" s="6">
        <f t="shared" si="9"/>
        <v>-0.14366195047815633</v>
      </c>
      <c r="H590" s="6">
        <v>49.615650177002003</v>
      </c>
      <c r="I590" s="4" t="str">
        <f>_xll.BDP($A590,J$1)</f>
        <v>Drug Delivery Systems</v>
      </c>
      <c r="J590" s="4" t="str">
        <f>_xll.BDP($A590,K$1)</f>
        <v>Consumer, Non-cyclical</v>
      </c>
      <c r="K590" s="4" t="str">
        <f>_xll.BDP($A590,K$1)</f>
        <v>Consumer, Non-cyclical</v>
      </c>
      <c r="L590" s="1"/>
    </row>
    <row r="591" spans="1:12" x14ac:dyDescent="0.2">
      <c r="A591" s="4" t="s">
        <v>1184</v>
      </c>
      <c r="B591" s="4" t="s">
        <v>1185</v>
      </c>
      <c r="C591" s="7">
        <v>243984224</v>
      </c>
      <c r="D591" s="7">
        <v>1185766272</v>
      </c>
      <c r="E591" s="6">
        <v>0.30023693468997997</v>
      </c>
      <c r="F591" s="6">
        <v>0.30500000715255698</v>
      </c>
      <c r="G591" s="6">
        <f t="shared" si="9"/>
        <v>-1.5616630658616959E-2</v>
      </c>
      <c r="H591" s="6"/>
      <c r="I591" s="4" t="str">
        <f>_xll.BDP($A591,J$1)</f>
        <v>Networking Products</v>
      </c>
      <c r="J591" s="4" t="str">
        <f>_xll.BDP($A591,K$1)</f>
        <v>Communications</v>
      </c>
      <c r="K591" s="4" t="str">
        <f>_xll.BDP($A591,K$1)</f>
        <v>Communications</v>
      </c>
      <c r="L591" s="1"/>
    </row>
    <row r="592" spans="1:12" x14ac:dyDescent="0.2">
      <c r="A592" s="4" t="s">
        <v>1186</v>
      </c>
      <c r="B592" s="4" t="s">
        <v>1187</v>
      </c>
      <c r="C592" s="7">
        <v>36770628</v>
      </c>
      <c r="D592" s="7">
        <v>9391734784</v>
      </c>
      <c r="E592" s="6">
        <v>0.29999999329447702</v>
      </c>
      <c r="F592" s="6">
        <v>0.68999999761581399</v>
      </c>
      <c r="G592" s="6">
        <f t="shared" si="9"/>
        <v>-0.56521739952017447</v>
      </c>
      <c r="H592" s="6">
        <v>22.755754470825199</v>
      </c>
      <c r="I592" s="4" t="str">
        <f>_xll.BDP($A592,J$1)</f>
        <v>Motion Pictures&amp;Services</v>
      </c>
      <c r="J592" s="4" t="str">
        <f>_xll.BDP($A592,K$1)</f>
        <v>Consumer, Cyclical</v>
      </c>
      <c r="K592" s="4" t="str">
        <f>_xll.BDP($A592,K$1)</f>
        <v>Consumer, Cyclical</v>
      </c>
      <c r="L592" s="1"/>
    </row>
    <row r="593" spans="1:12" x14ac:dyDescent="0.2">
      <c r="A593" s="4" t="s">
        <v>1188</v>
      </c>
      <c r="B593" s="4" t="s">
        <v>1189</v>
      </c>
      <c r="C593" s="7">
        <v>374845440</v>
      </c>
      <c r="D593" s="7">
        <v>881611392</v>
      </c>
      <c r="E593" s="6">
        <v>0.28999999165535001</v>
      </c>
      <c r="F593" s="6">
        <v>0.519999980926514</v>
      </c>
      <c r="G593" s="6">
        <f t="shared" si="9"/>
        <v>-0.44230768789906438</v>
      </c>
      <c r="H593" s="6">
        <v>125.36164855957</v>
      </c>
      <c r="I593" s="4" t="str">
        <f>_xll.BDP($A593,J$1)</f>
        <v>Food-Wholesale/Distrib</v>
      </c>
      <c r="J593" s="4" t="str">
        <f>_xll.BDP($A593,K$1)</f>
        <v>Consumer, Non-cyclical</v>
      </c>
      <c r="K593" s="4" t="str">
        <f>_xll.BDP($A593,K$1)</f>
        <v>Consumer, Non-cyclical</v>
      </c>
      <c r="L593" s="1"/>
    </row>
    <row r="594" spans="1:12" x14ac:dyDescent="0.2">
      <c r="A594" s="4" t="s">
        <v>1190</v>
      </c>
      <c r="B594" s="4" t="s">
        <v>1191</v>
      </c>
      <c r="C594" s="7">
        <v>60272368</v>
      </c>
      <c r="D594" s="7">
        <v>1248358912</v>
      </c>
      <c r="E594" s="6">
        <v>0.28835657752538801</v>
      </c>
      <c r="F594" s="6">
        <v>0.68000000715255704</v>
      </c>
      <c r="G594" s="6">
        <f t="shared" si="9"/>
        <v>-0.57594621398188361</v>
      </c>
      <c r="H594" s="6">
        <v>7.8551077842712402</v>
      </c>
      <c r="I594" s="4" t="str">
        <f>_xll.BDP($A594,J$1)</f>
        <v>Auto-Cars/Light Trucks</v>
      </c>
      <c r="J594" s="4" t="str">
        <f>_xll.BDP($A594,K$1)</f>
        <v>Consumer, Cyclical</v>
      </c>
      <c r="K594" s="4" t="str">
        <f>_xll.BDP($A594,K$1)</f>
        <v>Consumer, Cyclical</v>
      </c>
      <c r="L594" s="1"/>
    </row>
    <row r="595" spans="1:12" x14ac:dyDescent="0.2">
      <c r="A595" s="4" t="s">
        <v>1192</v>
      </c>
      <c r="B595" s="4" t="s">
        <v>1193</v>
      </c>
      <c r="C595" s="7">
        <v>139320176</v>
      </c>
      <c r="D595" s="7">
        <v>243084272</v>
      </c>
      <c r="E595" s="6">
        <v>0.28499999642372098</v>
      </c>
      <c r="F595" s="6">
        <v>0.40000000596046398</v>
      </c>
      <c r="G595" s="6">
        <f t="shared" si="9"/>
        <v>-0.28750001955777371</v>
      </c>
      <c r="H595" s="6"/>
      <c r="I595" s="4" t="str">
        <f>_xll.BDP($A595,J$1)</f>
        <v>Diversified Operations</v>
      </c>
      <c r="J595" s="4" t="str">
        <f>_xll.BDP($A595,K$1)</f>
        <v>Diversified</v>
      </c>
      <c r="K595" s="4" t="str">
        <f>_xll.BDP($A595,K$1)</f>
        <v>Diversified</v>
      </c>
      <c r="L595" s="1"/>
    </row>
    <row r="596" spans="1:12" x14ac:dyDescent="0.2">
      <c r="A596" s="4" t="s">
        <v>1194</v>
      </c>
      <c r="B596" s="4" t="s">
        <v>1195</v>
      </c>
      <c r="C596" s="7">
        <v>59700404</v>
      </c>
      <c r="D596" s="7">
        <v>773274240</v>
      </c>
      <c r="E596" s="6">
        <v>0.28287492301874001</v>
      </c>
      <c r="F596" s="6">
        <v>0.70999997854232799</v>
      </c>
      <c r="G596" s="6">
        <f t="shared" si="9"/>
        <v>-0.60158460342562403</v>
      </c>
      <c r="H596" s="6"/>
      <c r="I596" s="4" t="str">
        <f>_xll.BDP($A596,J$1)</f>
        <v>Diversified Operations</v>
      </c>
      <c r="J596" s="4" t="str">
        <f>_xll.BDP($A596,K$1)</f>
        <v>Diversified</v>
      </c>
      <c r="K596" s="4" t="str">
        <f>_xll.BDP($A596,K$1)</f>
        <v>Diversified</v>
      </c>
      <c r="L596" s="1"/>
    </row>
    <row r="597" spans="1:12" x14ac:dyDescent="0.2">
      <c r="A597" s="4" t="s">
        <v>1196</v>
      </c>
      <c r="B597" s="4" t="s">
        <v>1197</v>
      </c>
      <c r="C597" s="7">
        <v>163806688</v>
      </c>
      <c r="D597" s="7">
        <v>518400928</v>
      </c>
      <c r="E597" s="6">
        <v>0.28163014645076401</v>
      </c>
      <c r="F597" s="6">
        <v>0.14200000464916199</v>
      </c>
      <c r="G597" s="6">
        <f t="shared" si="9"/>
        <v>0.9833108255635965</v>
      </c>
      <c r="H597" s="6"/>
      <c r="I597" s="4" t="str">
        <f>_xll.BDP($A597,J$1)</f>
        <v>Audio/Video Products</v>
      </c>
      <c r="J597" s="4" t="str">
        <f>_xll.BDP($A597,K$1)</f>
        <v>Consumer, Cyclical</v>
      </c>
      <c r="K597" s="4" t="str">
        <f>_xll.BDP($A597,K$1)</f>
        <v>Consumer, Cyclical</v>
      </c>
      <c r="L597" s="1"/>
    </row>
    <row r="598" spans="1:12" x14ac:dyDescent="0.2">
      <c r="A598" s="4" t="s">
        <v>1198</v>
      </c>
      <c r="B598" s="4" t="s">
        <v>1199</v>
      </c>
      <c r="C598" s="7">
        <v>193981760</v>
      </c>
      <c r="D598" s="7">
        <v>661967616</v>
      </c>
      <c r="E598" s="6">
        <v>0.28000000119209301</v>
      </c>
      <c r="F598" s="6">
        <v>0.87999999523162797</v>
      </c>
      <c r="G598" s="6">
        <f t="shared" si="9"/>
        <v>-0.68181817873942918</v>
      </c>
      <c r="H598" s="6">
        <v>14.646162033081101</v>
      </c>
      <c r="I598" s="4" t="str">
        <f>_xll.BDP($A598,J$1)</f>
        <v>Electric Products-Misc</v>
      </c>
      <c r="J598" s="4" t="str">
        <f>_xll.BDP($A598,K$1)</f>
        <v>Industrial</v>
      </c>
      <c r="K598" s="4" t="str">
        <f>_xll.BDP($A598,K$1)</f>
        <v>Industrial</v>
      </c>
      <c r="L598" s="1"/>
    </row>
    <row r="599" spans="1:12" x14ac:dyDescent="0.2">
      <c r="A599" s="4" t="s">
        <v>1200</v>
      </c>
      <c r="B599" s="4" t="s">
        <v>1201</v>
      </c>
      <c r="C599" s="7">
        <v>154383104</v>
      </c>
      <c r="D599" s="7">
        <v>1598967680</v>
      </c>
      <c r="E599" s="6">
        <v>0.28000000119209301</v>
      </c>
      <c r="F599" s="6">
        <v>2.9000000953674299</v>
      </c>
      <c r="G599" s="6">
        <f t="shared" si="9"/>
        <v>-0.90344827862613675</v>
      </c>
      <c r="H599" s="6">
        <v>8.0784225463867205</v>
      </c>
      <c r="I599" s="4" t="str">
        <f>_xll.BDP($A599,J$1)</f>
        <v>Diversified Operations</v>
      </c>
      <c r="J599" s="4" t="str">
        <f>_xll.BDP($A599,K$1)</f>
        <v>Diversified</v>
      </c>
      <c r="K599" s="4" t="str">
        <f>_xll.BDP($A599,K$1)</f>
        <v>Diversified</v>
      </c>
      <c r="L599" s="1"/>
    </row>
    <row r="600" spans="1:12" x14ac:dyDescent="0.2">
      <c r="A600" s="4" t="s">
        <v>1202</v>
      </c>
      <c r="B600" s="4" t="s">
        <v>1203</v>
      </c>
      <c r="C600" s="7">
        <v>560000000</v>
      </c>
      <c r="D600" s="7">
        <v>1529464320</v>
      </c>
      <c r="E600" s="6">
        <v>0.28000000119209301</v>
      </c>
      <c r="F600" s="6">
        <v>0.375</v>
      </c>
      <c r="G600" s="6">
        <f t="shared" si="9"/>
        <v>-0.25333333015441861</v>
      </c>
      <c r="H600" s="6">
        <v>77.690048217773395</v>
      </c>
      <c r="I600" s="4" t="str">
        <f>_xll.BDP($A600,J$1)</f>
        <v>Commercial Services</v>
      </c>
      <c r="J600" s="4" t="str">
        <f>_xll.BDP($A600,K$1)</f>
        <v>Consumer, Non-cyclical</v>
      </c>
      <c r="K600" s="4" t="str">
        <f>_xll.BDP($A600,K$1)</f>
        <v>Consumer, Non-cyclical</v>
      </c>
      <c r="L600" s="1"/>
    </row>
    <row r="601" spans="1:12" x14ac:dyDescent="0.2">
      <c r="A601" s="4" t="s">
        <v>1204</v>
      </c>
      <c r="B601" s="4" t="s">
        <v>1205</v>
      </c>
      <c r="C601" s="7">
        <v>870594496</v>
      </c>
      <c r="D601" s="7">
        <v>24987848704</v>
      </c>
      <c r="E601" s="6">
        <v>0.28000000119209301</v>
      </c>
      <c r="F601" s="6">
        <v>3.0499999523162802</v>
      </c>
      <c r="G601" s="6">
        <f t="shared" si="9"/>
        <v>-0.90819671948537217</v>
      </c>
      <c r="H601" s="6"/>
      <c r="I601" s="4" t="str">
        <f>_xll.BDP($A601,J$1)</f>
        <v>Computers-Integrated Sys</v>
      </c>
      <c r="J601" s="4" t="str">
        <f>_xll.BDP($A601,K$1)</f>
        <v>Technology</v>
      </c>
      <c r="K601" s="4" t="str">
        <f>_xll.BDP($A601,K$1)</f>
        <v>Technology</v>
      </c>
      <c r="L601" s="1"/>
    </row>
    <row r="602" spans="1:12" x14ac:dyDescent="0.2">
      <c r="A602" s="4" t="s">
        <v>1206</v>
      </c>
      <c r="B602" s="4" t="s">
        <v>1207</v>
      </c>
      <c r="C602" s="7">
        <v>232125088</v>
      </c>
      <c r="D602" s="7">
        <v>19720200192</v>
      </c>
      <c r="E602" s="6">
        <v>0.28000000119209301</v>
      </c>
      <c r="F602" s="6">
        <v>4.4499998092651403</v>
      </c>
      <c r="G602" s="6">
        <f t="shared" si="9"/>
        <v>-0.93707864872058688</v>
      </c>
      <c r="H602" s="6">
        <v>18.1586093902588</v>
      </c>
      <c r="I602" s="4" t="str">
        <f>_xll.BDP($A602,J$1)</f>
        <v>Medical-Drugs</v>
      </c>
      <c r="J602" s="4" t="str">
        <f>_xll.BDP($A602,K$1)</f>
        <v>Consumer, Non-cyclical</v>
      </c>
      <c r="K602" s="4" t="str">
        <f>_xll.BDP($A602,K$1)</f>
        <v>Consumer, Non-cyclical</v>
      </c>
      <c r="L602" s="1"/>
    </row>
    <row r="603" spans="1:12" x14ac:dyDescent="0.2">
      <c r="A603" s="4" t="s">
        <v>1208</v>
      </c>
      <c r="B603" s="4" t="s">
        <v>1209</v>
      </c>
      <c r="C603" s="7">
        <v>699809536</v>
      </c>
      <c r="D603" s="7">
        <v>163668885504</v>
      </c>
      <c r="E603" s="6">
        <v>0.27809828688532601</v>
      </c>
      <c r="F603" s="6">
        <v>3.9100000858306898</v>
      </c>
      <c r="G603" s="6">
        <f t="shared" si="9"/>
        <v>-0.92887512000495431</v>
      </c>
      <c r="H603" s="6">
        <v>644.36395263671898</v>
      </c>
      <c r="I603" s="4" t="str">
        <f>_xll.BDP($A603,J$1)</f>
        <v>Electronic Compo-Semicon</v>
      </c>
      <c r="J603" s="4" t="str">
        <f>_xll.BDP($A603,K$1)</f>
        <v>Technology</v>
      </c>
      <c r="K603" s="4" t="str">
        <f>_xll.BDP($A603,K$1)</f>
        <v>Technology</v>
      </c>
      <c r="L603" s="1"/>
    </row>
    <row r="604" spans="1:12" x14ac:dyDescent="0.2">
      <c r="A604" s="4" t="s">
        <v>1210</v>
      </c>
      <c r="B604" s="4" t="s">
        <v>1211</v>
      </c>
      <c r="C604" s="7">
        <v>52672200</v>
      </c>
      <c r="D604" s="7">
        <v>1348047104</v>
      </c>
      <c r="E604" s="6">
        <v>0.27598564117500202</v>
      </c>
      <c r="F604" s="6">
        <v>1.3099999427795399</v>
      </c>
      <c r="G604" s="6">
        <f t="shared" si="9"/>
        <v>-0.78932392883207347</v>
      </c>
      <c r="H604" s="6">
        <v>220.94787597656301</v>
      </c>
      <c r="I604" s="4" t="str">
        <f>_xll.BDP($A604,J$1)</f>
        <v>Real Estate Oper/Develop</v>
      </c>
      <c r="J604" s="4" t="str">
        <f>_xll.BDP($A604,K$1)</f>
        <v>Financial</v>
      </c>
      <c r="K604" s="4" t="str">
        <f>_xll.BDP($A604,K$1)</f>
        <v>Financial</v>
      </c>
      <c r="L604" s="1"/>
    </row>
    <row r="605" spans="1:12" x14ac:dyDescent="0.2">
      <c r="A605" s="4" t="s">
        <v>1212</v>
      </c>
      <c r="B605" s="4" t="s">
        <v>1213</v>
      </c>
      <c r="C605" s="7">
        <v>337520512</v>
      </c>
      <c r="D605" s="7">
        <v>4818498560</v>
      </c>
      <c r="E605" s="6">
        <v>0.27500000596046398</v>
      </c>
      <c r="F605" s="6">
        <v>0.730000019073486</v>
      </c>
      <c r="G605" s="6">
        <f t="shared" si="9"/>
        <v>-0.62328767291062093</v>
      </c>
      <c r="H605" s="6">
        <v>9.9449625015258807</v>
      </c>
      <c r="I605" s="4" t="str">
        <f>_xll.BDP($A605,J$1)</f>
        <v>Non-Ferrous Metals</v>
      </c>
      <c r="J605" s="4" t="str">
        <f>_xll.BDP($A605,K$1)</f>
        <v>Basic Materials</v>
      </c>
      <c r="K605" s="4" t="str">
        <f>_xll.BDP($A605,K$1)</f>
        <v>Basic Materials</v>
      </c>
      <c r="L605" s="1"/>
    </row>
    <row r="606" spans="1:12" x14ac:dyDescent="0.2">
      <c r="A606" s="4" t="s">
        <v>1214</v>
      </c>
      <c r="B606" s="4" t="s">
        <v>1215</v>
      </c>
      <c r="C606" s="7">
        <v>26703834</v>
      </c>
      <c r="D606" s="7">
        <v>906394944</v>
      </c>
      <c r="E606" s="6">
        <v>0.27383323210603</v>
      </c>
      <c r="F606" s="6">
        <v>1.0099999904632599</v>
      </c>
      <c r="G606" s="6">
        <f t="shared" si="9"/>
        <v>-0.72887798545381166</v>
      </c>
      <c r="H606" s="6"/>
      <c r="I606" s="4" t="str">
        <f>_xll.BDP($A606,J$1)</f>
        <v>Real Estate Oper/Develop</v>
      </c>
      <c r="J606" s="4" t="str">
        <f>_xll.BDP($A606,K$1)</f>
        <v>Financial</v>
      </c>
      <c r="K606" s="4" t="str">
        <f>_xll.BDP($A606,K$1)</f>
        <v>Financial</v>
      </c>
      <c r="L606" s="1"/>
    </row>
    <row r="607" spans="1:12" x14ac:dyDescent="0.2">
      <c r="A607" s="4" t="s">
        <v>1216</v>
      </c>
      <c r="B607" s="4" t="s">
        <v>1217</v>
      </c>
      <c r="C607" s="7">
        <v>632013888</v>
      </c>
      <c r="D607" s="7">
        <v>3362673920</v>
      </c>
      <c r="E607" s="6">
        <v>0.27348957019313602</v>
      </c>
      <c r="F607" s="6">
        <v>1.0900000333786</v>
      </c>
      <c r="G607" s="6">
        <f t="shared" si="9"/>
        <v>-0.74909214512093292</v>
      </c>
      <c r="H607" s="6">
        <v>4.2233657836914098</v>
      </c>
      <c r="I607" s="4" t="str">
        <f>_xll.BDP($A607,J$1)</f>
        <v>Diversified Manufact Op</v>
      </c>
      <c r="J607" s="4" t="str">
        <f>_xll.BDP($A607,K$1)</f>
        <v>Industrial</v>
      </c>
      <c r="K607" s="4" t="str">
        <f>_xll.BDP($A607,K$1)</f>
        <v>Industrial</v>
      </c>
      <c r="L607" s="1"/>
    </row>
    <row r="608" spans="1:12" x14ac:dyDescent="0.2">
      <c r="A608" s="4" t="s">
        <v>1218</v>
      </c>
      <c r="B608" s="4" t="s">
        <v>1219</v>
      </c>
      <c r="C608" s="7">
        <v>114902496</v>
      </c>
      <c r="D608" s="7">
        <v>496259840</v>
      </c>
      <c r="E608" s="6">
        <v>0.27314813720831299</v>
      </c>
      <c r="F608" s="6">
        <v>0.63999998569488503</v>
      </c>
      <c r="G608" s="6">
        <f t="shared" si="9"/>
        <v>-0.5732060260724221</v>
      </c>
      <c r="H608" s="6"/>
      <c r="I608" s="4" t="str">
        <f>_xll.BDP($A608,J$1)</f>
        <v>Distribution/Wholesale</v>
      </c>
      <c r="J608" s="4" t="str">
        <f>_xll.BDP($A608,K$1)</f>
        <v>Consumer, Cyclical</v>
      </c>
      <c r="K608" s="4" t="str">
        <f>_xll.BDP($A608,K$1)</f>
        <v>Consumer, Cyclical</v>
      </c>
      <c r="L608" s="1"/>
    </row>
    <row r="609" spans="1:12" x14ac:dyDescent="0.2">
      <c r="A609" s="4" t="s">
        <v>1220</v>
      </c>
      <c r="B609" s="4" t="s">
        <v>1221</v>
      </c>
      <c r="C609" s="7">
        <v>153187872</v>
      </c>
      <c r="D609" s="7">
        <v>533826368</v>
      </c>
      <c r="E609" s="6">
        <v>0.270000010728836</v>
      </c>
      <c r="F609" s="6">
        <v>0.94999998807907104</v>
      </c>
      <c r="G609" s="6">
        <f t="shared" si="9"/>
        <v>-0.71578945882432665</v>
      </c>
      <c r="H609" s="6">
        <v>7.3439598083496103</v>
      </c>
      <c r="I609" s="4" t="str">
        <f>_xll.BDP($A609,J$1)</f>
        <v>Steel-Producers</v>
      </c>
      <c r="J609" s="4" t="str">
        <f>_xll.BDP($A609,K$1)</f>
        <v>Basic Materials</v>
      </c>
      <c r="K609" s="4" t="str">
        <f>_xll.BDP($A609,K$1)</f>
        <v>Basic Materials</v>
      </c>
      <c r="L609" s="1"/>
    </row>
    <row r="610" spans="1:12" x14ac:dyDescent="0.2">
      <c r="A610" s="4" t="s">
        <v>1222</v>
      </c>
      <c r="B610" s="4" t="s">
        <v>1223</v>
      </c>
      <c r="C610" s="7">
        <v>419404128</v>
      </c>
      <c r="D610" s="7">
        <v>7134513152</v>
      </c>
      <c r="E610" s="6">
        <v>0.270000010728836</v>
      </c>
      <c r="F610" s="6">
        <v>1.6399999856948899</v>
      </c>
      <c r="G610" s="6">
        <f t="shared" si="9"/>
        <v>-0.83536584568052086</v>
      </c>
      <c r="H610" s="6">
        <v>201.30105590820301</v>
      </c>
      <c r="I610" s="4" t="str">
        <f>_xll.BDP($A610,J$1)</f>
        <v>Apparel Manufacturers</v>
      </c>
      <c r="J610" s="4" t="str">
        <f>_xll.BDP($A610,K$1)</f>
        <v>Consumer, Cyclical</v>
      </c>
      <c r="K610" s="4" t="str">
        <f>_xll.BDP($A610,K$1)</f>
        <v>Consumer, Cyclical</v>
      </c>
      <c r="L610" s="1"/>
    </row>
    <row r="611" spans="1:12" x14ac:dyDescent="0.2">
      <c r="A611" s="4" t="s">
        <v>1224</v>
      </c>
      <c r="B611" s="4" t="s">
        <v>1225</v>
      </c>
      <c r="C611" s="7">
        <v>568744128</v>
      </c>
      <c r="D611" s="7">
        <v>9187052544</v>
      </c>
      <c r="E611" s="6">
        <v>0.26874999205271399</v>
      </c>
      <c r="F611" s="6">
        <v>3.1300001144409202</v>
      </c>
      <c r="G611" s="6">
        <f t="shared" si="9"/>
        <v>-0.91413738587012228</v>
      </c>
      <c r="H611" s="6">
        <v>37.389236450195298</v>
      </c>
      <c r="I611" s="4" t="str">
        <f>_xll.BDP($A611,J$1)</f>
        <v>Applications Software</v>
      </c>
      <c r="J611" s="4" t="str">
        <f>_xll.BDP($A611,K$1)</f>
        <v>Technology</v>
      </c>
      <c r="K611" s="4" t="str">
        <f>_xll.BDP($A611,K$1)</f>
        <v>Technology</v>
      </c>
      <c r="L611" s="1"/>
    </row>
    <row r="612" spans="1:12" x14ac:dyDescent="0.2">
      <c r="A612" s="4" t="s">
        <v>1226</v>
      </c>
      <c r="B612" s="4" t="s">
        <v>1227</v>
      </c>
      <c r="C612" s="7">
        <v>53985000</v>
      </c>
      <c r="D612" s="7">
        <v>2617255680</v>
      </c>
      <c r="E612" s="6">
        <v>0.26678266161710001</v>
      </c>
      <c r="F612" s="6">
        <v>0.20499999821186099</v>
      </c>
      <c r="G612" s="6">
        <f t="shared" si="9"/>
        <v>0.30137884850803065</v>
      </c>
      <c r="H612" s="6"/>
      <c r="I612" s="4" t="str">
        <f>_xll.BDP($A612,J$1)</f>
        <v>Bldg&amp;Construct Prod-Misc</v>
      </c>
      <c r="J612" s="4" t="str">
        <f>_xll.BDP($A612,K$1)</f>
        <v>Industrial</v>
      </c>
      <c r="K612" s="4" t="str">
        <f>_xll.BDP($A612,K$1)</f>
        <v>Industrial</v>
      </c>
      <c r="L612" s="1"/>
    </row>
    <row r="613" spans="1:12" x14ac:dyDescent="0.2">
      <c r="A613" s="4" t="s">
        <v>1228</v>
      </c>
      <c r="B613" s="4" t="s">
        <v>1229</v>
      </c>
      <c r="C613" s="7">
        <v>44800000</v>
      </c>
      <c r="D613" s="7">
        <v>101598976</v>
      </c>
      <c r="E613" s="6">
        <v>0.26676363757573901</v>
      </c>
      <c r="F613" s="6">
        <v>0.270000010728836</v>
      </c>
      <c r="G613" s="6">
        <f t="shared" si="9"/>
        <v>-1.1986566757389183E-2</v>
      </c>
      <c r="H613" s="6"/>
      <c r="I613" s="4" t="str">
        <f>_xll.BDP($A613,J$1)</f>
        <v>Semicon Compo-Intg Circu</v>
      </c>
      <c r="J613" s="4" t="str">
        <f>_xll.BDP($A613,K$1)</f>
        <v>Technology</v>
      </c>
      <c r="K613" s="4" t="str">
        <f>_xll.BDP($A613,K$1)</f>
        <v>Technology</v>
      </c>
      <c r="L613" s="1"/>
    </row>
    <row r="614" spans="1:12" x14ac:dyDescent="0.2">
      <c r="A614" s="4" t="s">
        <v>1230</v>
      </c>
      <c r="B614" s="4" t="s">
        <v>1231</v>
      </c>
      <c r="C614" s="7">
        <v>227793632</v>
      </c>
      <c r="D614" s="7">
        <v>3277548544</v>
      </c>
      <c r="E614" s="6">
        <v>0.26269046437316601</v>
      </c>
      <c r="F614" s="6">
        <v>0.980000019073486</v>
      </c>
      <c r="G614" s="6">
        <f t="shared" si="9"/>
        <v>-0.73194851095868407</v>
      </c>
      <c r="H614" s="6">
        <v>6.39933156967163</v>
      </c>
      <c r="I614" s="4" t="str">
        <f>_xll.BDP($A614,J$1)</f>
        <v>Real Estate Oper/Develop</v>
      </c>
      <c r="J614" s="4" t="str">
        <f>_xll.BDP($A614,K$1)</f>
        <v>Financial</v>
      </c>
      <c r="K614" s="4" t="str">
        <f>_xll.BDP($A614,K$1)</f>
        <v>Financial</v>
      </c>
      <c r="L614" s="1"/>
    </row>
    <row r="615" spans="1:12" x14ac:dyDescent="0.2">
      <c r="A615" s="4" t="s">
        <v>1232</v>
      </c>
      <c r="B615" s="4" t="s">
        <v>1233</v>
      </c>
      <c r="C615" s="7">
        <v>131684768</v>
      </c>
      <c r="D615" s="7">
        <v>7075639808</v>
      </c>
      <c r="E615" s="6">
        <v>0.259999990463257</v>
      </c>
      <c r="F615" s="6">
        <v>0.89999997615814198</v>
      </c>
      <c r="G615" s="6">
        <f t="shared" si="9"/>
        <v>-0.7111111140545503</v>
      </c>
      <c r="H615" s="6">
        <v>9.6139469146728498</v>
      </c>
      <c r="I615" s="4" t="str">
        <f>_xll.BDP($A615,J$1)</f>
        <v>Electronic Compo-Semicon</v>
      </c>
      <c r="J615" s="4" t="str">
        <f>_xll.BDP($A615,K$1)</f>
        <v>Technology</v>
      </c>
      <c r="K615" s="4" t="str">
        <f>_xll.BDP($A615,K$1)</f>
        <v>Technology</v>
      </c>
      <c r="L615" s="1"/>
    </row>
    <row r="616" spans="1:12" x14ac:dyDescent="0.2">
      <c r="A616" s="4" t="s">
        <v>1234</v>
      </c>
      <c r="B616" s="4" t="s">
        <v>1235</v>
      </c>
      <c r="C616" s="7">
        <v>596842048</v>
      </c>
      <c r="D616" s="7">
        <v>2230516224</v>
      </c>
      <c r="E616" s="6">
        <v>0.259999990463257</v>
      </c>
      <c r="F616" s="6">
        <v>0.24899999797344199</v>
      </c>
      <c r="G616" s="6">
        <f t="shared" si="9"/>
        <v>4.4176677025468347E-2</v>
      </c>
      <c r="H616" s="6"/>
      <c r="I616" s="4" t="str">
        <f>_xll.BDP($A616,J$1)</f>
        <v>Steel-Producers</v>
      </c>
      <c r="J616" s="4" t="str">
        <f>_xll.BDP($A616,K$1)</f>
        <v>Basic Materials</v>
      </c>
      <c r="K616" s="4" t="str">
        <f>_xll.BDP($A616,K$1)</f>
        <v>Basic Materials</v>
      </c>
      <c r="L616" s="1"/>
    </row>
    <row r="617" spans="1:12" x14ac:dyDescent="0.2">
      <c r="A617" s="4" t="s">
        <v>1236</v>
      </c>
      <c r="B617" s="4" t="s">
        <v>1237</v>
      </c>
      <c r="C617" s="7">
        <v>149320080</v>
      </c>
      <c r="D617" s="7">
        <v>232594736</v>
      </c>
      <c r="E617" s="6">
        <v>0.259999990463257</v>
      </c>
      <c r="F617" s="6">
        <v>0.40500000119209301</v>
      </c>
      <c r="G617" s="6">
        <f t="shared" si="9"/>
        <v>-0.35802471679515369</v>
      </c>
      <c r="H617" s="6"/>
      <c r="I617" s="4" t="str">
        <f>_xll.BDP($A617,J$1)</f>
        <v>Retail-Major Dept Store</v>
      </c>
      <c r="J617" s="4" t="str">
        <f>_xll.BDP($A617,K$1)</f>
        <v>Consumer, Cyclical</v>
      </c>
      <c r="K617" s="4" t="str">
        <f>_xll.BDP($A617,K$1)</f>
        <v>Consumer, Cyclical</v>
      </c>
      <c r="L617" s="1"/>
    </row>
    <row r="618" spans="1:12" x14ac:dyDescent="0.2">
      <c r="A618" s="4" t="s">
        <v>1238</v>
      </c>
      <c r="B618" s="4" t="s">
        <v>1239</v>
      </c>
      <c r="C618" s="7">
        <v>207740000</v>
      </c>
      <c r="D618" s="7">
        <v>1756190464</v>
      </c>
      <c r="E618" s="6">
        <v>0.259999990463257</v>
      </c>
      <c r="F618" s="6">
        <v>1.2300000190734901</v>
      </c>
      <c r="G618" s="6">
        <f t="shared" si="9"/>
        <v>-0.78861789721019304</v>
      </c>
      <c r="H618" s="6">
        <v>20.738143920898398</v>
      </c>
      <c r="I618" s="4" t="str">
        <f>_xll.BDP($A618,J$1)</f>
        <v>Hotels&amp;Motels</v>
      </c>
      <c r="J618" s="4" t="str">
        <f>_xll.BDP($A618,K$1)</f>
        <v>Consumer, Cyclical</v>
      </c>
      <c r="K618" s="4" t="str">
        <f>_xll.BDP($A618,K$1)</f>
        <v>Consumer, Cyclical</v>
      </c>
      <c r="L618" s="1"/>
    </row>
    <row r="619" spans="1:12" x14ac:dyDescent="0.2">
      <c r="A619" s="4" t="s">
        <v>1240</v>
      </c>
      <c r="B619" s="4" t="s">
        <v>1241</v>
      </c>
      <c r="C619" s="7">
        <v>678222144</v>
      </c>
      <c r="D619" s="7">
        <v>1747726208</v>
      </c>
      <c r="E619" s="6">
        <v>0.259999990463257</v>
      </c>
      <c r="F619" s="6">
        <v>0.67000001668930098</v>
      </c>
      <c r="G619" s="6">
        <f t="shared" si="9"/>
        <v>-0.61194032240774288</v>
      </c>
      <c r="H619" s="6">
        <v>5.7170653343200701</v>
      </c>
      <c r="I619" s="4" t="str">
        <f>_xll.BDP($A619,J$1)</f>
        <v>Real Estate Mgmnt/Servic</v>
      </c>
      <c r="J619" s="4" t="str">
        <f>_xll.BDP($A619,K$1)</f>
        <v>Financial</v>
      </c>
      <c r="K619" s="4" t="str">
        <f>_xll.BDP($A619,K$1)</f>
        <v>Financial</v>
      </c>
      <c r="L619" s="1"/>
    </row>
    <row r="620" spans="1:12" x14ac:dyDescent="0.2">
      <c r="A620" s="4" t="s">
        <v>1242</v>
      </c>
      <c r="B620" s="4" t="s">
        <v>1243</v>
      </c>
      <c r="C620" s="7">
        <v>127856584</v>
      </c>
      <c r="D620" s="7">
        <v>1256493184</v>
      </c>
      <c r="E620" s="6">
        <v>0.25909090583974698</v>
      </c>
      <c r="F620" s="6">
        <v>1.7799999713897701</v>
      </c>
      <c r="G620" s="6">
        <f t="shared" si="9"/>
        <v>-0.85444330898642851</v>
      </c>
      <c r="H620" s="6">
        <v>9.4661712646484393</v>
      </c>
      <c r="I620" s="4" t="str">
        <f>_xll.BDP($A620,J$1)</f>
        <v>Retail-Apparel/Shoe</v>
      </c>
      <c r="J620" s="4" t="str">
        <f>_xll.BDP($A620,K$1)</f>
        <v>Consumer, Cyclical</v>
      </c>
      <c r="K620" s="4" t="str">
        <f>_xll.BDP($A620,K$1)</f>
        <v>Consumer, Cyclical</v>
      </c>
      <c r="L620" s="1"/>
    </row>
    <row r="621" spans="1:12" x14ac:dyDescent="0.2">
      <c r="A621" s="4" t="s">
        <v>1244</v>
      </c>
      <c r="B621" s="4" t="s">
        <v>1245</v>
      </c>
      <c r="C621" s="7">
        <v>130521504</v>
      </c>
      <c r="D621" s="7">
        <v>566463296</v>
      </c>
      <c r="E621" s="6">
        <v>0.25743323081797698</v>
      </c>
      <c r="F621" s="6">
        <v>0.62000000476837203</v>
      </c>
      <c r="G621" s="6">
        <f t="shared" si="9"/>
        <v>-0.58478511477729367</v>
      </c>
      <c r="H621" s="6"/>
      <c r="I621" s="4" t="str">
        <f>_xll.BDP($A621,J$1)</f>
        <v>Retail-Jewelry</v>
      </c>
      <c r="J621" s="4" t="str">
        <f>_xll.BDP($A621,K$1)</f>
        <v>Consumer, Cyclical</v>
      </c>
      <c r="K621" s="4" t="str">
        <f>_xll.BDP($A621,K$1)</f>
        <v>Consumer, Cyclical</v>
      </c>
      <c r="L621" s="1"/>
    </row>
    <row r="622" spans="1:12" x14ac:dyDescent="0.2">
      <c r="A622" s="4" t="s">
        <v>1246</v>
      </c>
      <c r="B622" s="4" t="s">
        <v>1247</v>
      </c>
      <c r="C622" s="7">
        <v>241454768</v>
      </c>
      <c r="D622" s="7">
        <v>960196864</v>
      </c>
      <c r="E622" s="6">
        <v>0.25657895082332399</v>
      </c>
      <c r="F622" s="6">
        <v>0.168999999761581</v>
      </c>
      <c r="G622" s="6">
        <f t="shared" si="9"/>
        <v>0.5182186460668412</v>
      </c>
      <c r="H622" s="6"/>
      <c r="I622" s="4" t="str">
        <f>_xll.BDP($A622,J$1)</f>
        <v>Real Estate Oper/Develop</v>
      </c>
      <c r="J622" s="4" t="str">
        <f>_xll.BDP($A622,K$1)</f>
        <v>Financial</v>
      </c>
      <c r="K622" s="4" t="str">
        <f>_xll.BDP($A622,K$1)</f>
        <v>Financial</v>
      </c>
      <c r="L622" s="1"/>
    </row>
    <row r="623" spans="1:12" x14ac:dyDescent="0.2">
      <c r="A623" s="4" t="s">
        <v>1248</v>
      </c>
      <c r="B623" s="4" t="s">
        <v>1249</v>
      </c>
      <c r="C623" s="7">
        <v>178258688</v>
      </c>
      <c r="D623" s="7">
        <v>817333312</v>
      </c>
      <c r="E623" s="6">
        <v>0.25442833564641698</v>
      </c>
      <c r="F623" s="6">
        <v>0.62000000476837203</v>
      </c>
      <c r="G623" s="6">
        <f t="shared" si="9"/>
        <v>-0.58963171985543816</v>
      </c>
      <c r="H623" s="6">
        <v>234.31596374511699</v>
      </c>
      <c r="I623" s="4" t="str">
        <f>_xll.BDP($A623,J$1)</f>
        <v>Electric Products-Misc</v>
      </c>
      <c r="J623" s="4" t="str">
        <f>_xll.BDP($A623,K$1)</f>
        <v>Industrial</v>
      </c>
      <c r="K623" s="4" t="str">
        <f>_xll.BDP($A623,K$1)</f>
        <v>Industrial</v>
      </c>
      <c r="L623" s="1"/>
    </row>
    <row r="624" spans="1:12" x14ac:dyDescent="0.2">
      <c r="A624" s="4" t="s">
        <v>1250</v>
      </c>
      <c r="B624" s="4" t="s">
        <v>1251</v>
      </c>
      <c r="C624" s="7">
        <v>27532800</v>
      </c>
      <c r="D624" s="7">
        <v>238473312</v>
      </c>
      <c r="E624" s="6">
        <v>0.25405641885503899</v>
      </c>
      <c r="F624" s="6">
        <v>0.769999980926514</v>
      </c>
      <c r="G624" s="6">
        <f t="shared" si="9"/>
        <v>-0.67005659071661039</v>
      </c>
      <c r="H624" s="6"/>
      <c r="I624" s="4" t="str">
        <f>_xll.BDP($A624,J$1)</f>
        <v>Diversified Operations</v>
      </c>
      <c r="J624" s="4" t="str">
        <f>_xll.BDP($A624,K$1)</f>
        <v>Diversified</v>
      </c>
      <c r="K624" s="4" t="str">
        <f>_xll.BDP($A624,K$1)</f>
        <v>Diversified</v>
      </c>
      <c r="L624" s="1"/>
    </row>
    <row r="625" spans="1:12" x14ac:dyDescent="0.2">
      <c r="A625" s="4" t="s">
        <v>1252</v>
      </c>
      <c r="B625" s="4" t="s">
        <v>1253</v>
      </c>
      <c r="C625" s="7">
        <v>412664672</v>
      </c>
      <c r="D625" s="7">
        <v>874849088</v>
      </c>
      <c r="E625" s="6">
        <v>0.25</v>
      </c>
      <c r="F625" s="6">
        <v>0.52999997138977095</v>
      </c>
      <c r="G625" s="6">
        <f t="shared" si="9"/>
        <v>-0.52830186132944945</v>
      </c>
      <c r="H625" s="6"/>
      <c r="I625" s="4" t="str">
        <f>_xll.BDP($A625,J$1)</f>
        <v>Retail-Apparel/Shoe</v>
      </c>
      <c r="J625" s="4" t="str">
        <f>_xll.BDP($A625,K$1)</f>
        <v>Consumer, Cyclical</v>
      </c>
      <c r="K625" s="4" t="str">
        <f>_xll.BDP($A625,K$1)</f>
        <v>Consumer, Cyclical</v>
      </c>
      <c r="L625" s="1"/>
    </row>
    <row r="626" spans="1:12" x14ac:dyDescent="0.2">
      <c r="A626" s="4" t="s">
        <v>1254</v>
      </c>
      <c r="B626" s="4" t="s">
        <v>1255</v>
      </c>
      <c r="C626" s="7">
        <v>169104352</v>
      </c>
      <c r="D626" s="7">
        <v>590551616</v>
      </c>
      <c r="E626" s="6">
        <v>0.25</v>
      </c>
      <c r="F626" s="6">
        <v>0.77999997138977095</v>
      </c>
      <c r="G626" s="6">
        <f t="shared" si="9"/>
        <v>-0.67948716773083906</v>
      </c>
      <c r="H626" s="6"/>
      <c r="I626" s="4" t="str">
        <f>_xll.BDP($A626,J$1)</f>
        <v>Housewares</v>
      </c>
      <c r="J626" s="4" t="str">
        <f>_xll.BDP($A626,K$1)</f>
        <v>Consumer, Cyclical</v>
      </c>
      <c r="K626" s="4" t="str">
        <f>_xll.BDP($A626,K$1)</f>
        <v>Consumer, Cyclical</v>
      </c>
      <c r="L626" s="1"/>
    </row>
    <row r="627" spans="1:12" x14ac:dyDescent="0.2">
      <c r="A627" s="4" t="s">
        <v>1256</v>
      </c>
      <c r="B627" s="4" t="s">
        <v>1257</v>
      </c>
      <c r="C627" s="7">
        <v>65421228</v>
      </c>
      <c r="D627" s="7">
        <v>690766848</v>
      </c>
      <c r="E627" s="6">
        <v>0.25</v>
      </c>
      <c r="F627" s="6">
        <v>2.2000000476837198</v>
      </c>
      <c r="G627" s="6">
        <f t="shared" si="9"/>
        <v>-0.88636363882663838</v>
      </c>
      <c r="H627" s="6">
        <v>40.5387992858887</v>
      </c>
      <c r="I627" s="4" t="str">
        <f>_xll.BDP($A627,J$1)</f>
        <v>Distribution/Wholesale</v>
      </c>
      <c r="J627" s="4" t="str">
        <f>_xll.BDP($A627,K$1)</f>
        <v>Consumer, Cyclical</v>
      </c>
      <c r="K627" s="4" t="str">
        <f>_xll.BDP($A627,K$1)</f>
        <v>Consumer, Cyclical</v>
      </c>
      <c r="L627" s="1"/>
    </row>
    <row r="628" spans="1:12" x14ac:dyDescent="0.2">
      <c r="A628" s="4" t="s">
        <v>1258</v>
      </c>
      <c r="B628" s="4" t="s">
        <v>1259</v>
      </c>
      <c r="C628" s="7">
        <v>115070352</v>
      </c>
      <c r="D628" s="7">
        <v>1142435072</v>
      </c>
      <c r="E628" s="6">
        <v>0.25</v>
      </c>
      <c r="F628" s="6">
        <v>1.83000004291534</v>
      </c>
      <c r="G628" s="6">
        <f t="shared" si="9"/>
        <v>-0.86338798134576566</v>
      </c>
      <c r="H628" s="6">
        <v>5.6593270301818803</v>
      </c>
      <c r="I628" s="4" t="str">
        <f>_xll.BDP($A628,J$1)</f>
        <v>Electronic Parts Distrib</v>
      </c>
      <c r="J628" s="4" t="str">
        <f>_xll.BDP($A628,K$1)</f>
        <v>Industrial</v>
      </c>
      <c r="K628" s="4" t="str">
        <f>_xll.BDP($A628,K$1)</f>
        <v>Industrial</v>
      </c>
      <c r="L628" s="1"/>
    </row>
    <row r="629" spans="1:12" x14ac:dyDescent="0.2">
      <c r="A629" s="4" t="s">
        <v>1260</v>
      </c>
      <c r="B629" s="4" t="s">
        <v>1261</v>
      </c>
      <c r="C629" s="7">
        <v>183146800</v>
      </c>
      <c r="D629" s="7">
        <v>1003110080</v>
      </c>
      <c r="E629" s="6">
        <v>0.25</v>
      </c>
      <c r="F629" s="6">
        <v>0.80000001192092896</v>
      </c>
      <c r="G629" s="6">
        <f t="shared" si="9"/>
        <v>-0.68750000465661287</v>
      </c>
      <c r="H629" s="6">
        <v>8.4212303161621094</v>
      </c>
      <c r="I629" s="4" t="str">
        <f>_xll.BDP($A629,J$1)</f>
        <v>Hotels&amp;Motels</v>
      </c>
      <c r="J629" s="4" t="str">
        <f>_xll.BDP($A629,K$1)</f>
        <v>Consumer, Cyclical</v>
      </c>
      <c r="K629" s="4" t="str">
        <f>_xll.BDP($A629,K$1)</f>
        <v>Consumer, Cyclical</v>
      </c>
      <c r="L629" s="1"/>
    </row>
    <row r="630" spans="1:12" x14ac:dyDescent="0.2">
      <c r="A630" s="4" t="s">
        <v>1262</v>
      </c>
      <c r="B630" s="4" t="s">
        <v>1263</v>
      </c>
      <c r="C630" s="7">
        <v>49739500</v>
      </c>
      <c r="D630" s="7">
        <v>302416160</v>
      </c>
      <c r="E630" s="6">
        <v>0.25</v>
      </c>
      <c r="F630" s="6">
        <v>1.5199999809265099</v>
      </c>
      <c r="G630" s="6">
        <f t="shared" si="9"/>
        <v>-0.83552631372560049</v>
      </c>
      <c r="H630" s="6">
        <v>20.8133640289307</v>
      </c>
      <c r="I630" s="4" t="str">
        <f>_xll.BDP($A630,J$1)</f>
        <v>Wire&amp;Cable Products</v>
      </c>
      <c r="J630" s="4" t="str">
        <f>_xll.BDP($A630,K$1)</f>
        <v>Industrial</v>
      </c>
      <c r="K630" s="4" t="str">
        <f>_xll.BDP($A630,K$1)</f>
        <v>Industrial</v>
      </c>
      <c r="L630" s="1"/>
    </row>
    <row r="631" spans="1:12" x14ac:dyDescent="0.2">
      <c r="A631" s="4" t="s">
        <v>1264</v>
      </c>
      <c r="B631" s="4" t="s">
        <v>1265</v>
      </c>
      <c r="C631" s="7">
        <v>237436976</v>
      </c>
      <c r="D631" s="7">
        <v>1420452864</v>
      </c>
      <c r="E631" s="6">
        <v>0.249209585434884</v>
      </c>
      <c r="F631" s="6">
        <v>0.13799999654293099</v>
      </c>
      <c r="G631" s="6">
        <f t="shared" si="9"/>
        <v>0.80586660636151786</v>
      </c>
      <c r="H631" s="6"/>
      <c r="I631" s="4" t="str">
        <f>_xll.BDP($A631,J$1)</f>
        <v>Real Estate Oper/Develop</v>
      </c>
      <c r="J631" s="4" t="str">
        <f>_xll.BDP($A631,K$1)</f>
        <v>Financial</v>
      </c>
      <c r="K631" s="4" t="str">
        <f>_xll.BDP($A631,K$1)</f>
        <v>Financial</v>
      </c>
      <c r="L631" s="1"/>
    </row>
    <row r="632" spans="1:12" x14ac:dyDescent="0.2">
      <c r="A632" s="4" t="s">
        <v>1266</v>
      </c>
      <c r="B632" s="4" t="s">
        <v>1267</v>
      </c>
      <c r="C632" s="7">
        <v>108743416</v>
      </c>
      <c r="D632" s="7">
        <v>7286075904</v>
      </c>
      <c r="E632" s="6">
        <v>0.24673480509072501</v>
      </c>
      <c r="F632" s="6">
        <v>0.32499998807907099</v>
      </c>
      <c r="G632" s="6">
        <f t="shared" si="9"/>
        <v>-0.24081595648952581</v>
      </c>
      <c r="H632" s="6"/>
      <c r="I632" s="4" t="str">
        <f>_xll.BDP($A632,J$1)</f>
        <v>Diversified Operations</v>
      </c>
      <c r="J632" s="4" t="str">
        <f>_xll.BDP($A632,K$1)</f>
        <v>Diversified</v>
      </c>
      <c r="K632" s="4" t="str">
        <f>_xll.BDP($A632,K$1)</f>
        <v>Diversified</v>
      </c>
      <c r="L632" s="1"/>
    </row>
    <row r="633" spans="1:12" x14ac:dyDescent="0.2">
      <c r="A633" s="4" t="s">
        <v>1268</v>
      </c>
      <c r="B633" s="4" t="s">
        <v>1269</v>
      </c>
      <c r="C633" s="7">
        <v>117005000</v>
      </c>
      <c r="D633" s="7">
        <v>4979505664</v>
      </c>
      <c r="E633" s="6">
        <v>0.24250226572758801</v>
      </c>
      <c r="F633" s="6">
        <v>4.3299999237060502</v>
      </c>
      <c r="G633" s="6">
        <f t="shared" si="9"/>
        <v>-0.94399485681283102</v>
      </c>
      <c r="H633" s="6">
        <v>62.3757514953613</v>
      </c>
      <c r="I633" s="4" t="str">
        <f>_xll.BDP($A633,J$1)</f>
        <v>Containers-Paper/Plastic</v>
      </c>
      <c r="J633" s="4" t="str">
        <f>_xll.BDP($A633,K$1)</f>
        <v>Industrial</v>
      </c>
      <c r="K633" s="4" t="str">
        <f>_xll.BDP($A633,K$1)</f>
        <v>Industrial</v>
      </c>
      <c r="L633" s="1"/>
    </row>
    <row r="634" spans="1:12" x14ac:dyDescent="0.2">
      <c r="A634" s="4" t="s">
        <v>1270</v>
      </c>
      <c r="B634" s="4" t="s">
        <v>1271</v>
      </c>
      <c r="C634" s="7">
        <v>178238288</v>
      </c>
      <c r="D634" s="7">
        <v>1344013824</v>
      </c>
      <c r="E634" s="6">
        <v>0.24212452268788201</v>
      </c>
      <c r="F634" s="6">
        <v>0.82999998331069902</v>
      </c>
      <c r="G634" s="6">
        <f t="shared" si="9"/>
        <v>-0.70828370173924926</v>
      </c>
      <c r="H634" s="6">
        <v>9.45959568023682</v>
      </c>
      <c r="I634" s="4" t="str">
        <f>_xll.BDP($A634,J$1)</f>
        <v>Building&amp;Construct-Misc</v>
      </c>
      <c r="J634" s="4" t="str">
        <f>_xll.BDP($A634,K$1)</f>
        <v>Industrial</v>
      </c>
      <c r="K634" s="4" t="str">
        <f>_xll.BDP($A634,K$1)</f>
        <v>Industrial</v>
      </c>
      <c r="L634" s="1"/>
    </row>
    <row r="635" spans="1:12" x14ac:dyDescent="0.2">
      <c r="A635" s="4" t="s">
        <v>1272</v>
      </c>
      <c r="B635" s="4" t="s">
        <v>1273</v>
      </c>
      <c r="C635" s="7">
        <v>32460512</v>
      </c>
      <c r="D635" s="7">
        <v>3621498880</v>
      </c>
      <c r="E635" s="6">
        <v>0.241230770387034</v>
      </c>
      <c r="F635" s="6">
        <v>2.2400000095367401</v>
      </c>
      <c r="G635" s="6">
        <f t="shared" si="9"/>
        <v>-0.89230769224999984</v>
      </c>
      <c r="H635" s="6"/>
      <c r="I635" s="4" t="str">
        <f>_xll.BDP($A635,J$1)</f>
        <v>Investment Companies</v>
      </c>
      <c r="J635" s="4" t="str">
        <f>_xll.BDP($A635,K$1)</f>
        <v>Financial</v>
      </c>
      <c r="K635" s="4" t="str">
        <f>_xll.BDP($A635,K$1)</f>
        <v>Financial</v>
      </c>
      <c r="L635" s="1"/>
    </row>
    <row r="636" spans="1:12" x14ac:dyDescent="0.2">
      <c r="A636" s="4" t="s">
        <v>1274</v>
      </c>
      <c r="B636" s="4" t="s">
        <v>1275</v>
      </c>
      <c r="C636" s="7">
        <v>1179388032</v>
      </c>
      <c r="D636" s="7">
        <v>12602572800</v>
      </c>
      <c r="E636" s="6">
        <v>0.24099999666214</v>
      </c>
      <c r="F636" s="6">
        <v>1.8500000238418599</v>
      </c>
      <c r="G636" s="6">
        <f t="shared" si="9"/>
        <v>-0.86972973321283531</v>
      </c>
      <c r="H636" s="6">
        <v>2.8955340385436998</v>
      </c>
      <c r="I636" s="4" t="str">
        <f>_xll.BDP($A636,J$1)</f>
        <v>Real Estate Mgmnt/Servic</v>
      </c>
      <c r="J636" s="4" t="str">
        <f>_xll.BDP($A636,K$1)</f>
        <v>Financial</v>
      </c>
      <c r="K636" s="4" t="str">
        <f>_xll.BDP($A636,K$1)</f>
        <v>Financial</v>
      </c>
      <c r="L636" s="1"/>
    </row>
    <row r="637" spans="1:12" x14ac:dyDescent="0.2">
      <c r="A637" s="4" t="s">
        <v>1276</v>
      </c>
      <c r="B637" s="4" t="s">
        <v>1277</v>
      </c>
      <c r="C637" s="7">
        <v>497496416</v>
      </c>
      <c r="D637" s="7">
        <v>3535437568</v>
      </c>
      <c r="E637" s="6">
        <v>0.24000000944074301</v>
      </c>
      <c r="F637" s="6">
        <v>0.164000004529953</v>
      </c>
      <c r="G637" s="6">
        <f t="shared" si="9"/>
        <v>0.46341465128989889</v>
      </c>
      <c r="H637" s="6"/>
      <c r="I637" s="4" t="str">
        <f>_xll.BDP($A637,J$1)</f>
        <v>Non-Ferrous Metals</v>
      </c>
      <c r="J637" s="4" t="str">
        <f>_xll.BDP($A637,K$1)</f>
        <v>Basic Materials</v>
      </c>
      <c r="K637" s="4" t="str">
        <f>_xll.BDP($A637,K$1)</f>
        <v>Basic Materials</v>
      </c>
      <c r="L637" s="1"/>
    </row>
    <row r="638" spans="1:12" x14ac:dyDescent="0.2">
      <c r="A638" s="4" t="s">
        <v>1278</v>
      </c>
      <c r="B638" s="4" t="s">
        <v>1279</v>
      </c>
      <c r="C638" s="7">
        <v>86767776</v>
      </c>
      <c r="D638" s="7">
        <v>456037184</v>
      </c>
      <c r="E638" s="6">
        <v>0.239999994635582</v>
      </c>
      <c r="F638" s="6">
        <v>0.58999997377395597</v>
      </c>
      <c r="G638" s="6">
        <f t="shared" si="9"/>
        <v>-0.59322032999355334</v>
      </c>
      <c r="H638" s="6">
        <v>3.9414262771606401</v>
      </c>
      <c r="I638" s="4" t="str">
        <f>_xll.BDP($A638,J$1)</f>
        <v>Electronic Parts Distrib</v>
      </c>
      <c r="J638" s="4" t="str">
        <f>_xll.BDP($A638,K$1)</f>
        <v>Industrial</v>
      </c>
      <c r="K638" s="4" t="str">
        <f>_xll.BDP($A638,K$1)</f>
        <v>Industrial</v>
      </c>
      <c r="L638" s="1"/>
    </row>
    <row r="639" spans="1:12" x14ac:dyDescent="0.2">
      <c r="A639" s="4" t="s">
        <v>1280</v>
      </c>
      <c r="B639" s="4" t="s">
        <v>1281</v>
      </c>
      <c r="C639" s="7">
        <v>33059948</v>
      </c>
      <c r="D639" s="7">
        <v>862603904</v>
      </c>
      <c r="E639" s="6">
        <v>0.23795206514812001</v>
      </c>
      <c r="F639" s="6">
        <v>1.45000004768372</v>
      </c>
      <c r="G639" s="6">
        <f t="shared" si="9"/>
        <v>-0.83589513288069694</v>
      </c>
      <c r="H639" s="6">
        <v>4.1093716621398899</v>
      </c>
      <c r="I639" s="4" t="str">
        <f>_xll.BDP($A639,J$1)</f>
        <v>Diversified Operations</v>
      </c>
      <c r="J639" s="4" t="str">
        <f>_xll.BDP($A639,K$1)</f>
        <v>Diversified</v>
      </c>
      <c r="K639" s="4" t="str">
        <f>_xll.BDP($A639,K$1)</f>
        <v>Diversified</v>
      </c>
      <c r="L639" s="1"/>
    </row>
    <row r="640" spans="1:12" x14ac:dyDescent="0.2">
      <c r="A640" s="4" t="s">
        <v>1282</v>
      </c>
      <c r="B640" s="4" t="s">
        <v>1283</v>
      </c>
      <c r="C640" s="7">
        <v>315409312</v>
      </c>
      <c r="D640" s="7">
        <v>2147469568</v>
      </c>
      <c r="E640" s="6">
        <v>0.23753085628741999</v>
      </c>
      <c r="F640" s="6">
        <v>0.119999997317791</v>
      </c>
      <c r="G640" s="6">
        <f t="shared" si="9"/>
        <v>0.97942384663873705</v>
      </c>
      <c r="H640" s="6"/>
      <c r="I640" s="4" t="str">
        <f>_xll.BDP($A640,J$1)</f>
        <v>Metal-Diversified</v>
      </c>
      <c r="J640" s="4" t="str">
        <f>_xll.BDP($A640,K$1)</f>
        <v>Basic Materials</v>
      </c>
      <c r="K640" s="4" t="str">
        <f>_xll.BDP($A640,K$1)</f>
        <v>Basic Materials</v>
      </c>
      <c r="L640" s="1"/>
    </row>
    <row r="641" spans="1:12" x14ac:dyDescent="0.2">
      <c r="A641" s="4" t="s">
        <v>1284</v>
      </c>
      <c r="B641" s="4" t="s">
        <v>1285</v>
      </c>
      <c r="C641" s="7">
        <v>196930000</v>
      </c>
      <c r="D641" s="7">
        <v>329684992</v>
      </c>
      <c r="E641" s="6">
        <v>0.234999999403954</v>
      </c>
      <c r="F641" s="6">
        <v>0.31000000238418601</v>
      </c>
      <c r="G641" s="6">
        <f t="shared" si="9"/>
        <v>-0.24193549162391226</v>
      </c>
      <c r="H641" s="6"/>
      <c r="I641" s="4" t="str">
        <f>_xll.BDP($A641,J$1)</f>
        <v>Textile-Products</v>
      </c>
      <c r="J641" s="4" t="str">
        <f>_xll.BDP($A641,K$1)</f>
        <v>Consumer, Cyclical</v>
      </c>
      <c r="K641" s="4" t="str">
        <f>_xll.BDP($A641,K$1)</f>
        <v>Consumer, Cyclical</v>
      </c>
      <c r="L641" s="1"/>
    </row>
    <row r="642" spans="1:12" x14ac:dyDescent="0.2">
      <c r="A642" s="4" t="s">
        <v>1286</v>
      </c>
      <c r="B642" s="4" t="s">
        <v>1287</v>
      </c>
      <c r="C642" s="7">
        <v>526400000</v>
      </c>
      <c r="D642" s="7">
        <v>3084664064</v>
      </c>
      <c r="E642" s="6">
        <v>0.234999999403954</v>
      </c>
      <c r="F642" s="6">
        <v>1.1499999761581401</v>
      </c>
      <c r="G642" s="6">
        <f t="shared" si="9"/>
        <v>-0.79565217019479451</v>
      </c>
      <c r="H642" s="6">
        <v>53.235809326171903</v>
      </c>
      <c r="I642" s="4" t="str">
        <f>_xll.BDP($A642,J$1)</f>
        <v>Finance-Invest Bnkr/Brkr</v>
      </c>
      <c r="J642" s="4" t="str">
        <f>_xll.BDP($A642,K$1)</f>
        <v>Financial</v>
      </c>
      <c r="K642" s="4" t="str">
        <f>_xll.BDP($A642,K$1)</f>
        <v>Financial</v>
      </c>
      <c r="L642" s="1"/>
    </row>
    <row r="643" spans="1:12" x14ac:dyDescent="0.2">
      <c r="A643" s="4" t="s">
        <v>1288</v>
      </c>
      <c r="B643" s="4" t="s">
        <v>1289</v>
      </c>
      <c r="C643" s="7">
        <v>218987056</v>
      </c>
      <c r="D643" s="7">
        <v>732957696</v>
      </c>
      <c r="E643" s="6">
        <v>0.234868834348917</v>
      </c>
      <c r="F643" s="6">
        <v>0.115000002086163</v>
      </c>
      <c r="G643" s="6">
        <f t="shared" ref="G643:G706" si="10">E643/F643-1</f>
        <v>1.042337652941459</v>
      </c>
      <c r="H643" s="6"/>
      <c r="I643" s="4" t="str">
        <f>_xll.BDP($A643,J$1)</f>
        <v>Advertising Agencies</v>
      </c>
      <c r="J643" s="4" t="str">
        <f>_xll.BDP($A643,K$1)</f>
        <v>Communications</v>
      </c>
      <c r="K643" s="4" t="str">
        <f>_xll.BDP($A643,K$1)</f>
        <v>Communications</v>
      </c>
      <c r="L643" s="1"/>
    </row>
    <row r="644" spans="1:12" x14ac:dyDescent="0.2">
      <c r="A644" s="4" t="s">
        <v>1290</v>
      </c>
      <c r="B644" s="4" t="s">
        <v>1291</v>
      </c>
      <c r="C644" s="7">
        <v>111513920</v>
      </c>
      <c r="D644" s="7">
        <v>7405737984</v>
      </c>
      <c r="E644" s="6">
        <v>0.233333334326744</v>
      </c>
      <c r="F644" s="6">
        <v>0.79000002145767201</v>
      </c>
      <c r="G644" s="6">
        <f t="shared" si="10"/>
        <v>-0.70464135697590491</v>
      </c>
      <c r="H644" s="6"/>
      <c r="I644" s="4" t="str">
        <f>_xll.BDP($A644,J$1)</f>
        <v>Finance-Invest Bnkr/Brkr</v>
      </c>
      <c r="J644" s="4" t="str">
        <f>_xll.BDP($A644,K$1)</f>
        <v>Financial</v>
      </c>
      <c r="K644" s="4" t="str">
        <f>_xll.BDP($A644,K$1)</f>
        <v>Financial</v>
      </c>
      <c r="L644" s="1"/>
    </row>
    <row r="645" spans="1:12" x14ac:dyDescent="0.2">
      <c r="A645" s="4" t="s">
        <v>1292</v>
      </c>
      <c r="B645" s="4" t="s">
        <v>1293</v>
      </c>
      <c r="C645" s="7">
        <v>9360000</v>
      </c>
      <c r="D645" s="7">
        <v>103240000</v>
      </c>
      <c r="E645" s="6">
        <v>0.231111113568372</v>
      </c>
      <c r="F645" s="6">
        <v>0.88999998569488503</v>
      </c>
      <c r="G645" s="6">
        <f t="shared" si="10"/>
        <v>-0.74032458732240602</v>
      </c>
      <c r="H645" s="6"/>
      <c r="I645" s="4" t="str">
        <f>_xll.BDP($A645,J$1)</f>
        <v>Investment Companies</v>
      </c>
      <c r="J645" s="4" t="str">
        <f>_xll.BDP($A645,K$1)</f>
        <v>Financial</v>
      </c>
      <c r="K645" s="4" t="str">
        <f>_xll.BDP($A645,K$1)</f>
        <v>Financial</v>
      </c>
      <c r="L645" s="1"/>
    </row>
    <row r="646" spans="1:12" x14ac:dyDescent="0.2">
      <c r="A646" s="4" t="s">
        <v>1294</v>
      </c>
      <c r="B646" s="4" t="s">
        <v>1295</v>
      </c>
      <c r="C646" s="7">
        <v>188729264</v>
      </c>
      <c r="D646" s="7">
        <v>1796474624</v>
      </c>
      <c r="E646" s="6">
        <v>0.230000004172325</v>
      </c>
      <c r="F646" s="6">
        <v>0.30000001192092901</v>
      </c>
      <c r="G646" s="6">
        <f t="shared" si="10"/>
        <v>-0.23333334989017906</v>
      </c>
      <c r="H646" s="6"/>
      <c r="I646" s="4" t="str">
        <f>_xll.BDP($A646,J$1)</f>
        <v>Computers-Other</v>
      </c>
      <c r="J646" s="4" t="str">
        <f>_xll.BDP($A646,K$1)</f>
        <v>Technology</v>
      </c>
      <c r="K646" s="4" t="str">
        <f>_xll.BDP($A646,K$1)</f>
        <v>Technology</v>
      </c>
      <c r="L646" s="1"/>
    </row>
    <row r="647" spans="1:12" x14ac:dyDescent="0.2">
      <c r="A647" s="4" t="s">
        <v>1296</v>
      </c>
      <c r="B647" s="4" t="s">
        <v>1297</v>
      </c>
      <c r="C647" s="7">
        <v>1184727552</v>
      </c>
      <c r="D647" s="7">
        <v>3203888896</v>
      </c>
      <c r="E647" s="6">
        <v>0.228857248621057</v>
      </c>
      <c r="F647" s="6">
        <v>0.10000000149011599</v>
      </c>
      <c r="G647" s="6">
        <f t="shared" si="10"/>
        <v>1.2885724521081858</v>
      </c>
      <c r="H647" s="6">
        <v>0.52694255113601696</v>
      </c>
      <c r="I647" s="4" t="str">
        <f>_xll.BDP($A647,J$1)</f>
        <v>Oil Refining&amp;Marketing</v>
      </c>
      <c r="J647" s="4" t="str">
        <f>_xll.BDP($A647,K$1)</f>
        <v>Energy</v>
      </c>
      <c r="K647" s="4" t="str">
        <f>_xll.BDP($A647,K$1)</f>
        <v>Energy</v>
      </c>
      <c r="L647" s="1"/>
    </row>
    <row r="648" spans="1:12" x14ac:dyDescent="0.2">
      <c r="A648" s="4" t="s">
        <v>1298</v>
      </c>
      <c r="B648" s="4" t="s">
        <v>1299</v>
      </c>
      <c r="C648" s="7">
        <v>124572832</v>
      </c>
      <c r="D648" s="7">
        <v>817770688</v>
      </c>
      <c r="E648" s="6">
        <v>0.22637937486830201</v>
      </c>
      <c r="F648" s="6">
        <v>0.24699999392032601</v>
      </c>
      <c r="G648" s="6">
        <f t="shared" si="10"/>
        <v>-8.3484289714903959E-2</v>
      </c>
      <c r="H648" s="6">
        <v>96.938774108886705</v>
      </c>
      <c r="I648" s="4" t="str">
        <f>_xll.BDP($A648,J$1)</f>
        <v>Printing-Commercial</v>
      </c>
      <c r="J648" s="4" t="str">
        <f>_xll.BDP($A648,K$1)</f>
        <v>Consumer, Non-cyclical</v>
      </c>
      <c r="K648" s="4" t="str">
        <f>_xll.BDP($A648,K$1)</f>
        <v>Consumer, Non-cyclical</v>
      </c>
      <c r="L648" s="1"/>
    </row>
    <row r="649" spans="1:12" x14ac:dyDescent="0.2">
      <c r="A649" s="4" t="s">
        <v>1300</v>
      </c>
      <c r="B649" s="4" t="s">
        <v>1301</v>
      </c>
      <c r="C649" s="7">
        <v>426000000</v>
      </c>
      <c r="D649" s="7">
        <v>3813623552</v>
      </c>
      <c r="E649" s="6">
        <v>0.224642634748839</v>
      </c>
      <c r="F649" s="6">
        <v>0.52999997138977095</v>
      </c>
      <c r="G649" s="6">
        <f t="shared" si="10"/>
        <v>-0.57614594929169716</v>
      </c>
      <c r="H649" s="6">
        <v>4.7580142021179199</v>
      </c>
      <c r="I649" s="4" t="str">
        <f>_xll.BDP($A649,J$1)</f>
        <v>Medical-Drugs</v>
      </c>
      <c r="J649" s="4" t="str">
        <f>_xll.BDP($A649,K$1)</f>
        <v>Consumer, Non-cyclical</v>
      </c>
      <c r="K649" s="4" t="str">
        <f>_xll.BDP($A649,K$1)</f>
        <v>Consumer, Non-cyclical</v>
      </c>
      <c r="L649" s="1"/>
    </row>
    <row r="650" spans="1:12" x14ac:dyDescent="0.2">
      <c r="A650" s="4" t="s">
        <v>1302</v>
      </c>
      <c r="B650" s="4" t="s">
        <v>1303</v>
      </c>
      <c r="C650" s="7">
        <v>224456320</v>
      </c>
      <c r="D650" s="7">
        <v>8568681472</v>
      </c>
      <c r="E650" s="6">
        <v>0.22285713468406501</v>
      </c>
      <c r="F650" s="6">
        <v>2.3299999237060498</v>
      </c>
      <c r="G650" s="6">
        <f t="shared" si="10"/>
        <v>-0.90435315794792259</v>
      </c>
      <c r="H650" s="6"/>
      <c r="I650" s="4" t="str">
        <f>_xll.BDP($A650,J$1)</f>
        <v>Diversified Operations</v>
      </c>
      <c r="J650" s="4" t="str">
        <f>_xll.BDP($A650,K$1)</f>
        <v>Diversified</v>
      </c>
      <c r="K650" s="4" t="str">
        <f>_xll.BDP($A650,K$1)</f>
        <v>Diversified</v>
      </c>
      <c r="L650" s="1"/>
    </row>
    <row r="651" spans="1:12" x14ac:dyDescent="0.2">
      <c r="A651" s="4" t="s">
        <v>1304</v>
      </c>
      <c r="B651" s="4" t="s">
        <v>1305</v>
      </c>
      <c r="C651" s="7">
        <v>157005392</v>
      </c>
      <c r="D651" s="7">
        <v>344126720</v>
      </c>
      <c r="E651" s="6">
        <v>0.222727277062156</v>
      </c>
      <c r="F651" s="6">
        <v>0.479999989271164</v>
      </c>
      <c r="G651" s="6">
        <f t="shared" si="10"/>
        <v>-0.53598482908229439</v>
      </c>
      <c r="H651" s="6"/>
      <c r="I651" s="4" t="str">
        <f>_xll.BDP($A651,J$1)</f>
        <v>Machinery-General Indust</v>
      </c>
      <c r="J651" s="4" t="str">
        <f>_xll.BDP($A651,K$1)</f>
        <v>Industrial</v>
      </c>
      <c r="K651" s="4" t="str">
        <f>_xll.BDP($A651,K$1)</f>
        <v>Industrial</v>
      </c>
      <c r="L651" s="1"/>
    </row>
    <row r="652" spans="1:12" x14ac:dyDescent="0.2">
      <c r="A652" s="4" t="s">
        <v>1306</v>
      </c>
      <c r="B652" s="4" t="s">
        <v>1307</v>
      </c>
      <c r="C652" s="7">
        <v>176659360</v>
      </c>
      <c r="D652" s="7">
        <v>1111511680</v>
      </c>
      <c r="E652" s="6">
        <v>0.22117599505633101</v>
      </c>
      <c r="F652" s="6">
        <v>0.25</v>
      </c>
      <c r="G652" s="6">
        <f t="shared" si="10"/>
        <v>-0.11529601977467596</v>
      </c>
      <c r="H652" s="6"/>
      <c r="I652" s="4" t="str">
        <f>_xll.BDP($A652,J$1)</f>
        <v>Metal-Diversified</v>
      </c>
      <c r="J652" s="4" t="str">
        <f>_xll.BDP($A652,K$1)</f>
        <v>Basic Materials</v>
      </c>
      <c r="K652" s="4" t="str">
        <f>_xll.BDP($A652,K$1)</f>
        <v>Basic Materials</v>
      </c>
      <c r="L652" s="1"/>
    </row>
    <row r="653" spans="1:12" x14ac:dyDescent="0.2">
      <c r="A653" s="4" t="s">
        <v>1308</v>
      </c>
      <c r="B653" s="4" t="s">
        <v>1309</v>
      </c>
      <c r="C653" s="7">
        <v>44175768</v>
      </c>
      <c r="D653" s="7">
        <v>563172864</v>
      </c>
      <c r="E653" s="6">
        <v>0.21999999880790699</v>
      </c>
      <c r="F653" s="6">
        <v>0.23899999260902399</v>
      </c>
      <c r="G653" s="6">
        <f t="shared" si="10"/>
        <v>-7.9497884471480984E-2</v>
      </c>
      <c r="H653" s="6">
        <v>9.2189006805419904</v>
      </c>
      <c r="I653" s="4" t="str">
        <f>_xll.BDP($A653,J$1)</f>
        <v>Energy-Alternate Sources</v>
      </c>
      <c r="J653" s="4" t="str">
        <f>_xll.BDP($A653,K$1)</f>
        <v>Energy</v>
      </c>
      <c r="K653" s="4" t="str">
        <f>_xll.BDP($A653,K$1)</f>
        <v>Energy</v>
      </c>
      <c r="L653" s="1"/>
    </row>
    <row r="654" spans="1:12" x14ac:dyDescent="0.2">
      <c r="A654" s="4" t="s">
        <v>1310</v>
      </c>
      <c r="B654" s="4" t="s">
        <v>1311</v>
      </c>
      <c r="C654" s="7">
        <v>88000000</v>
      </c>
      <c r="D654" s="7">
        <v>219098000</v>
      </c>
      <c r="E654" s="6">
        <v>0.21999999880790699</v>
      </c>
      <c r="F654" s="6">
        <v>0.46000000834464999</v>
      </c>
      <c r="G654" s="6">
        <f t="shared" si="10"/>
        <v>-0.52173914170220104</v>
      </c>
      <c r="H654" s="6">
        <v>4.57606744766235</v>
      </c>
      <c r="I654" s="4" t="str">
        <f>_xll.BDP($A654,J$1)</f>
        <v>Distribution/Wholesale</v>
      </c>
      <c r="J654" s="4" t="str">
        <f>_xll.BDP($A654,K$1)</f>
        <v>Consumer, Cyclical</v>
      </c>
      <c r="K654" s="4" t="str">
        <f>_xll.BDP($A654,K$1)</f>
        <v>Consumer, Cyclical</v>
      </c>
      <c r="L654" s="1"/>
    </row>
    <row r="655" spans="1:12" x14ac:dyDescent="0.2">
      <c r="A655" s="4" t="s">
        <v>1312</v>
      </c>
      <c r="B655" s="4" t="s">
        <v>1313</v>
      </c>
      <c r="C655" s="7">
        <v>166851104</v>
      </c>
      <c r="D655" s="7">
        <v>528797632</v>
      </c>
      <c r="E655" s="6">
        <v>0.21799999475479101</v>
      </c>
      <c r="F655" s="6">
        <v>0.27500000596046398</v>
      </c>
      <c r="G655" s="6">
        <f t="shared" si="10"/>
        <v>-0.20727276352811319</v>
      </c>
      <c r="H655" s="6">
        <v>52.571205139160199</v>
      </c>
      <c r="I655" s="4" t="str">
        <f>_xll.BDP($A655,J$1)</f>
        <v>Metal Processors&amp;Fabrica</v>
      </c>
      <c r="J655" s="4" t="str">
        <f>_xll.BDP($A655,K$1)</f>
        <v>Industrial</v>
      </c>
      <c r="K655" s="4" t="str">
        <f>_xll.BDP($A655,K$1)</f>
        <v>Industrial</v>
      </c>
      <c r="L655" s="1"/>
    </row>
    <row r="656" spans="1:12" x14ac:dyDescent="0.2">
      <c r="A656" s="4" t="s">
        <v>1314</v>
      </c>
      <c r="B656" s="4" t="s">
        <v>1315</v>
      </c>
      <c r="C656" s="7">
        <v>110185096</v>
      </c>
      <c r="D656" s="7">
        <v>1316636800</v>
      </c>
      <c r="E656" s="6">
        <v>0.216602689312935</v>
      </c>
      <c r="F656" s="6">
        <v>0.28999999165535001</v>
      </c>
      <c r="G656" s="6">
        <f t="shared" si="10"/>
        <v>-0.25309415329102458</v>
      </c>
      <c r="H656" s="6"/>
      <c r="I656" s="4" t="str">
        <f>_xll.BDP($A656,J$1)</f>
        <v>Finance-Other Services</v>
      </c>
      <c r="J656" s="4" t="str">
        <f>_xll.BDP($A656,K$1)</f>
        <v>Financial</v>
      </c>
      <c r="K656" s="4" t="str">
        <f>_xll.BDP($A656,K$1)</f>
        <v>Financial</v>
      </c>
      <c r="L656" s="1"/>
    </row>
    <row r="657" spans="1:12" x14ac:dyDescent="0.2">
      <c r="A657" s="4" t="s">
        <v>1316</v>
      </c>
      <c r="B657" s="4" t="s">
        <v>1317</v>
      </c>
      <c r="C657" s="7">
        <v>365293152</v>
      </c>
      <c r="D657" s="7">
        <v>707213120</v>
      </c>
      <c r="E657" s="6">
        <v>0.216000005602837</v>
      </c>
      <c r="F657" s="6">
        <v>0.17200000584125499</v>
      </c>
      <c r="G657" s="6">
        <f t="shared" si="10"/>
        <v>0.25581394341457875</v>
      </c>
      <c r="H657" s="6"/>
      <c r="I657" s="4" t="str">
        <f>_xll.BDP($A657,J$1)</f>
        <v>Investment Companies</v>
      </c>
      <c r="J657" s="4" t="str">
        <f>_xll.BDP($A657,K$1)</f>
        <v>Financial</v>
      </c>
      <c r="K657" s="4" t="str">
        <f>_xll.BDP($A657,K$1)</f>
        <v>Financial</v>
      </c>
      <c r="L657" s="1"/>
    </row>
    <row r="658" spans="1:12" x14ac:dyDescent="0.2">
      <c r="A658" s="4" t="s">
        <v>1318</v>
      </c>
      <c r="B658" s="4" t="s">
        <v>1319</v>
      </c>
      <c r="C658" s="7">
        <v>83969024</v>
      </c>
      <c r="D658" s="7">
        <v>1922290304</v>
      </c>
      <c r="E658" s="6">
        <v>0.21499999877500001</v>
      </c>
      <c r="F658" s="6">
        <v>0.60000002384185802</v>
      </c>
      <c r="G658" s="6">
        <f t="shared" si="10"/>
        <v>-0.64166668294722018</v>
      </c>
      <c r="H658" s="6">
        <v>14.1156549453735</v>
      </c>
      <c r="I658" s="4" t="str">
        <f>_xll.BDP($A658,J$1)</f>
        <v>Hotels&amp;Motels</v>
      </c>
      <c r="J658" s="4" t="str">
        <f>_xll.BDP($A658,K$1)</f>
        <v>Consumer, Cyclical</v>
      </c>
      <c r="K658" s="4" t="str">
        <f>_xll.BDP($A658,K$1)</f>
        <v>Consumer, Cyclical</v>
      </c>
      <c r="L658" s="1"/>
    </row>
    <row r="659" spans="1:12" x14ac:dyDescent="0.2">
      <c r="A659" s="4" t="s">
        <v>1320</v>
      </c>
      <c r="B659" s="4" t="s">
        <v>1321</v>
      </c>
      <c r="C659" s="7">
        <v>487769984</v>
      </c>
      <c r="D659" s="7">
        <v>571209984</v>
      </c>
      <c r="E659" s="6">
        <v>0.21299999952316301</v>
      </c>
      <c r="F659" s="6">
        <v>0.23899999260902399</v>
      </c>
      <c r="G659" s="6">
        <f t="shared" si="10"/>
        <v>-0.10878658531338925</v>
      </c>
      <c r="H659" s="6">
        <v>8.0276765823364293</v>
      </c>
      <c r="I659" s="4" t="str">
        <f>_xll.BDP($A659,J$1)</f>
        <v>Medical-Drugs</v>
      </c>
      <c r="J659" s="4" t="str">
        <f>_xll.BDP($A659,K$1)</f>
        <v>Consumer, Non-cyclical</v>
      </c>
      <c r="K659" s="4" t="str">
        <f>_xll.BDP($A659,K$1)</f>
        <v>Consumer, Non-cyclical</v>
      </c>
      <c r="L659" s="1"/>
    </row>
    <row r="660" spans="1:12" x14ac:dyDescent="0.2">
      <c r="A660" s="4" t="s">
        <v>1322</v>
      </c>
      <c r="B660" s="4" t="s">
        <v>1323</v>
      </c>
      <c r="C660" s="7">
        <v>440600160</v>
      </c>
      <c r="D660" s="7">
        <v>1008295296</v>
      </c>
      <c r="E660" s="6">
        <v>0.20999999046325701</v>
      </c>
      <c r="F660" s="6">
        <v>0.230000004172325</v>
      </c>
      <c r="G660" s="6">
        <f t="shared" si="10"/>
        <v>-8.6956579766334197E-2</v>
      </c>
      <c r="H660" s="6"/>
      <c r="I660" s="4" t="str">
        <f>_xll.BDP($A660,J$1)</f>
        <v>Medical-Biomedical/Gene</v>
      </c>
      <c r="J660" s="4" t="str">
        <f>_xll.BDP($A660,K$1)</f>
        <v>Consumer, Non-cyclical</v>
      </c>
      <c r="K660" s="4" t="str">
        <f>_xll.BDP($A660,K$1)</f>
        <v>Consumer, Non-cyclical</v>
      </c>
      <c r="L660" s="1"/>
    </row>
    <row r="661" spans="1:12" x14ac:dyDescent="0.2">
      <c r="A661" s="4" t="s">
        <v>1324</v>
      </c>
      <c r="B661" s="4" t="s">
        <v>1325</v>
      </c>
      <c r="C661" s="7">
        <v>215358208</v>
      </c>
      <c r="D661" s="7">
        <v>606954944</v>
      </c>
      <c r="E661" s="6">
        <v>0.209090912883932</v>
      </c>
      <c r="F661" s="6">
        <v>0.57999998331069902</v>
      </c>
      <c r="G661" s="6">
        <f t="shared" si="10"/>
        <v>-0.63949841568887678</v>
      </c>
      <c r="H661" s="6"/>
      <c r="I661" s="4" t="str">
        <f>_xll.BDP($A661,J$1)</f>
        <v>Retail-Jewelry</v>
      </c>
      <c r="J661" s="4" t="str">
        <f>_xll.BDP($A661,K$1)</f>
        <v>Consumer, Cyclical</v>
      </c>
      <c r="K661" s="4" t="str">
        <f>_xll.BDP($A661,K$1)</f>
        <v>Consumer, Cyclical</v>
      </c>
      <c r="L661" s="1"/>
    </row>
    <row r="662" spans="1:12" x14ac:dyDescent="0.2">
      <c r="A662" s="4" t="s">
        <v>1326</v>
      </c>
      <c r="B662" s="4" t="s">
        <v>1327</v>
      </c>
      <c r="C662" s="7">
        <v>85098144</v>
      </c>
      <c r="D662" s="7">
        <v>2467255808</v>
      </c>
      <c r="E662" s="6">
        <v>0.20800000429153401</v>
      </c>
      <c r="F662" s="6">
        <v>0.245000004768372</v>
      </c>
      <c r="G662" s="6">
        <f t="shared" si="10"/>
        <v>-0.15102040717027143</v>
      </c>
      <c r="H662" s="6">
        <v>19.393651962280298</v>
      </c>
      <c r="I662" s="4" t="str">
        <f>_xll.BDP($A662,J$1)</f>
        <v>Retail-Restaurants</v>
      </c>
      <c r="J662" s="4" t="str">
        <f>_xll.BDP($A662,K$1)</f>
        <v>Consumer, Cyclical</v>
      </c>
      <c r="K662" s="4" t="str">
        <f>_xll.BDP($A662,K$1)</f>
        <v>Consumer, Cyclical</v>
      </c>
      <c r="L662" s="1"/>
    </row>
    <row r="663" spans="1:12" x14ac:dyDescent="0.2">
      <c r="A663" s="4" t="s">
        <v>1328</v>
      </c>
      <c r="B663" s="4" t="s">
        <v>1329</v>
      </c>
      <c r="C663" s="7">
        <v>119948824</v>
      </c>
      <c r="D663" s="7">
        <v>1387424768</v>
      </c>
      <c r="E663" s="6">
        <v>0.207049802025598</v>
      </c>
      <c r="F663" s="6">
        <v>0.93000000715255704</v>
      </c>
      <c r="G663" s="6">
        <f t="shared" si="10"/>
        <v>-0.77736580598581262</v>
      </c>
      <c r="H663" s="6">
        <v>15.4508142471313</v>
      </c>
      <c r="I663" s="4" t="str">
        <f>_xll.BDP($A663,J$1)</f>
        <v>Real Estate Oper/Develop</v>
      </c>
      <c r="J663" s="4" t="str">
        <f>_xll.BDP($A663,K$1)</f>
        <v>Financial</v>
      </c>
      <c r="K663" s="4" t="str">
        <f>_xll.BDP($A663,K$1)</f>
        <v>Financial</v>
      </c>
      <c r="L663" s="1"/>
    </row>
    <row r="664" spans="1:12" x14ac:dyDescent="0.2">
      <c r="A664" s="4" t="s">
        <v>1330</v>
      </c>
      <c r="B664" s="4" t="s">
        <v>1331</v>
      </c>
      <c r="C664" s="7">
        <v>81928000</v>
      </c>
      <c r="D664" s="7">
        <v>3288142592</v>
      </c>
      <c r="E664" s="6">
        <v>0.20573336145057999</v>
      </c>
      <c r="F664" s="6">
        <v>0.69999998807907104</v>
      </c>
      <c r="G664" s="6">
        <f t="shared" si="10"/>
        <v>-0.70609519292257383</v>
      </c>
      <c r="H664" s="6"/>
      <c r="I664" s="4" t="str">
        <f>_xll.BDP($A664,J$1)</f>
        <v>Real Estate Oper/Develop</v>
      </c>
      <c r="J664" s="4" t="str">
        <f>_xll.BDP($A664,K$1)</f>
        <v>Financial</v>
      </c>
      <c r="K664" s="4" t="str">
        <f>_xll.BDP($A664,K$1)</f>
        <v>Financial</v>
      </c>
      <c r="L664" s="1"/>
    </row>
    <row r="665" spans="1:12" x14ac:dyDescent="0.2">
      <c r="A665" s="4" t="s">
        <v>1332</v>
      </c>
      <c r="B665" s="4" t="s">
        <v>1333</v>
      </c>
      <c r="C665" s="7">
        <v>122001216</v>
      </c>
      <c r="D665" s="7">
        <v>462084768</v>
      </c>
      <c r="E665" s="6">
        <v>0.205697679348818</v>
      </c>
      <c r="F665" s="6">
        <v>0.42500001192092901</v>
      </c>
      <c r="G665" s="6">
        <f t="shared" si="10"/>
        <v>-0.51600547393140328</v>
      </c>
      <c r="H665" s="6"/>
      <c r="I665" s="4" t="str">
        <f>_xll.BDP($A665,J$1)</f>
        <v>Machinery-General Indust</v>
      </c>
      <c r="J665" s="4" t="str">
        <f>_xll.BDP($A665,K$1)</f>
        <v>Industrial</v>
      </c>
      <c r="K665" s="4" t="str">
        <f>_xll.BDP($A665,K$1)</f>
        <v>Industrial</v>
      </c>
      <c r="L665" s="1"/>
    </row>
    <row r="666" spans="1:12" x14ac:dyDescent="0.2">
      <c r="A666" s="4" t="s">
        <v>1334</v>
      </c>
      <c r="B666" s="4" t="s">
        <v>1335</v>
      </c>
      <c r="C666" s="7">
        <v>887810432</v>
      </c>
      <c r="D666" s="7">
        <v>1755763456</v>
      </c>
      <c r="E666" s="6">
        <v>0.20499999821186099</v>
      </c>
      <c r="F666" s="6">
        <v>0.118000000715256</v>
      </c>
      <c r="G666" s="6">
        <f t="shared" si="10"/>
        <v>0.73728810990894278</v>
      </c>
      <c r="H666" s="6"/>
      <c r="I666" s="4" t="str">
        <f>_xll.BDP($A666,J$1)</f>
        <v>Real Estate Oper/Develop</v>
      </c>
      <c r="J666" s="4" t="str">
        <f>_xll.BDP($A666,K$1)</f>
        <v>Financial</v>
      </c>
      <c r="K666" s="4" t="str">
        <f>_xll.BDP($A666,K$1)</f>
        <v>Financial</v>
      </c>
      <c r="L666" s="1"/>
    </row>
    <row r="667" spans="1:12" x14ac:dyDescent="0.2">
      <c r="A667" s="4" t="s">
        <v>1336</v>
      </c>
      <c r="B667" s="4" t="s">
        <v>1337</v>
      </c>
      <c r="C667" s="7">
        <v>127159608</v>
      </c>
      <c r="D667" s="7">
        <v>722988928</v>
      </c>
      <c r="E667" s="6">
        <v>0.20499999821186099</v>
      </c>
      <c r="F667" s="6">
        <v>1.20000004768372</v>
      </c>
      <c r="G667" s="6">
        <f t="shared" si="10"/>
        <v>-0.82916667494508955</v>
      </c>
      <c r="H667" s="6">
        <v>5.6506490707397496</v>
      </c>
      <c r="I667" s="4" t="str">
        <f>_xll.BDP($A667,J$1)</f>
        <v>Diversified Manufact Op</v>
      </c>
      <c r="J667" s="4" t="str">
        <f>_xll.BDP($A667,K$1)</f>
        <v>Industrial</v>
      </c>
      <c r="K667" s="4" t="str">
        <f>_xll.BDP($A667,K$1)</f>
        <v>Industrial</v>
      </c>
      <c r="L667" s="1"/>
    </row>
    <row r="668" spans="1:12" x14ac:dyDescent="0.2">
      <c r="A668" s="4" t="s">
        <v>1338</v>
      </c>
      <c r="B668" s="4" t="s">
        <v>1339</v>
      </c>
      <c r="C668" s="7">
        <v>208712624</v>
      </c>
      <c r="D668" s="7">
        <v>3598708224</v>
      </c>
      <c r="E668" s="6">
        <v>0.20000000298023199</v>
      </c>
      <c r="F668" s="6">
        <v>3.5999999046325701</v>
      </c>
      <c r="G668" s="6">
        <f t="shared" si="10"/>
        <v>-0.94444444214488255</v>
      </c>
      <c r="H668" s="6">
        <v>7.2732706069946298</v>
      </c>
      <c r="I668" s="4" t="str">
        <f>_xll.BDP($A668,J$1)</f>
        <v>Electronic Compo-Misc</v>
      </c>
      <c r="J668" s="4" t="str">
        <f>_xll.BDP($A668,K$1)</f>
        <v>Industrial</v>
      </c>
      <c r="K668" s="4" t="str">
        <f>_xll.BDP($A668,K$1)</f>
        <v>Industrial</v>
      </c>
      <c r="L668" s="1"/>
    </row>
    <row r="669" spans="1:12" x14ac:dyDescent="0.2">
      <c r="A669" s="4" t="s">
        <v>1340</v>
      </c>
      <c r="B669" s="4" t="s">
        <v>1341</v>
      </c>
      <c r="C669" s="7">
        <v>50000960</v>
      </c>
      <c r="D669" s="7">
        <v>325745856</v>
      </c>
      <c r="E669" s="6">
        <v>0.20000000298023199</v>
      </c>
      <c r="F669" s="6">
        <v>1.2200000286102299</v>
      </c>
      <c r="G669" s="6">
        <f t="shared" si="10"/>
        <v>-0.83606557517210622</v>
      </c>
      <c r="H669" s="6"/>
      <c r="I669" s="4" t="str">
        <f>_xll.BDP($A669,J$1)</f>
        <v>Electronic Compo-Misc</v>
      </c>
      <c r="J669" s="4" t="str">
        <f>_xll.BDP($A669,K$1)</f>
        <v>Industrial</v>
      </c>
      <c r="K669" s="4" t="str">
        <f>_xll.BDP($A669,K$1)</f>
        <v>Industrial</v>
      </c>
      <c r="L669" s="1"/>
    </row>
    <row r="670" spans="1:12" x14ac:dyDescent="0.2">
      <c r="A670" s="4" t="s">
        <v>1342</v>
      </c>
      <c r="B670" s="4" t="s">
        <v>1343</v>
      </c>
      <c r="C670" s="7">
        <v>55292680</v>
      </c>
      <c r="D670" s="7">
        <v>511756096</v>
      </c>
      <c r="E670" s="6">
        <v>0.199999995529652</v>
      </c>
      <c r="F670" s="6">
        <v>1.20000004768372</v>
      </c>
      <c r="G670" s="6">
        <f t="shared" si="10"/>
        <v>-0.8333333436813618</v>
      </c>
      <c r="H670" s="6">
        <v>0.67159128189086903</v>
      </c>
      <c r="I670" s="4" t="str">
        <f>_xll.BDP($A670,J$1)</f>
        <v>Machinery-General Indust</v>
      </c>
      <c r="J670" s="4" t="str">
        <f>_xll.BDP($A670,K$1)</f>
        <v>Industrial</v>
      </c>
      <c r="K670" s="4" t="str">
        <f>_xll.BDP($A670,K$1)</f>
        <v>Industrial</v>
      </c>
      <c r="L670" s="1"/>
    </row>
    <row r="671" spans="1:12" x14ac:dyDescent="0.2">
      <c r="A671" s="4" t="s">
        <v>1344</v>
      </c>
      <c r="B671" s="4" t="s">
        <v>1345</v>
      </c>
      <c r="C671" s="7">
        <v>27536136</v>
      </c>
      <c r="D671" s="7">
        <v>1107676032</v>
      </c>
      <c r="E671" s="6">
        <v>0.19884037223109099</v>
      </c>
      <c r="F671" s="6">
        <v>8.3999998867511694E-2</v>
      </c>
      <c r="G671" s="6">
        <f t="shared" si="10"/>
        <v>1.3671473203792579</v>
      </c>
      <c r="H671" s="6"/>
      <c r="I671" s="4" t="str">
        <f>_xll.BDP($A671,J$1)</f>
        <v>Building&amp;Construct-Misc</v>
      </c>
      <c r="J671" s="4" t="str">
        <f>_xll.BDP($A671,K$1)</f>
        <v>Industrial</v>
      </c>
      <c r="K671" s="4" t="str">
        <f>_xll.BDP($A671,K$1)</f>
        <v>Industrial</v>
      </c>
      <c r="L671" s="1"/>
    </row>
    <row r="672" spans="1:12" x14ac:dyDescent="0.2">
      <c r="A672" s="4" t="s">
        <v>1346</v>
      </c>
      <c r="B672" s="4" t="s">
        <v>1347</v>
      </c>
      <c r="C672" s="7">
        <v>146052064</v>
      </c>
      <c r="D672" s="7">
        <v>1811840768</v>
      </c>
      <c r="E672" s="6">
        <v>0.19499999284744299</v>
      </c>
      <c r="F672" s="6">
        <v>1.5700000524520901</v>
      </c>
      <c r="G672" s="6">
        <f t="shared" si="10"/>
        <v>-0.87579618704923989</v>
      </c>
      <c r="H672" s="6">
        <v>5.2816071510314897</v>
      </c>
      <c r="I672" s="4" t="str">
        <f>_xll.BDP($A672,J$1)</f>
        <v>Diversified Operations</v>
      </c>
      <c r="J672" s="4" t="str">
        <f>_xll.BDP($A672,K$1)</f>
        <v>Diversified</v>
      </c>
      <c r="K672" s="4" t="str">
        <f>_xll.BDP($A672,K$1)</f>
        <v>Diversified</v>
      </c>
      <c r="L672" s="1"/>
    </row>
    <row r="673" spans="1:12" x14ac:dyDescent="0.2">
      <c r="A673" s="4" t="s">
        <v>1348</v>
      </c>
      <c r="B673" s="4" t="s">
        <v>1349</v>
      </c>
      <c r="C673" s="7">
        <v>113057080</v>
      </c>
      <c r="D673" s="7">
        <v>2618991104</v>
      </c>
      <c r="E673" s="6">
        <v>0.192737281955006</v>
      </c>
      <c r="F673" s="6">
        <v>0.58999997377395597</v>
      </c>
      <c r="G673" s="6">
        <f t="shared" si="10"/>
        <v>-0.67332662623329442</v>
      </c>
      <c r="H673" s="6">
        <v>44.320911407470703</v>
      </c>
      <c r="I673" s="4" t="str">
        <f>_xll.BDP($A673,J$1)</f>
        <v>Real Estate Oper/Develop</v>
      </c>
      <c r="J673" s="4" t="str">
        <f>_xll.BDP($A673,K$1)</f>
        <v>Financial</v>
      </c>
      <c r="K673" s="4" t="str">
        <f>_xll.BDP($A673,K$1)</f>
        <v>Financial</v>
      </c>
      <c r="L673" s="1"/>
    </row>
    <row r="674" spans="1:12" x14ac:dyDescent="0.2">
      <c r="A674" s="4" t="s">
        <v>1350</v>
      </c>
      <c r="B674" s="4" t="s">
        <v>1351</v>
      </c>
      <c r="C674" s="7">
        <v>100285848</v>
      </c>
      <c r="D674" s="7">
        <v>281797664</v>
      </c>
      <c r="E674" s="6">
        <v>0.18753083509549501</v>
      </c>
      <c r="F674" s="6">
        <v>0.24799999594688399</v>
      </c>
      <c r="G674" s="6">
        <f t="shared" si="10"/>
        <v>-0.24382726548245637</v>
      </c>
      <c r="H674" s="6">
        <v>12.9422817230225</v>
      </c>
      <c r="I674" s="4" t="str">
        <f>_xll.BDP($A674,J$1)</f>
        <v>Real Estate Oper/Develop</v>
      </c>
      <c r="J674" s="4" t="str">
        <f>_xll.BDP($A674,K$1)</f>
        <v>Financial</v>
      </c>
      <c r="K674" s="4" t="str">
        <f>_xll.BDP($A674,K$1)</f>
        <v>Financial</v>
      </c>
      <c r="L674" s="1"/>
    </row>
    <row r="675" spans="1:12" x14ac:dyDescent="0.2">
      <c r="A675" s="4" t="s">
        <v>1352</v>
      </c>
      <c r="B675" s="4" t="s">
        <v>1353</v>
      </c>
      <c r="C675" s="7">
        <v>110207096</v>
      </c>
      <c r="D675" s="7">
        <v>317811136</v>
      </c>
      <c r="E675" s="6">
        <v>0.186621516951188</v>
      </c>
      <c r="F675" s="6">
        <v>0.32499998807907099</v>
      </c>
      <c r="G675" s="6">
        <f t="shared" si="10"/>
        <v>-0.42577992678023158</v>
      </c>
      <c r="H675" s="6">
        <v>1.8230568170547501</v>
      </c>
      <c r="I675" s="4" t="str">
        <f>_xll.BDP($A675,J$1)</f>
        <v>Building&amp;Construct-Misc</v>
      </c>
      <c r="J675" s="4" t="str">
        <f>_xll.BDP($A675,K$1)</f>
        <v>Industrial</v>
      </c>
      <c r="K675" s="4" t="str">
        <f>_xll.BDP($A675,K$1)</f>
        <v>Industrial</v>
      </c>
      <c r="L675" s="1"/>
    </row>
    <row r="676" spans="1:12" x14ac:dyDescent="0.2">
      <c r="A676" s="4" t="s">
        <v>1354</v>
      </c>
      <c r="B676" s="4" t="s">
        <v>1355</v>
      </c>
      <c r="C676" s="7">
        <v>740097408</v>
      </c>
      <c r="D676" s="7">
        <v>1734854016</v>
      </c>
      <c r="E676" s="6">
        <v>0.18500000238418601</v>
      </c>
      <c r="F676" s="6">
        <v>0.41499999165535001</v>
      </c>
      <c r="G676" s="6">
        <f t="shared" si="10"/>
        <v>-0.55421685276122812</v>
      </c>
      <c r="H676" s="6">
        <v>3.36007881164551</v>
      </c>
      <c r="I676" s="4" t="str">
        <f>_xll.BDP($A676,J$1)</f>
        <v>Diversified Operations</v>
      </c>
      <c r="J676" s="4" t="str">
        <f>_xll.BDP($A676,K$1)</f>
        <v>Diversified</v>
      </c>
      <c r="K676" s="4" t="str">
        <f>_xll.BDP($A676,K$1)</f>
        <v>Diversified</v>
      </c>
      <c r="L676" s="1"/>
    </row>
    <row r="677" spans="1:12" x14ac:dyDescent="0.2">
      <c r="A677" s="4" t="s">
        <v>1356</v>
      </c>
      <c r="B677" s="4" t="s">
        <v>1357</v>
      </c>
      <c r="C677" s="7">
        <v>471437664</v>
      </c>
      <c r="D677" s="7">
        <v>46261587968</v>
      </c>
      <c r="E677" s="6">
        <v>0.18500000238418601</v>
      </c>
      <c r="F677" s="6">
        <v>10.319999694824199</v>
      </c>
      <c r="G677" s="6">
        <f t="shared" si="10"/>
        <v>-0.9820736426497213</v>
      </c>
      <c r="H677" s="6">
        <v>16.6140232086182</v>
      </c>
      <c r="I677" s="4" t="str">
        <f>_xll.BDP($A677,J$1)</f>
        <v>Energy-Alternate Sources</v>
      </c>
      <c r="J677" s="4" t="str">
        <f>_xll.BDP($A677,K$1)</f>
        <v>Energy</v>
      </c>
      <c r="K677" s="4" t="str">
        <f>_xll.BDP($A677,K$1)</f>
        <v>Energy</v>
      </c>
      <c r="L677" s="1"/>
    </row>
    <row r="678" spans="1:12" x14ac:dyDescent="0.2">
      <c r="A678" s="4" t="s">
        <v>1358</v>
      </c>
      <c r="B678" s="4" t="s">
        <v>1359</v>
      </c>
      <c r="C678" s="7">
        <v>244496000</v>
      </c>
      <c r="D678" s="7">
        <v>893581440</v>
      </c>
      <c r="E678" s="6">
        <v>0.183555547330786</v>
      </c>
      <c r="F678" s="6">
        <v>0.15099999308586101</v>
      </c>
      <c r="G678" s="6">
        <f t="shared" si="10"/>
        <v>0.21559970685835306</v>
      </c>
      <c r="H678" s="6"/>
      <c r="I678" s="4" t="str">
        <f>_xll.BDP($A678,J$1)</f>
        <v>Inactive/Unknown</v>
      </c>
      <c r="J678" s="4" t="str">
        <f>_xll.BDP($A678,K$1)</f>
        <v>Consumer, Non-cyclical</v>
      </c>
      <c r="K678" s="4" t="str">
        <f>_xll.BDP($A678,K$1)</f>
        <v>Consumer, Non-cyclical</v>
      </c>
      <c r="L678" s="1"/>
    </row>
    <row r="679" spans="1:12" x14ac:dyDescent="0.2">
      <c r="A679" s="4" t="s">
        <v>1360</v>
      </c>
      <c r="B679" s="4" t="s">
        <v>1361</v>
      </c>
      <c r="C679" s="7">
        <v>44382240</v>
      </c>
      <c r="D679" s="7">
        <v>211724576</v>
      </c>
      <c r="E679" s="6">
        <v>0.183157902078041</v>
      </c>
      <c r="F679" s="6">
        <v>2.4000000208616298E-2</v>
      </c>
      <c r="G679" s="6">
        <f t="shared" si="10"/>
        <v>6.6315791869153831</v>
      </c>
      <c r="H679" s="6"/>
      <c r="I679" s="4" t="str">
        <f>_xll.BDP($A679,J$1)</f>
        <v>Investment Companies</v>
      </c>
      <c r="J679" s="4" t="str">
        <f>_xll.BDP($A679,K$1)</f>
        <v>Financial</v>
      </c>
      <c r="K679" s="4" t="str">
        <f>_xll.BDP($A679,K$1)</f>
        <v>Financial</v>
      </c>
      <c r="L679" s="1"/>
    </row>
    <row r="680" spans="1:12" x14ac:dyDescent="0.2">
      <c r="A680" s="4" t="s">
        <v>1362</v>
      </c>
      <c r="B680" s="4" t="s">
        <v>1363</v>
      </c>
      <c r="C680" s="7">
        <v>227121216</v>
      </c>
      <c r="D680" s="7">
        <v>3093638144</v>
      </c>
      <c r="E680" s="6">
        <v>0.18181818452748399</v>
      </c>
      <c r="F680" s="6">
        <v>2.4900000095367401</v>
      </c>
      <c r="G680" s="6">
        <f t="shared" si="10"/>
        <v>-0.92698064906380828</v>
      </c>
      <c r="H680" s="6">
        <v>50.099597930908203</v>
      </c>
      <c r="I680" s="4" t="str">
        <f>_xll.BDP($A680,J$1)</f>
        <v>Real Estate Oper/Develop</v>
      </c>
      <c r="J680" s="4" t="str">
        <f>_xll.BDP($A680,K$1)</f>
        <v>Financial</v>
      </c>
      <c r="K680" s="4" t="str">
        <f>_xll.BDP($A680,K$1)</f>
        <v>Financial</v>
      </c>
      <c r="L680" s="1"/>
    </row>
    <row r="681" spans="1:12" x14ac:dyDescent="0.2">
      <c r="A681" s="4" t="s">
        <v>1364</v>
      </c>
      <c r="B681" s="4" t="s">
        <v>1365</v>
      </c>
      <c r="C681" s="7">
        <v>1074522624</v>
      </c>
      <c r="D681" s="7">
        <v>1588536960</v>
      </c>
      <c r="E681" s="6">
        <v>0.18076177972954499</v>
      </c>
      <c r="F681" s="6">
        <v>0.20499999821186099</v>
      </c>
      <c r="G681" s="6">
        <f t="shared" si="10"/>
        <v>-0.11823521314018048</v>
      </c>
      <c r="H681" s="6"/>
      <c r="I681" s="4" t="str">
        <f>_xll.BDP($A681,J$1)</f>
        <v>Distribution/Wholesale</v>
      </c>
      <c r="J681" s="4" t="str">
        <f>_xll.BDP($A681,K$1)</f>
        <v>Consumer, Cyclical</v>
      </c>
      <c r="K681" s="4" t="str">
        <f>_xll.BDP($A681,K$1)</f>
        <v>Consumer, Cyclical</v>
      </c>
      <c r="L681" s="1"/>
    </row>
    <row r="682" spans="1:12" x14ac:dyDescent="0.2">
      <c r="A682" s="4" t="s">
        <v>1366</v>
      </c>
      <c r="B682" s="4" t="s">
        <v>1367</v>
      </c>
      <c r="C682" s="7">
        <v>94347720</v>
      </c>
      <c r="D682" s="7">
        <v>796268096</v>
      </c>
      <c r="E682" s="6">
        <v>0.18000000715255701</v>
      </c>
      <c r="F682" s="6">
        <v>1.4800000190734901</v>
      </c>
      <c r="G682" s="6">
        <f t="shared" si="10"/>
        <v>-0.87837837511296746</v>
      </c>
      <c r="H682" s="6"/>
      <c r="I682" s="4" t="str">
        <f>_xll.BDP($A682,J$1)</f>
        <v>Tannery</v>
      </c>
      <c r="J682" s="4" t="str">
        <f>_xll.BDP($A682,K$1)</f>
        <v>Consumer, Cyclical</v>
      </c>
      <c r="K682" s="4" t="str">
        <f>_xll.BDP($A682,K$1)</f>
        <v>Consumer, Cyclical</v>
      </c>
      <c r="L682" s="1"/>
    </row>
    <row r="683" spans="1:12" x14ac:dyDescent="0.2">
      <c r="A683" s="4" t="s">
        <v>1368</v>
      </c>
      <c r="B683" s="4" t="s">
        <v>1369</v>
      </c>
      <c r="C683" s="7">
        <v>92090696</v>
      </c>
      <c r="D683" s="7">
        <v>2875799808</v>
      </c>
      <c r="E683" s="6">
        <v>0.18000000715255701</v>
      </c>
      <c r="F683" s="6">
        <v>0.42500001192092901</v>
      </c>
      <c r="G683" s="6">
        <f t="shared" si="10"/>
        <v>-0.57647058328542844</v>
      </c>
      <c r="H683" s="6">
        <v>24.969158172607401</v>
      </c>
      <c r="I683" s="4" t="str">
        <f>_xll.BDP($A683,J$1)</f>
        <v>Real Estate Oper/Develop</v>
      </c>
      <c r="J683" s="4" t="str">
        <f>_xll.BDP($A683,K$1)</f>
        <v>Financial</v>
      </c>
      <c r="K683" s="4" t="str">
        <f>_xll.BDP($A683,K$1)</f>
        <v>Financial</v>
      </c>
      <c r="L683" s="1"/>
    </row>
    <row r="684" spans="1:12" x14ac:dyDescent="0.2">
      <c r="A684" s="4" t="s">
        <v>1370</v>
      </c>
      <c r="B684" s="4" t="s">
        <v>1371</v>
      </c>
      <c r="C684" s="7">
        <v>236250000</v>
      </c>
      <c r="D684" s="7">
        <v>56819699712</v>
      </c>
      <c r="E684" s="6">
        <v>0.17849978864896299</v>
      </c>
      <c r="F684" s="6">
        <v>2.8800001144409202</v>
      </c>
      <c r="G684" s="6">
        <f t="shared" si="10"/>
        <v>-0.93802090918193792</v>
      </c>
      <c r="H684" s="6">
        <v>13.2813806533813</v>
      </c>
      <c r="I684" s="4" t="str">
        <f>_xll.BDP($A684,J$1)</f>
        <v>Energy-Alternate Sources</v>
      </c>
      <c r="J684" s="4" t="str">
        <f>_xll.BDP($A684,K$1)</f>
        <v>Energy</v>
      </c>
      <c r="K684" s="4" t="str">
        <f>_xll.BDP($A684,K$1)</f>
        <v>Energy</v>
      </c>
      <c r="L684" s="1"/>
    </row>
    <row r="685" spans="1:12" x14ac:dyDescent="0.2">
      <c r="A685" s="4" t="s">
        <v>1372</v>
      </c>
      <c r="B685" s="4" t="s">
        <v>1373</v>
      </c>
      <c r="C685" s="7">
        <v>176270048</v>
      </c>
      <c r="D685" s="7">
        <v>426928448</v>
      </c>
      <c r="E685" s="6">
        <v>0.17825812767458701</v>
      </c>
      <c r="F685" s="6">
        <v>8.6000002920627594E-2</v>
      </c>
      <c r="G685" s="6">
        <f t="shared" si="10"/>
        <v>1.0727688560558266</v>
      </c>
      <c r="H685" s="6"/>
      <c r="I685" s="4" t="str">
        <f>_xll.BDP($A685,J$1)</f>
        <v>Healthcare Safety Device</v>
      </c>
      <c r="J685" s="4" t="str">
        <f>_xll.BDP($A685,K$1)</f>
        <v>Consumer, Non-cyclical</v>
      </c>
      <c r="K685" s="4" t="str">
        <f>_xll.BDP($A685,K$1)</f>
        <v>Consumer, Non-cyclical</v>
      </c>
      <c r="L685" s="1"/>
    </row>
    <row r="686" spans="1:12" x14ac:dyDescent="0.2">
      <c r="A686" s="4" t="s">
        <v>1374</v>
      </c>
      <c r="B686" s="4" t="s">
        <v>1375</v>
      </c>
      <c r="C686" s="7">
        <v>118080000</v>
      </c>
      <c r="D686" s="7">
        <v>1093806592</v>
      </c>
      <c r="E686" s="6">
        <v>0.176548522552991</v>
      </c>
      <c r="F686" s="6">
        <v>0.11900000274181401</v>
      </c>
      <c r="G686" s="6">
        <f t="shared" si="10"/>
        <v>0.48360099567422687</v>
      </c>
      <c r="H686" s="6">
        <v>2.4861590862274201</v>
      </c>
      <c r="I686" s="4" t="str">
        <f>_xll.BDP($A686,J$1)</f>
        <v>Distribution/Wholesale</v>
      </c>
      <c r="J686" s="4" t="str">
        <f>_xll.BDP($A686,K$1)</f>
        <v>Consumer, Cyclical</v>
      </c>
      <c r="K686" s="4" t="str">
        <f>_xll.BDP($A686,K$1)</f>
        <v>Consumer, Cyclical</v>
      </c>
      <c r="L686" s="1"/>
    </row>
    <row r="687" spans="1:12" x14ac:dyDescent="0.2">
      <c r="A687" s="4" t="s">
        <v>1376</v>
      </c>
      <c r="B687" s="4" t="s">
        <v>1377</v>
      </c>
      <c r="C687" s="7">
        <v>271980000</v>
      </c>
      <c r="D687" s="7">
        <v>1820437504</v>
      </c>
      <c r="E687" s="6">
        <v>0.175714195345163</v>
      </c>
      <c r="F687" s="6">
        <v>0.34999999403953602</v>
      </c>
      <c r="G687" s="6">
        <f t="shared" si="10"/>
        <v>-0.49795943332126369</v>
      </c>
      <c r="H687" s="6"/>
      <c r="I687" s="4" t="str">
        <f>_xll.BDP($A687,J$1)</f>
        <v>Golf</v>
      </c>
      <c r="J687" s="4" t="str">
        <f>_xll.BDP($A687,K$1)</f>
        <v>Consumer, Cyclical</v>
      </c>
      <c r="K687" s="4" t="str">
        <f>_xll.BDP($A687,K$1)</f>
        <v>Consumer, Cyclical</v>
      </c>
      <c r="L687" s="1"/>
    </row>
    <row r="688" spans="1:12" x14ac:dyDescent="0.2">
      <c r="A688" s="4" t="s">
        <v>1378</v>
      </c>
      <c r="B688" s="4" t="s">
        <v>1379</v>
      </c>
      <c r="C688" s="7">
        <v>223204080</v>
      </c>
      <c r="D688" s="7">
        <v>1878960000</v>
      </c>
      <c r="E688" s="6">
        <v>0.17517357050579699</v>
      </c>
      <c r="F688" s="6">
        <v>2.3499999046325701</v>
      </c>
      <c r="G688" s="6">
        <f t="shared" si="10"/>
        <v>-0.92545805207886345</v>
      </c>
      <c r="H688" s="6">
        <v>5.2750544548034703</v>
      </c>
      <c r="I688" s="4" t="str">
        <f>_xll.BDP($A688,J$1)</f>
        <v>Real Estate Oper/Develop</v>
      </c>
      <c r="J688" s="4" t="str">
        <f>_xll.BDP($A688,K$1)</f>
        <v>Financial</v>
      </c>
      <c r="K688" s="4" t="str">
        <f>_xll.BDP($A688,K$1)</f>
        <v>Financial</v>
      </c>
      <c r="L688" s="1"/>
    </row>
    <row r="689" spans="1:12" x14ac:dyDescent="0.2">
      <c r="A689" s="4" t="s">
        <v>1380</v>
      </c>
      <c r="B689" s="4" t="s">
        <v>1381</v>
      </c>
      <c r="C689" s="7">
        <v>17400000</v>
      </c>
      <c r="D689" s="7">
        <v>949200000</v>
      </c>
      <c r="E689" s="6">
        <v>0.17399999499321001</v>
      </c>
      <c r="F689" s="6">
        <v>0.56000000238418601</v>
      </c>
      <c r="G689" s="6">
        <f t="shared" si="10"/>
        <v>-0.68928572454926895</v>
      </c>
      <c r="H689" s="6"/>
      <c r="I689" s="4" t="str">
        <f>_xll.BDP($A689,J$1)</f>
        <v>Medical-Biomedical/Gene</v>
      </c>
      <c r="J689" s="4" t="str">
        <f>_xll.BDP($A689,K$1)</f>
        <v>Consumer, Non-cyclical</v>
      </c>
      <c r="K689" s="4" t="str">
        <f>_xll.BDP($A689,K$1)</f>
        <v>Consumer, Non-cyclical</v>
      </c>
      <c r="L689" s="1"/>
    </row>
    <row r="690" spans="1:12" x14ac:dyDescent="0.2">
      <c r="A690" s="4" t="s">
        <v>1382</v>
      </c>
      <c r="B690" s="4" t="s">
        <v>1383</v>
      </c>
      <c r="C690" s="7">
        <v>68400000</v>
      </c>
      <c r="D690" s="7">
        <v>753342144</v>
      </c>
      <c r="E690" s="6">
        <v>0.17100000381469699</v>
      </c>
      <c r="F690" s="6">
        <v>0.45500001311302202</v>
      </c>
      <c r="G690" s="6">
        <f t="shared" si="10"/>
        <v>-0.62417582662306303</v>
      </c>
      <c r="H690" s="6"/>
      <c r="I690" s="4" t="str">
        <f>_xll.BDP($A690,J$1)</f>
        <v>Applications Software</v>
      </c>
      <c r="J690" s="4" t="str">
        <f>_xll.BDP($A690,K$1)</f>
        <v>Technology</v>
      </c>
      <c r="K690" s="4" t="str">
        <f>_xll.BDP($A690,K$1)</f>
        <v>Technology</v>
      </c>
      <c r="L690" s="1"/>
    </row>
    <row r="691" spans="1:12" x14ac:dyDescent="0.2">
      <c r="A691" s="4" t="s">
        <v>1384</v>
      </c>
      <c r="B691" s="4" t="s">
        <v>1385</v>
      </c>
      <c r="C691" s="7">
        <v>54171700</v>
      </c>
      <c r="D691" s="7">
        <v>808298432</v>
      </c>
      <c r="E691" s="6">
        <v>0.170769232955787</v>
      </c>
      <c r="F691" s="6">
        <v>0.24400000274181399</v>
      </c>
      <c r="G691" s="6">
        <f t="shared" si="10"/>
        <v>-0.30012610230793868</v>
      </c>
      <c r="H691" s="6">
        <v>239.45048522949199</v>
      </c>
      <c r="I691" s="4" t="str">
        <f>_xll.BDP($A691,J$1)</f>
        <v>Investment Companies</v>
      </c>
      <c r="J691" s="4" t="str">
        <f>_xll.BDP($A691,K$1)</f>
        <v>Financial</v>
      </c>
      <c r="K691" s="4" t="str">
        <f>_xll.BDP($A691,K$1)</f>
        <v>Financial</v>
      </c>
      <c r="L691" s="1"/>
    </row>
    <row r="692" spans="1:12" x14ac:dyDescent="0.2">
      <c r="A692" s="4" t="s">
        <v>1386</v>
      </c>
      <c r="B692" s="4" t="s">
        <v>1387</v>
      </c>
      <c r="C692" s="7">
        <v>102000000</v>
      </c>
      <c r="D692" s="7">
        <v>313767200</v>
      </c>
      <c r="E692" s="6">
        <v>0.17000000923872</v>
      </c>
      <c r="F692" s="6">
        <v>0.12899999320507</v>
      </c>
      <c r="G692" s="6">
        <f t="shared" si="10"/>
        <v>0.31782959839751834</v>
      </c>
      <c r="H692" s="6"/>
      <c r="I692" s="4" t="str">
        <f>_xll.BDP($A692,J$1)</f>
        <v>Storage/Warehousing</v>
      </c>
      <c r="J692" s="4" t="str">
        <f>_xll.BDP($A692,K$1)</f>
        <v>Consumer, Cyclical</v>
      </c>
      <c r="K692" s="4" t="str">
        <f>_xll.BDP($A692,K$1)</f>
        <v>Consumer, Cyclical</v>
      </c>
      <c r="L692" s="1"/>
    </row>
    <row r="693" spans="1:12" x14ac:dyDescent="0.2">
      <c r="A693" s="4" t="s">
        <v>1388</v>
      </c>
      <c r="B693" s="4" t="s">
        <v>1389</v>
      </c>
      <c r="C693" s="7">
        <v>119000000</v>
      </c>
      <c r="D693" s="7">
        <v>255500000</v>
      </c>
      <c r="E693" s="6">
        <v>0.17000000178813901</v>
      </c>
      <c r="F693" s="6">
        <v>0.365000009536743</v>
      </c>
      <c r="G693" s="6">
        <f t="shared" si="10"/>
        <v>-0.53424658261268942</v>
      </c>
      <c r="H693" s="6">
        <v>18.7675170898438</v>
      </c>
      <c r="I693" s="4" t="str">
        <f>_xll.BDP($A693,J$1)</f>
        <v>Computer Services</v>
      </c>
      <c r="J693" s="4" t="str">
        <f>_xll.BDP($A693,K$1)</f>
        <v>Technology</v>
      </c>
      <c r="K693" s="4" t="str">
        <f>_xll.BDP($A693,K$1)</f>
        <v>Technology</v>
      </c>
      <c r="L693" s="1"/>
    </row>
    <row r="694" spans="1:12" x14ac:dyDescent="0.2">
      <c r="A694" s="4" t="s">
        <v>1390</v>
      </c>
      <c r="B694" s="4" t="s">
        <v>1391</v>
      </c>
      <c r="C694" s="7">
        <v>166049712</v>
      </c>
      <c r="D694" s="7">
        <v>270036672</v>
      </c>
      <c r="E694" s="6">
        <v>0.168097997137308</v>
      </c>
      <c r="F694" s="6">
        <v>9.6000000834464999E-2</v>
      </c>
      <c r="G694" s="6">
        <f t="shared" si="10"/>
        <v>0.75102078829315033</v>
      </c>
      <c r="H694" s="6"/>
      <c r="I694" s="4" t="str">
        <f>_xll.BDP($A694,J$1)</f>
        <v>Gold Mining</v>
      </c>
      <c r="J694" s="4" t="str">
        <f>_xll.BDP($A694,K$1)</f>
        <v>Basic Materials</v>
      </c>
      <c r="K694" s="4" t="str">
        <f>_xll.BDP($A694,K$1)</f>
        <v>Basic Materials</v>
      </c>
      <c r="L694" s="1"/>
    </row>
    <row r="695" spans="1:12" x14ac:dyDescent="0.2">
      <c r="A695" s="4" t="s">
        <v>1392</v>
      </c>
      <c r="B695" s="4" t="s">
        <v>1393</v>
      </c>
      <c r="C695" s="7">
        <v>186830768</v>
      </c>
      <c r="D695" s="7">
        <v>3320436736</v>
      </c>
      <c r="E695" s="6">
        <v>0.167357142543342</v>
      </c>
      <c r="F695" s="6">
        <v>0.75999999046325695</v>
      </c>
      <c r="G695" s="6">
        <f t="shared" si="10"/>
        <v>-0.77979323073237183</v>
      </c>
      <c r="H695" s="6">
        <v>43.668121337890597</v>
      </c>
      <c r="I695" s="4" t="str">
        <f>_xll.BDP($A695,J$1)</f>
        <v>Telecommunication Equip</v>
      </c>
      <c r="J695" s="4" t="str">
        <f>_xll.BDP($A695,K$1)</f>
        <v>Communications</v>
      </c>
      <c r="K695" s="4" t="str">
        <f>_xll.BDP($A695,K$1)</f>
        <v>Communications</v>
      </c>
      <c r="L695" s="1"/>
    </row>
    <row r="696" spans="1:12" x14ac:dyDescent="0.2">
      <c r="A696" s="4" t="s">
        <v>1394</v>
      </c>
      <c r="B696" s="4" t="s">
        <v>1395</v>
      </c>
      <c r="C696" s="7">
        <v>75974016</v>
      </c>
      <c r="D696" s="7">
        <v>1274061312</v>
      </c>
      <c r="E696" s="6">
        <v>0.15999999642372101</v>
      </c>
      <c r="F696" s="6">
        <v>0.15199999511241899</v>
      </c>
      <c r="G696" s="6">
        <f t="shared" si="10"/>
        <v>5.2631589266731504E-2</v>
      </c>
      <c r="H696" s="6"/>
      <c r="I696" s="4" t="str">
        <f>_xll.BDP($A696,J$1)</f>
        <v>Non-Ferrous Metals</v>
      </c>
      <c r="J696" s="4" t="str">
        <f>_xll.BDP($A696,K$1)</f>
        <v>Basic Materials</v>
      </c>
      <c r="K696" s="4" t="str">
        <f>_xll.BDP($A696,K$1)</f>
        <v>Basic Materials</v>
      </c>
      <c r="L696" s="1"/>
    </row>
    <row r="697" spans="1:12" x14ac:dyDescent="0.2">
      <c r="A697" s="4" t="s">
        <v>1396</v>
      </c>
      <c r="B697" s="4" t="s">
        <v>1397</v>
      </c>
      <c r="C697" s="7">
        <v>182350272</v>
      </c>
      <c r="D697" s="7">
        <v>1254587008</v>
      </c>
      <c r="E697" s="6">
        <v>0.15666874199286601</v>
      </c>
      <c r="F697" s="6">
        <v>0.52999997138977095</v>
      </c>
      <c r="G697" s="6">
        <f t="shared" si="10"/>
        <v>-0.70439858405643352</v>
      </c>
      <c r="H697" s="6">
        <v>10.717246055603001</v>
      </c>
      <c r="I697" s="4" t="str">
        <f>_xll.BDP($A697,J$1)</f>
        <v>Diversified Operations</v>
      </c>
      <c r="J697" s="4" t="str">
        <f>_xll.BDP($A697,K$1)</f>
        <v>Diversified</v>
      </c>
      <c r="K697" s="4" t="str">
        <f>_xll.BDP($A697,K$1)</f>
        <v>Diversified</v>
      </c>
      <c r="L697" s="1"/>
    </row>
    <row r="698" spans="1:12" x14ac:dyDescent="0.2">
      <c r="A698" s="4" t="s">
        <v>1398</v>
      </c>
      <c r="B698" s="4" t="s">
        <v>1399</v>
      </c>
      <c r="C698" s="7">
        <v>197030176</v>
      </c>
      <c r="D698" s="7">
        <v>834255296</v>
      </c>
      <c r="E698" s="6">
        <v>0.15500000119209301</v>
      </c>
      <c r="F698" s="6">
        <v>3.9000000804662698E-2</v>
      </c>
      <c r="G698" s="6">
        <f t="shared" si="10"/>
        <v>2.9743589229249907</v>
      </c>
      <c r="H698" s="6"/>
      <c r="I698" s="4" t="str">
        <f>_xll.BDP($A698,J$1)</f>
        <v>Computers-Integrated Sys</v>
      </c>
      <c r="J698" s="4" t="str">
        <f>_xll.BDP($A698,K$1)</f>
        <v>Technology</v>
      </c>
      <c r="K698" s="4" t="str">
        <f>_xll.BDP($A698,K$1)</f>
        <v>Technology</v>
      </c>
      <c r="L698" s="1"/>
    </row>
    <row r="699" spans="1:12" x14ac:dyDescent="0.2">
      <c r="A699" s="4" t="s">
        <v>1400</v>
      </c>
      <c r="B699" s="4" t="s">
        <v>1401</v>
      </c>
      <c r="C699" s="7">
        <v>49140536</v>
      </c>
      <c r="D699" s="7">
        <v>518499040</v>
      </c>
      <c r="E699" s="6">
        <v>0.15500000119209301</v>
      </c>
      <c r="F699" s="6">
        <v>0.14300000667571999</v>
      </c>
      <c r="G699" s="6">
        <f t="shared" si="10"/>
        <v>8.3916041651559636E-2</v>
      </c>
      <c r="H699" s="6"/>
      <c r="I699" s="4" t="str">
        <f>_xll.BDP($A699,J$1)</f>
        <v>Diversified Minerals</v>
      </c>
      <c r="J699" s="4" t="str">
        <f>_xll.BDP($A699,K$1)</f>
        <v>Basic Materials</v>
      </c>
      <c r="K699" s="4" t="str">
        <f>_xll.BDP($A699,K$1)</f>
        <v>Basic Materials</v>
      </c>
      <c r="L699" s="1"/>
    </row>
    <row r="700" spans="1:12" x14ac:dyDescent="0.2">
      <c r="A700" s="4" t="s">
        <v>1402</v>
      </c>
      <c r="B700" s="4" t="s">
        <v>1403</v>
      </c>
      <c r="C700" s="7">
        <v>113439216</v>
      </c>
      <c r="D700" s="7">
        <v>4003605504</v>
      </c>
      <c r="E700" s="6">
        <v>0.15500000119209301</v>
      </c>
      <c r="F700" s="6">
        <v>3.5299999713897701</v>
      </c>
      <c r="G700" s="6">
        <f t="shared" si="10"/>
        <v>-0.95609065086449019</v>
      </c>
      <c r="H700" s="6">
        <v>11.2898216247559</v>
      </c>
      <c r="I700" s="4" t="str">
        <f>_xll.BDP($A700,J$1)</f>
        <v>Building&amp;Construct-Misc</v>
      </c>
      <c r="J700" s="4" t="str">
        <f>_xll.BDP($A700,K$1)</f>
        <v>Industrial</v>
      </c>
      <c r="K700" s="4" t="str">
        <f>_xll.BDP($A700,K$1)</f>
        <v>Industrial</v>
      </c>
      <c r="L700" s="1"/>
    </row>
    <row r="701" spans="1:12" x14ac:dyDescent="0.2">
      <c r="A701" s="4" t="s">
        <v>1404</v>
      </c>
      <c r="B701" s="4" t="s">
        <v>1405</v>
      </c>
      <c r="C701" s="7">
        <v>405613664</v>
      </c>
      <c r="D701" s="7">
        <v>1098983680</v>
      </c>
      <c r="E701" s="6">
        <v>0.15099999308586101</v>
      </c>
      <c r="F701" s="6">
        <v>8.6000002920627594E-2</v>
      </c>
      <c r="G701" s="6">
        <f t="shared" si="10"/>
        <v>0.75581381346259002</v>
      </c>
      <c r="H701" s="6"/>
      <c r="I701" s="4" t="str">
        <f>_xll.BDP($A701,J$1)</f>
        <v>Commercial Services</v>
      </c>
      <c r="J701" s="4" t="str">
        <f>_xll.BDP($A701,K$1)</f>
        <v>Consumer, Non-cyclical</v>
      </c>
      <c r="K701" s="4" t="str">
        <f>_xll.BDP($A701,K$1)</f>
        <v>Consumer, Non-cyclical</v>
      </c>
      <c r="L701" s="1"/>
    </row>
    <row r="702" spans="1:12" x14ac:dyDescent="0.2">
      <c r="A702" s="4" t="s">
        <v>1406</v>
      </c>
      <c r="B702" s="4" t="s">
        <v>1407</v>
      </c>
      <c r="C702" s="7">
        <v>199832384</v>
      </c>
      <c r="D702" s="7">
        <v>3665420544</v>
      </c>
      <c r="E702" s="6">
        <v>0.15000000596046401</v>
      </c>
      <c r="F702" s="6">
        <v>1.3200000524520901</v>
      </c>
      <c r="G702" s="6">
        <f t="shared" si="10"/>
        <v>-0.88636363636363691</v>
      </c>
      <c r="H702" s="6">
        <v>12.8647451400757</v>
      </c>
      <c r="I702" s="4" t="str">
        <f>_xll.BDP($A702,J$1)</f>
        <v>Commercial Serv-Finance</v>
      </c>
      <c r="J702" s="4" t="str">
        <f>_xll.BDP($A702,K$1)</f>
        <v>Consumer, Non-cyclical</v>
      </c>
      <c r="K702" s="4" t="str">
        <f>_xll.BDP($A702,K$1)</f>
        <v>Consumer, Non-cyclical</v>
      </c>
      <c r="L702" s="1"/>
    </row>
    <row r="703" spans="1:12" x14ac:dyDescent="0.2">
      <c r="A703" s="4" t="s">
        <v>1408</v>
      </c>
      <c r="B703" s="4" t="s">
        <v>1409</v>
      </c>
      <c r="C703" s="7">
        <v>120000000</v>
      </c>
      <c r="D703" s="7">
        <v>756778368</v>
      </c>
      <c r="E703" s="6">
        <v>0.15000000596046401</v>
      </c>
      <c r="F703" s="6">
        <v>0.31000000238418601</v>
      </c>
      <c r="G703" s="6">
        <f t="shared" si="10"/>
        <v>-0.51612901675217548</v>
      </c>
      <c r="H703" s="6"/>
      <c r="I703" s="4" t="str">
        <f>_xll.BDP($A703,J$1)</f>
        <v>Diversified Finan Serv</v>
      </c>
      <c r="J703" s="4" t="str">
        <f>_xll.BDP($A703,K$1)</f>
        <v>Financial</v>
      </c>
      <c r="K703" s="4" t="str">
        <f>_xll.BDP($A703,K$1)</f>
        <v>Financial</v>
      </c>
      <c r="L703" s="1"/>
    </row>
    <row r="704" spans="1:12" x14ac:dyDescent="0.2">
      <c r="A704" s="4" t="s">
        <v>1410</v>
      </c>
      <c r="B704" s="4" t="s">
        <v>1411</v>
      </c>
      <c r="C704" s="7">
        <v>66142436</v>
      </c>
      <c r="D704" s="7">
        <v>438053600</v>
      </c>
      <c r="E704" s="6">
        <v>0.15000000596046401</v>
      </c>
      <c r="F704" s="6">
        <v>1</v>
      </c>
      <c r="G704" s="6">
        <f t="shared" si="10"/>
        <v>-0.84999999403953597</v>
      </c>
      <c r="H704" s="6"/>
      <c r="I704" s="4" t="str">
        <f>_xll.BDP($A704,J$1)</f>
        <v>Building&amp;Construct-Misc</v>
      </c>
      <c r="J704" s="4" t="str">
        <f>_xll.BDP($A704,K$1)</f>
        <v>Industrial</v>
      </c>
      <c r="K704" s="4" t="str">
        <f>_xll.BDP($A704,K$1)</f>
        <v>Industrial</v>
      </c>
      <c r="L704" s="1"/>
    </row>
    <row r="705" spans="1:12" x14ac:dyDescent="0.2">
      <c r="A705" s="4" t="s">
        <v>1412</v>
      </c>
      <c r="B705" s="4" t="s">
        <v>1413</v>
      </c>
      <c r="C705" s="7">
        <v>68540000</v>
      </c>
      <c r="D705" s="7">
        <v>2143088896</v>
      </c>
      <c r="E705" s="6">
        <v>0.149000003933907</v>
      </c>
      <c r="F705" s="6">
        <v>0.85000002384185802</v>
      </c>
      <c r="G705" s="6">
        <f t="shared" si="10"/>
        <v>-0.82470588264168287</v>
      </c>
      <c r="H705" s="6"/>
      <c r="I705" s="4" t="str">
        <f>_xll.BDP($A705,J$1)</f>
        <v>Oil Comp-Explor&amp;Prodtn</v>
      </c>
      <c r="J705" s="4" t="str">
        <f>_xll.BDP($A705,K$1)</f>
        <v>Energy</v>
      </c>
      <c r="K705" s="4" t="str">
        <f>_xll.BDP($A705,K$1)</f>
        <v>Energy</v>
      </c>
      <c r="L705" s="1"/>
    </row>
    <row r="706" spans="1:12" x14ac:dyDescent="0.2">
      <c r="A706" s="4" t="s">
        <v>1414</v>
      </c>
      <c r="B706" s="4" t="s">
        <v>1415</v>
      </c>
      <c r="C706" s="7">
        <v>96600000</v>
      </c>
      <c r="D706" s="7">
        <v>908687488</v>
      </c>
      <c r="E706" s="6">
        <v>0.14796656557573401</v>
      </c>
      <c r="F706" s="6">
        <v>0.67000001668930098</v>
      </c>
      <c r="G706" s="6">
        <f t="shared" si="10"/>
        <v>-0.77915438523884317</v>
      </c>
      <c r="H706" s="6"/>
      <c r="I706" s="4" t="str">
        <f>_xll.BDP($A706,J$1)</f>
        <v>Enterprise Software/Serv</v>
      </c>
      <c r="J706" s="4" t="str">
        <f>_xll.BDP($A706,K$1)</f>
        <v>Technology</v>
      </c>
      <c r="K706" s="4" t="str">
        <f>_xll.BDP($A706,K$1)</f>
        <v>Technology</v>
      </c>
      <c r="L706" s="1"/>
    </row>
    <row r="707" spans="1:12" x14ac:dyDescent="0.2">
      <c r="A707" s="4" t="s">
        <v>1416</v>
      </c>
      <c r="B707" s="4" t="s">
        <v>1417</v>
      </c>
      <c r="C707" s="7">
        <v>353438816</v>
      </c>
      <c r="D707" s="7">
        <v>726159872</v>
      </c>
      <c r="E707" s="6">
        <v>0.14524267845105901</v>
      </c>
      <c r="F707" s="6">
        <v>1.7000000923872001E-2</v>
      </c>
      <c r="G707" s="6">
        <f t="shared" ref="G707:G770" si="11">E707/F707-1</f>
        <v>7.5436865033991918</v>
      </c>
      <c r="H707" s="6"/>
      <c r="I707" s="4" t="str">
        <f>_xll.BDP($A707,J$1)</f>
        <v>Wireless Equipment</v>
      </c>
      <c r="J707" s="4" t="str">
        <f>_xll.BDP($A707,K$1)</f>
        <v>Communications</v>
      </c>
      <c r="K707" s="4" t="str">
        <f>_xll.BDP($A707,K$1)</f>
        <v>Communications</v>
      </c>
      <c r="L707" s="1"/>
    </row>
    <row r="708" spans="1:12" x14ac:dyDescent="0.2">
      <c r="A708" s="4" t="s">
        <v>1418</v>
      </c>
      <c r="B708" s="4" t="s">
        <v>1419</v>
      </c>
      <c r="C708" s="7">
        <v>208800000</v>
      </c>
      <c r="D708" s="7">
        <v>4004000000</v>
      </c>
      <c r="E708" s="6">
        <v>0.14500000476837199</v>
      </c>
      <c r="F708" s="6">
        <v>1.3999999761581401</v>
      </c>
      <c r="G708" s="6">
        <f t="shared" si="11"/>
        <v>-0.89642856625878031</v>
      </c>
      <c r="H708" s="6">
        <v>23.105360031127901</v>
      </c>
      <c r="I708" s="4" t="str">
        <f>_xll.BDP($A708,J$1)</f>
        <v>Real Estate Mgmnt/Servic</v>
      </c>
      <c r="J708" s="4" t="str">
        <f>_xll.BDP($A708,K$1)</f>
        <v>Financial</v>
      </c>
      <c r="K708" s="4" t="str">
        <f>_xll.BDP($A708,K$1)</f>
        <v>Financial</v>
      </c>
      <c r="L708" s="1"/>
    </row>
    <row r="709" spans="1:12" x14ac:dyDescent="0.2">
      <c r="A709" s="4" t="s">
        <v>1420</v>
      </c>
      <c r="B709" s="4" t="s">
        <v>1421</v>
      </c>
      <c r="C709" s="7">
        <v>100489176</v>
      </c>
      <c r="D709" s="7">
        <v>539614528</v>
      </c>
      <c r="E709" s="6">
        <v>0.144999995827675</v>
      </c>
      <c r="F709" s="6">
        <v>0.81000000238418601</v>
      </c>
      <c r="G709" s="6">
        <f t="shared" si="11"/>
        <v>-0.8209876599989181</v>
      </c>
      <c r="H709" s="6"/>
      <c r="I709" s="4" t="str">
        <f>_xll.BDP($A709,J$1)</f>
        <v>Electric Products-Misc</v>
      </c>
      <c r="J709" s="4" t="str">
        <f>_xll.BDP($A709,K$1)</f>
        <v>Industrial</v>
      </c>
      <c r="K709" s="4" t="str">
        <f>_xll.BDP($A709,K$1)</f>
        <v>Industrial</v>
      </c>
      <c r="L709" s="1"/>
    </row>
    <row r="710" spans="1:12" x14ac:dyDescent="0.2">
      <c r="A710" s="4" t="s">
        <v>1422</v>
      </c>
      <c r="B710" s="4" t="s">
        <v>1423</v>
      </c>
      <c r="C710" s="7">
        <v>158998640</v>
      </c>
      <c r="D710" s="7">
        <v>3884455424</v>
      </c>
      <c r="E710" s="6">
        <v>0.144999995827675</v>
      </c>
      <c r="F710" s="6">
        <v>3.1600000858306898</v>
      </c>
      <c r="G710" s="6">
        <f t="shared" si="11"/>
        <v>-0.95411392661732863</v>
      </c>
      <c r="H710" s="6">
        <v>12.8627319335938</v>
      </c>
      <c r="I710" s="4" t="str">
        <f>_xll.BDP($A710,J$1)</f>
        <v>Interior Design/Architec</v>
      </c>
      <c r="J710" s="4" t="str">
        <f>_xll.BDP($A710,K$1)</f>
        <v>Consumer, Non-cyclical</v>
      </c>
      <c r="K710" s="4" t="str">
        <f>_xll.BDP($A710,K$1)</f>
        <v>Consumer, Non-cyclical</v>
      </c>
      <c r="L710" s="1"/>
    </row>
    <row r="711" spans="1:12" x14ac:dyDescent="0.2">
      <c r="A711" s="4" t="s">
        <v>1424</v>
      </c>
      <c r="B711" s="4" t="s">
        <v>1425</v>
      </c>
      <c r="C711" s="7">
        <v>433516512</v>
      </c>
      <c r="D711" s="7">
        <v>3218464000</v>
      </c>
      <c r="E711" s="6">
        <v>0.14300000667571999</v>
      </c>
      <c r="F711" s="6">
        <v>0.18899999558925601</v>
      </c>
      <c r="G711" s="6">
        <f t="shared" si="11"/>
        <v>-0.24338619040767295</v>
      </c>
      <c r="H711" s="6"/>
      <c r="I711" s="4" t="str">
        <f>_xll.BDP($A711,J$1)</f>
        <v>Oil Comp-Explor&amp;Prodtn</v>
      </c>
      <c r="J711" s="4" t="str">
        <f>_xll.BDP($A711,K$1)</f>
        <v>Energy</v>
      </c>
      <c r="K711" s="4" t="str">
        <f>_xll.BDP($A711,K$1)</f>
        <v>Energy</v>
      </c>
      <c r="L711" s="1"/>
    </row>
    <row r="712" spans="1:12" x14ac:dyDescent="0.2">
      <c r="A712" s="4" t="s">
        <v>1426</v>
      </c>
      <c r="B712" s="4" t="s">
        <v>1427</v>
      </c>
      <c r="C712" s="7">
        <v>224041200</v>
      </c>
      <c r="D712" s="7">
        <v>1409550976</v>
      </c>
      <c r="E712" s="6">
        <v>0.14086621489751999</v>
      </c>
      <c r="F712" s="6">
        <v>0.5</v>
      </c>
      <c r="G712" s="6">
        <f t="shared" si="11"/>
        <v>-0.71826757020496002</v>
      </c>
      <c r="H712" s="6"/>
      <c r="I712" s="4" t="str">
        <f>_xll.BDP($A712,J$1)</f>
        <v>Advanced Materials/Prd</v>
      </c>
      <c r="J712" s="4" t="str">
        <f>_xll.BDP($A712,K$1)</f>
        <v>Industrial</v>
      </c>
      <c r="K712" s="4" t="str">
        <f>_xll.BDP($A712,K$1)</f>
        <v>Industrial</v>
      </c>
      <c r="L712" s="1"/>
    </row>
    <row r="713" spans="1:12" x14ac:dyDescent="0.2">
      <c r="A713" s="4" t="s">
        <v>1428</v>
      </c>
      <c r="B713" s="4" t="s">
        <v>1429</v>
      </c>
      <c r="C713" s="7">
        <v>183428736</v>
      </c>
      <c r="D713" s="7">
        <v>1454919040</v>
      </c>
      <c r="E713" s="6">
        <v>0.140000000596046</v>
      </c>
      <c r="F713" s="6">
        <v>7.69999995827675E-2</v>
      </c>
      <c r="G713" s="6">
        <f t="shared" si="11"/>
        <v>0.81818183577468262</v>
      </c>
      <c r="H713" s="6"/>
      <c r="I713" s="4" t="str">
        <f>_xll.BDP($A713,J$1)</f>
        <v>Real Estate Oper/Develop</v>
      </c>
      <c r="J713" s="4" t="str">
        <f>_xll.BDP($A713,K$1)</f>
        <v>Financial</v>
      </c>
      <c r="K713" s="4" t="str">
        <f>_xll.BDP($A713,K$1)</f>
        <v>Financial</v>
      </c>
      <c r="L713" s="1"/>
    </row>
    <row r="714" spans="1:12" x14ac:dyDescent="0.2">
      <c r="A714" s="4" t="s">
        <v>1430</v>
      </c>
      <c r="B714" s="4" t="s">
        <v>1431</v>
      </c>
      <c r="C714" s="7">
        <v>65241932</v>
      </c>
      <c r="D714" s="7">
        <v>253547264</v>
      </c>
      <c r="E714" s="6">
        <v>0.140000000596046</v>
      </c>
      <c r="F714" s="6">
        <v>0.43999999761581399</v>
      </c>
      <c r="G714" s="6">
        <f t="shared" si="11"/>
        <v>-0.6818181787394304</v>
      </c>
      <c r="H714" s="6"/>
      <c r="I714" s="4" t="str">
        <f>_xll.BDP($A714,J$1)</f>
        <v>Circuit Boards</v>
      </c>
      <c r="J714" s="4" t="str">
        <f>_xll.BDP($A714,K$1)</f>
        <v>Industrial</v>
      </c>
      <c r="K714" s="4" t="str">
        <f>_xll.BDP($A714,K$1)</f>
        <v>Industrial</v>
      </c>
      <c r="L714" s="1"/>
    </row>
    <row r="715" spans="1:12" x14ac:dyDescent="0.2">
      <c r="A715" s="4" t="s">
        <v>1432</v>
      </c>
      <c r="B715" s="4" t="s">
        <v>1433</v>
      </c>
      <c r="C715" s="7">
        <v>215869664</v>
      </c>
      <c r="D715" s="7">
        <v>1135384064</v>
      </c>
      <c r="E715" s="6">
        <v>0.13953320916679501</v>
      </c>
      <c r="F715" s="6">
        <v>0.395000010728836</v>
      </c>
      <c r="G715" s="6">
        <f t="shared" si="11"/>
        <v>-0.64675137879278866</v>
      </c>
      <c r="H715" s="6"/>
      <c r="I715" s="4" t="str">
        <f>_xll.BDP($A715,J$1)</f>
        <v>Computers-Other</v>
      </c>
      <c r="J715" s="4" t="str">
        <f>_xll.BDP($A715,K$1)</f>
        <v>Technology</v>
      </c>
      <c r="K715" s="4" t="str">
        <f>_xll.BDP($A715,K$1)</f>
        <v>Technology</v>
      </c>
      <c r="L715" s="1"/>
    </row>
    <row r="716" spans="1:12" x14ac:dyDescent="0.2">
      <c r="A716" s="4" t="s">
        <v>1434</v>
      </c>
      <c r="B716" s="4" t="s">
        <v>1435</v>
      </c>
      <c r="C716" s="7">
        <v>147029360</v>
      </c>
      <c r="D716" s="7">
        <v>1997334528</v>
      </c>
      <c r="E716" s="6">
        <v>0.137123515957495</v>
      </c>
      <c r="F716" s="6">
        <v>0.34999999403953602</v>
      </c>
      <c r="G716" s="6">
        <f t="shared" si="11"/>
        <v>-0.60821851916373026</v>
      </c>
      <c r="H716" s="6"/>
      <c r="I716" s="4" t="str">
        <f>_xll.BDP($A716,J$1)</f>
        <v>Building&amp;Construct-Misc</v>
      </c>
      <c r="J716" s="4" t="str">
        <f>_xll.BDP($A716,K$1)</f>
        <v>Industrial</v>
      </c>
      <c r="K716" s="4" t="str">
        <f>_xll.BDP($A716,K$1)</f>
        <v>Industrial</v>
      </c>
      <c r="L716" s="1"/>
    </row>
    <row r="717" spans="1:12" x14ac:dyDescent="0.2">
      <c r="A717" s="4" t="s">
        <v>1436</v>
      </c>
      <c r="B717" s="4" t="s">
        <v>1437</v>
      </c>
      <c r="C717" s="7">
        <v>50040960</v>
      </c>
      <c r="D717" s="7">
        <v>342394240</v>
      </c>
      <c r="E717" s="6">
        <v>0.13400000333786</v>
      </c>
      <c r="F717" s="6">
        <v>0.72000002861022905</v>
      </c>
      <c r="G717" s="6">
        <f t="shared" si="11"/>
        <v>-0.81388889164836309</v>
      </c>
      <c r="H717" s="6"/>
      <c r="I717" s="4" t="str">
        <f>_xll.BDP($A717,J$1)</f>
        <v>Capacitors</v>
      </c>
      <c r="J717" s="4" t="str">
        <f>_xll.BDP($A717,K$1)</f>
        <v>Industrial</v>
      </c>
      <c r="K717" s="4" t="str">
        <f>_xll.BDP($A717,K$1)</f>
        <v>Industrial</v>
      </c>
      <c r="L717" s="1"/>
    </row>
    <row r="718" spans="1:12" x14ac:dyDescent="0.2">
      <c r="A718" s="4" t="s">
        <v>1438</v>
      </c>
      <c r="B718" s="4" t="s">
        <v>1439</v>
      </c>
      <c r="C718" s="7">
        <v>133000000</v>
      </c>
      <c r="D718" s="7">
        <v>576225024</v>
      </c>
      <c r="E718" s="6">
        <v>0.13300000131130199</v>
      </c>
      <c r="F718" s="6">
        <v>0.15000000596046401</v>
      </c>
      <c r="G718" s="6">
        <f t="shared" si="11"/>
        <v>-0.11333335982428405</v>
      </c>
      <c r="H718" s="6"/>
      <c r="I718" s="4" t="str">
        <f>_xll.BDP($A718,J$1)</f>
        <v>Retail-Consumer Electron</v>
      </c>
      <c r="J718" s="4" t="str">
        <f>_xll.BDP($A718,K$1)</f>
        <v>Consumer, Cyclical</v>
      </c>
      <c r="K718" s="4" t="str">
        <f>_xll.BDP($A718,K$1)</f>
        <v>Consumer, Cyclical</v>
      </c>
      <c r="L718" s="1"/>
    </row>
    <row r="719" spans="1:12" x14ac:dyDescent="0.2">
      <c r="A719" s="4" t="s">
        <v>1440</v>
      </c>
      <c r="B719" s="4" t="s">
        <v>1441</v>
      </c>
      <c r="C719" s="7">
        <v>40032068</v>
      </c>
      <c r="D719" s="7">
        <v>36078374912</v>
      </c>
      <c r="E719" s="6">
        <v>0.13199999928487599</v>
      </c>
      <c r="F719" s="6">
        <v>2.6500000953674299</v>
      </c>
      <c r="G719" s="6">
        <f t="shared" si="11"/>
        <v>-0.95018868130773637</v>
      </c>
      <c r="H719" s="6">
        <v>33.404346466064503</v>
      </c>
      <c r="I719" s="4" t="str">
        <f>_xll.BDP($A719,J$1)</f>
        <v>Casino Hotels</v>
      </c>
      <c r="J719" s="4" t="str">
        <f>_xll.BDP($A719,K$1)</f>
        <v>Consumer, Cyclical</v>
      </c>
      <c r="K719" s="4" t="str">
        <f>_xll.BDP($A719,K$1)</f>
        <v>Consumer, Cyclical</v>
      </c>
      <c r="L719" s="1"/>
    </row>
    <row r="720" spans="1:12" x14ac:dyDescent="0.2">
      <c r="A720" s="4" t="s">
        <v>1442</v>
      </c>
      <c r="B720" s="4" t="s">
        <v>1443</v>
      </c>
      <c r="C720" s="7">
        <v>60745328</v>
      </c>
      <c r="D720" s="7">
        <v>568932032</v>
      </c>
      <c r="E720" s="6">
        <v>0.12899999320507</v>
      </c>
      <c r="F720" s="6">
        <v>0.64999997615814198</v>
      </c>
      <c r="G720" s="6">
        <f t="shared" si="11"/>
        <v>-0.8015384647126742</v>
      </c>
      <c r="H720" s="6"/>
      <c r="I720" s="4" t="str">
        <f>_xll.BDP($A720,J$1)</f>
        <v>Telecom Services</v>
      </c>
      <c r="J720" s="4" t="str">
        <f>_xll.BDP($A720,K$1)</f>
        <v>Communications</v>
      </c>
      <c r="K720" s="4" t="str">
        <f>_xll.BDP($A720,K$1)</f>
        <v>Communications</v>
      </c>
      <c r="L720" s="1"/>
    </row>
    <row r="721" spans="1:12" x14ac:dyDescent="0.2">
      <c r="A721" s="4" t="s">
        <v>1444</v>
      </c>
      <c r="B721" s="4" t="s">
        <v>1445</v>
      </c>
      <c r="C721" s="7">
        <v>82946840</v>
      </c>
      <c r="D721" s="7">
        <v>2497193728</v>
      </c>
      <c r="E721" s="6">
        <v>0.12845040658306001</v>
      </c>
      <c r="F721" s="6">
        <v>0.14699999988079099</v>
      </c>
      <c r="G721" s="6">
        <f t="shared" si="11"/>
        <v>-0.12618770961070536</v>
      </c>
      <c r="H721" s="6"/>
      <c r="I721" s="4" t="str">
        <f>_xll.BDP($A721,J$1)</f>
        <v>Housewares</v>
      </c>
      <c r="J721" s="4" t="str">
        <f>_xll.BDP($A721,K$1)</f>
        <v>Consumer, Cyclical</v>
      </c>
      <c r="K721" s="4" t="str">
        <f>_xll.BDP($A721,K$1)</f>
        <v>Consumer, Cyclical</v>
      </c>
      <c r="L721" s="1"/>
    </row>
    <row r="722" spans="1:12" x14ac:dyDescent="0.2">
      <c r="A722" s="4" t="s">
        <v>1446</v>
      </c>
      <c r="B722" s="4" t="s">
        <v>1447</v>
      </c>
      <c r="C722" s="7">
        <v>1024000000</v>
      </c>
      <c r="D722" s="7">
        <v>9416640512</v>
      </c>
      <c r="E722" s="6">
        <v>0.127999997138977</v>
      </c>
      <c r="F722" s="6">
        <v>0.16699999570846599</v>
      </c>
      <c r="G722" s="6">
        <f t="shared" si="11"/>
        <v>-0.23353293156708688</v>
      </c>
      <c r="H722" s="6">
        <v>103.791175842285</v>
      </c>
      <c r="I722" s="4" t="str">
        <f>_xll.BDP($A722,J$1)</f>
        <v>Investment Companies</v>
      </c>
      <c r="J722" s="4" t="str">
        <f>_xll.BDP($A722,K$1)</f>
        <v>Financial</v>
      </c>
      <c r="K722" s="4" t="str">
        <f>_xll.BDP($A722,K$1)</f>
        <v>Financial</v>
      </c>
      <c r="L722" s="1"/>
    </row>
    <row r="723" spans="1:12" x14ac:dyDescent="0.2">
      <c r="A723" s="4" t="s">
        <v>1448</v>
      </c>
      <c r="B723" s="4" t="s">
        <v>1449</v>
      </c>
      <c r="C723" s="7">
        <v>126519720</v>
      </c>
      <c r="D723" s="7">
        <v>769735616</v>
      </c>
      <c r="E723" s="6">
        <v>0.123000003397465</v>
      </c>
      <c r="F723" s="6">
        <v>0.46999999880790699</v>
      </c>
      <c r="G723" s="6">
        <f t="shared" si="11"/>
        <v>-0.7382978644480036</v>
      </c>
      <c r="H723" s="6">
        <v>2.6077353954315199</v>
      </c>
      <c r="I723" s="4" t="str">
        <f>_xll.BDP($A723,J$1)</f>
        <v>Retail-Apparel/Shoe</v>
      </c>
      <c r="J723" s="4" t="str">
        <f>_xll.BDP($A723,K$1)</f>
        <v>Consumer, Cyclical</v>
      </c>
      <c r="K723" s="4" t="str">
        <f>_xll.BDP($A723,K$1)</f>
        <v>Consumer, Cyclical</v>
      </c>
      <c r="L723" s="1"/>
    </row>
    <row r="724" spans="1:12" x14ac:dyDescent="0.2">
      <c r="A724" s="4" t="s">
        <v>1450</v>
      </c>
      <c r="B724" s="4" t="s">
        <v>1451</v>
      </c>
      <c r="C724" s="7">
        <v>374376928</v>
      </c>
      <c r="D724" s="7">
        <v>8688002048</v>
      </c>
      <c r="E724" s="6">
        <v>0.122285714097382</v>
      </c>
      <c r="F724" s="6">
        <v>0.55000001192092896</v>
      </c>
      <c r="G724" s="6">
        <f t="shared" si="11"/>
        <v>-0.77766234282379898</v>
      </c>
      <c r="H724" s="6">
        <v>5.63771724700928</v>
      </c>
      <c r="I724" s="4" t="str">
        <f>_xll.BDP($A724,J$1)</f>
        <v>Real Estate Oper/Develop</v>
      </c>
      <c r="J724" s="4" t="str">
        <f>_xll.BDP($A724,K$1)</f>
        <v>Financial</v>
      </c>
      <c r="K724" s="4" t="str">
        <f>_xll.BDP($A724,K$1)</f>
        <v>Financial</v>
      </c>
      <c r="L724" s="1"/>
    </row>
    <row r="725" spans="1:12" x14ac:dyDescent="0.2">
      <c r="A725" s="4" t="s">
        <v>1452</v>
      </c>
      <c r="B725" s="4" t="s">
        <v>1453</v>
      </c>
      <c r="C725" s="7">
        <v>83176456</v>
      </c>
      <c r="D725" s="7">
        <v>703435136</v>
      </c>
      <c r="E725" s="6">
        <v>0.121428625</v>
      </c>
      <c r="F725" s="6">
        <v>0.74000000953674305</v>
      </c>
      <c r="G725" s="6">
        <f t="shared" si="11"/>
        <v>-0.83590726562825712</v>
      </c>
      <c r="H725" s="6">
        <v>5.72210645675659</v>
      </c>
      <c r="I725" s="4" t="str">
        <f>_xll.BDP($A725,J$1)</f>
        <v>Toys</v>
      </c>
      <c r="J725" s="4" t="str">
        <f>_xll.BDP($A725,K$1)</f>
        <v>Consumer, Cyclical</v>
      </c>
      <c r="K725" s="4" t="str">
        <f>_xll.BDP($A725,K$1)</f>
        <v>Consumer, Cyclical</v>
      </c>
      <c r="L725" s="1"/>
    </row>
    <row r="726" spans="1:12" x14ac:dyDescent="0.2">
      <c r="A726" s="4" t="s">
        <v>1454</v>
      </c>
      <c r="B726" s="4" t="s">
        <v>1455</v>
      </c>
      <c r="C726" s="7">
        <v>444763456</v>
      </c>
      <c r="D726" s="7">
        <v>2318228224</v>
      </c>
      <c r="E726" s="6">
        <v>0.120999999344349</v>
      </c>
      <c r="F726" s="6">
        <v>0.41999998688697798</v>
      </c>
      <c r="G726" s="6">
        <f t="shared" si="11"/>
        <v>-0.71190475447107548</v>
      </c>
      <c r="H726" s="6"/>
      <c r="I726" s="4" t="str">
        <f>_xll.BDP($A726,J$1)</f>
        <v>Aerospace/Defense</v>
      </c>
      <c r="J726" s="4" t="str">
        <f>_xll.BDP($A726,K$1)</f>
        <v>Industrial</v>
      </c>
      <c r="K726" s="4" t="str">
        <f>_xll.BDP($A726,K$1)</f>
        <v>Industrial</v>
      </c>
      <c r="L726" s="1"/>
    </row>
    <row r="727" spans="1:12" x14ac:dyDescent="0.2">
      <c r="A727" s="4" t="s">
        <v>1456</v>
      </c>
      <c r="B727" s="4" t="s">
        <v>1457</v>
      </c>
      <c r="C727" s="7">
        <v>36524244</v>
      </c>
      <c r="D727" s="7">
        <v>879625664</v>
      </c>
      <c r="E727" s="6">
        <v>0.119999997317791</v>
      </c>
      <c r="F727" s="6">
        <v>2.8900001049041699</v>
      </c>
      <c r="G727" s="6">
        <f t="shared" si="11"/>
        <v>-0.95847751108584467</v>
      </c>
      <c r="H727" s="6">
        <v>3.6026737689971902</v>
      </c>
      <c r="I727" s="4" t="str">
        <f>_xll.BDP($A727,J$1)</f>
        <v>Real Estate Oper/Develop</v>
      </c>
      <c r="J727" s="4" t="str">
        <f>_xll.BDP($A727,K$1)</f>
        <v>Financial</v>
      </c>
      <c r="K727" s="4" t="str">
        <f>_xll.BDP($A727,K$1)</f>
        <v>Financial</v>
      </c>
      <c r="L727" s="1"/>
    </row>
    <row r="728" spans="1:12" x14ac:dyDescent="0.2">
      <c r="A728" s="4" t="s">
        <v>1458</v>
      </c>
      <c r="B728" s="4" t="s">
        <v>1459</v>
      </c>
      <c r="C728" s="7">
        <v>75404400</v>
      </c>
      <c r="D728" s="7">
        <v>593725696</v>
      </c>
      <c r="E728" s="6">
        <v>0.119999997317791</v>
      </c>
      <c r="F728" s="6">
        <v>0.28000000119209301</v>
      </c>
      <c r="G728" s="6">
        <f t="shared" si="11"/>
        <v>-0.5714285828325214</v>
      </c>
      <c r="H728" s="6"/>
      <c r="I728" s="4" t="str">
        <f>_xll.BDP($A728,J$1)</f>
        <v>Computers-Integrated Sys</v>
      </c>
      <c r="J728" s="4" t="str">
        <f>_xll.BDP($A728,K$1)</f>
        <v>Technology</v>
      </c>
      <c r="K728" s="4" t="str">
        <f>_xll.BDP($A728,K$1)</f>
        <v>Technology</v>
      </c>
      <c r="L728" s="1"/>
    </row>
    <row r="729" spans="1:12" x14ac:dyDescent="0.2">
      <c r="A729" s="4" t="s">
        <v>1460</v>
      </c>
      <c r="B729" s="4" t="s">
        <v>1461</v>
      </c>
      <c r="C729" s="7">
        <v>90774752</v>
      </c>
      <c r="D729" s="7">
        <v>1411685376</v>
      </c>
      <c r="E729" s="6">
        <v>0.11976988082706699</v>
      </c>
      <c r="F729" s="6">
        <v>1.3600000143051101</v>
      </c>
      <c r="G729" s="6">
        <f t="shared" si="11"/>
        <v>-0.91193391208288832</v>
      </c>
      <c r="H729" s="6">
        <v>2.3073921203613299</v>
      </c>
      <c r="I729" s="4" t="str">
        <f>_xll.BDP($A729,J$1)</f>
        <v>Building&amp;Construct-Misc</v>
      </c>
      <c r="J729" s="4" t="str">
        <f>_xll.BDP($A729,K$1)</f>
        <v>Industrial</v>
      </c>
      <c r="K729" s="4" t="str">
        <f>_xll.BDP($A729,K$1)</f>
        <v>Industrial</v>
      </c>
      <c r="L729" s="1"/>
    </row>
    <row r="730" spans="1:12" x14ac:dyDescent="0.2">
      <c r="A730" s="4" t="s">
        <v>1462</v>
      </c>
      <c r="B730" s="4" t="s">
        <v>1463</v>
      </c>
      <c r="C730" s="7">
        <v>304239680</v>
      </c>
      <c r="D730" s="7">
        <v>766097280</v>
      </c>
      <c r="E730" s="6">
        <v>0.11941176130396799</v>
      </c>
      <c r="F730" s="6">
        <v>0.16699999570846599</v>
      </c>
      <c r="G730" s="6">
        <f t="shared" si="11"/>
        <v>-0.28495949477491833</v>
      </c>
      <c r="H730" s="6"/>
      <c r="I730" s="4" t="str">
        <f>_xll.BDP($A730,J$1)</f>
        <v>Whsing&amp;Harbor Trans Serv</v>
      </c>
      <c r="J730" s="4" t="str">
        <f>_xll.BDP($A730,K$1)</f>
        <v>Consumer, Non-cyclical</v>
      </c>
      <c r="K730" s="4" t="str">
        <f>_xll.BDP($A730,K$1)</f>
        <v>Consumer, Non-cyclical</v>
      </c>
      <c r="L730" s="1"/>
    </row>
    <row r="731" spans="1:12" x14ac:dyDescent="0.2">
      <c r="A731" s="4" t="s">
        <v>1464</v>
      </c>
      <c r="B731" s="4" t="s">
        <v>1465</v>
      </c>
      <c r="C731" s="7">
        <v>152400192</v>
      </c>
      <c r="D731" s="7">
        <v>470841344</v>
      </c>
      <c r="E731" s="6">
        <v>0.117745654678792</v>
      </c>
      <c r="F731" s="6">
        <v>0.104999996721745</v>
      </c>
      <c r="G731" s="6">
        <f t="shared" si="11"/>
        <v>0.12138722242843114</v>
      </c>
      <c r="H731" s="6"/>
      <c r="I731" s="4" t="str">
        <f>_xll.BDP($A731,J$1)</f>
        <v>Electronic Compo-Misc</v>
      </c>
      <c r="J731" s="4" t="str">
        <f>_xll.BDP($A731,K$1)</f>
        <v>Industrial</v>
      </c>
      <c r="K731" s="4" t="str">
        <f>_xll.BDP($A731,K$1)</f>
        <v>Industrial</v>
      </c>
      <c r="L731" s="1"/>
    </row>
    <row r="732" spans="1:12" x14ac:dyDescent="0.2">
      <c r="A732" s="4" t="s">
        <v>1466</v>
      </c>
      <c r="B732" s="4" t="s">
        <v>1467</v>
      </c>
      <c r="C732" s="7">
        <v>116539992</v>
      </c>
      <c r="D732" s="7">
        <v>934024192</v>
      </c>
      <c r="E732" s="6">
        <v>0.116453795035382</v>
      </c>
      <c r="F732" s="6">
        <v>0.490000009536743</v>
      </c>
      <c r="G732" s="6">
        <f t="shared" si="11"/>
        <v>-0.76233919843087339</v>
      </c>
      <c r="H732" s="6">
        <v>464.89559936523398</v>
      </c>
      <c r="I732" s="4" t="str">
        <f>_xll.BDP($A732,J$1)</f>
        <v>Miscellaneous Manufactur</v>
      </c>
      <c r="J732" s="4" t="str">
        <f>_xll.BDP($A732,K$1)</f>
        <v>Industrial</v>
      </c>
      <c r="K732" s="4" t="str">
        <f>_xll.BDP($A732,K$1)</f>
        <v>Industrial</v>
      </c>
      <c r="L732" s="1"/>
    </row>
    <row r="733" spans="1:12" x14ac:dyDescent="0.2">
      <c r="A733" s="4" t="s">
        <v>1468</v>
      </c>
      <c r="B733" s="4" t="s">
        <v>1469</v>
      </c>
      <c r="C733" s="7">
        <v>179280816</v>
      </c>
      <c r="D733" s="7">
        <v>2683508992</v>
      </c>
      <c r="E733" s="6">
        <v>0.11557685872232699</v>
      </c>
      <c r="F733" s="6">
        <v>1.6000000238418599</v>
      </c>
      <c r="G733" s="6">
        <f t="shared" si="11"/>
        <v>-0.92776446437493909</v>
      </c>
      <c r="H733" s="6">
        <v>3.02188968658447</v>
      </c>
      <c r="I733" s="4" t="str">
        <f>_xll.BDP($A733,J$1)</f>
        <v>Diversified Operations</v>
      </c>
      <c r="J733" s="4" t="str">
        <f>_xll.BDP($A733,K$1)</f>
        <v>Diversified</v>
      </c>
      <c r="K733" s="4" t="str">
        <f>_xll.BDP($A733,K$1)</f>
        <v>Diversified</v>
      </c>
      <c r="L733" s="1"/>
    </row>
    <row r="734" spans="1:12" x14ac:dyDescent="0.2">
      <c r="A734" s="4" t="s">
        <v>1470</v>
      </c>
      <c r="B734" s="4" t="s">
        <v>1471</v>
      </c>
      <c r="C734" s="7">
        <v>59991644</v>
      </c>
      <c r="D734" s="7">
        <v>540895296</v>
      </c>
      <c r="E734" s="6">
        <v>0.11400000005960501</v>
      </c>
      <c r="F734" s="6">
        <v>1.0199999809265099</v>
      </c>
      <c r="G734" s="6">
        <f t="shared" si="11"/>
        <v>-0.88823529196926665</v>
      </c>
      <c r="H734" s="6"/>
      <c r="I734" s="4" t="str">
        <f>_xll.BDP($A734,J$1)</f>
        <v>Transport-Marine</v>
      </c>
      <c r="J734" s="4" t="str">
        <f>_xll.BDP($A734,K$1)</f>
        <v>Industrial</v>
      </c>
      <c r="K734" s="4" t="str">
        <f>_xll.BDP($A734,K$1)</f>
        <v>Industrial</v>
      </c>
      <c r="L734" s="1"/>
    </row>
    <row r="735" spans="1:12" x14ac:dyDescent="0.2">
      <c r="A735" s="4" t="s">
        <v>1472</v>
      </c>
      <c r="B735" s="4" t="s">
        <v>1473</v>
      </c>
      <c r="C735" s="7">
        <v>18377396</v>
      </c>
      <c r="D735" s="7">
        <v>2989947904</v>
      </c>
      <c r="E735" s="6">
        <v>0.113573576359914</v>
      </c>
      <c r="F735" s="6">
        <v>0.41499999165535001</v>
      </c>
      <c r="G735" s="6">
        <f t="shared" si="11"/>
        <v>-0.726328726159988</v>
      </c>
      <c r="H735" s="6">
        <v>52.076797485351598</v>
      </c>
      <c r="I735" s="4" t="str">
        <f>_xll.BDP($A735,J$1)</f>
        <v>Diversified Finan Serv</v>
      </c>
      <c r="J735" s="4" t="str">
        <f>_xll.BDP($A735,K$1)</f>
        <v>Financial</v>
      </c>
      <c r="K735" s="4" t="str">
        <f>_xll.BDP($A735,K$1)</f>
        <v>Financial</v>
      </c>
      <c r="L735" s="1"/>
    </row>
    <row r="736" spans="1:12" x14ac:dyDescent="0.2">
      <c r="A736" s="4" t="s">
        <v>1474</v>
      </c>
      <c r="B736" s="4" t="s">
        <v>1475</v>
      </c>
      <c r="C736" s="7">
        <v>35937500</v>
      </c>
      <c r="D736" s="7">
        <v>1397663360</v>
      </c>
      <c r="E736" s="6">
        <v>0.112978024244012</v>
      </c>
      <c r="F736" s="6">
        <v>7.69999995827675E-2</v>
      </c>
      <c r="G736" s="6">
        <f t="shared" si="11"/>
        <v>0.46724707605448268</v>
      </c>
      <c r="H736" s="6">
        <v>4.2035155296325701</v>
      </c>
      <c r="I736" s="4" t="str">
        <f>_xll.BDP($A736,J$1)</f>
        <v>Gold Mining</v>
      </c>
      <c r="J736" s="4" t="str">
        <f>_xll.BDP($A736,K$1)</f>
        <v>Basic Materials</v>
      </c>
      <c r="K736" s="4" t="str">
        <f>_xll.BDP($A736,K$1)</f>
        <v>Basic Materials</v>
      </c>
      <c r="L736" s="1"/>
    </row>
    <row r="737" spans="1:12" x14ac:dyDescent="0.2">
      <c r="A737" s="4" t="s">
        <v>1476</v>
      </c>
      <c r="B737" s="4" t="s">
        <v>1477</v>
      </c>
      <c r="C737" s="7">
        <v>45162880</v>
      </c>
      <c r="D737" s="7">
        <v>880783936</v>
      </c>
      <c r="E737" s="6">
        <v>0.112736397480145</v>
      </c>
      <c r="F737" s="6">
        <v>0.28000000119209301</v>
      </c>
      <c r="G737" s="6">
        <f t="shared" si="11"/>
        <v>-0.59737001071366924</v>
      </c>
      <c r="H737" s="6"/>
      <c r="I737" s="4" t="str">
        <f>_xll.BDP($A737,J$1)</f>
        <v>Lottery Services</v>
      </c>
      <c r="J737" s="4" t="str">
        <f>_xll.BDP($A737,K$1)</f>
        <v>Consumer, Cyclical</v>
      </c>
      <c r="K737" s="4" t="str">
        <f>_xll.BDP($A737,K$1)</f>
        <v>Consumer, Cyclical</v>
      </c>
      <c r="L737" s="1"/>
    </row>
    <row r="738" spans="1:12" x14ac:dyDescent="0.2">
      <c r="A738" s="4" t="s">
        <v>1478</v>
      </c>
      <c r="B738" s="4" t="s">
        <v>1479</v>
      </c>
      <c r="C738" s="7">
        <v>180000000</v>
      </c>
      <c r="D738" s="7">
        <v>2344015360</v>
      </c>
      <c r="E738" s="6">
        <v>0.112499997019768</v>
      </c>
      <c r="F738" s="6">
        <v>1.29999995231628</v>
      </c>
      <c r="G738" s="6">
        <f t="shared" si="11"/>
        <v>-0.91346153757981241</v>
      </c>
      <c r="H738" s="6">
        <v>43.350677490234403</v>
      </c>
      <c r="I738" s="4" t="str">
        <f>_xll.BDP($A738,J$1)</f>
        <v>Audio/Video Products</v>
      </c>
      <c r="J738" s="4" t="str">
        <f>_xll.BDP($A738,K$1)</f>
        <v>Consumer, Cyclical</v>
      </c>
      <c r="K738" s="4" t="str">
        <f>_xll.BDP($A738,K$1)</f>
        <v>Consumer, Cyclical</v>
      </c>
      <c r="L738" s="1"/>
    </row>
    <row r="739" spans="1:12" x14ac:dyDescent="0.2">
      <c r="A739" s="4" t="s">
        <v>1480</v>
      </c>
      <c r="B739" s="4" t="s">
        <v>1481</v>
      </c>
      <c r="C739" s="7">
        <v>23003450</v>
      </c>
      <c r="D739" s="7">
        <v>9240519680</v>
      </c>
      <c r="E739" s="6">
        <v>0.112175440574923</v>
      </c>
      <c r="F739" s="6">
        <v>1.2400000095367401</v>
      </c>
      <c r="G739" s="6">
        <f t="shared" si="11"/>
        <v>-0.90953593571597524</v>
      </c>
      <c r="H739" s="6">
        <v>14.356759071350099</v>
      </c>
      <c r="I739" s="4" t="str">
        <f>_xll.BDP($A739,J$1)</f>
        <v>Energy-Alternate Sources</v>
      </c>
      <c r="J739" s="4" t="str">
        <f>_xll.BDP($A739,K$1)</f>
        <v>Energy</v>
      </c>
      <c r="K739" s="4" t="str">
        <f>_xll.BDP($A739,K$1)</f>
        <v>Energy</v>
      </c>
      <c r="L739" s="1"/>
    </row>
    <row r="740" spans="1:12" x14ac:dyDescent="0.2">
      <c r="A740" s="4" t="s">
        <v>1482</v>
      </c>
      <c r="B740" s="4" t="s">
        <v>1483</v>
      </c>
      <c r="C740" s="7">
        <v>76472032</v>
      </c>
      <c r="D740" s="7">
        <v>562166720</v>
      </c>
      <c r="E740" s="6">
        <v>0.11200000345706899</v>
      </c>
      <c r="F740" s="6">
        <v>0.61000001430511497</v>
      </c>
      <c r="G740" s="6">
        <f t="shared" si="11"/>
        <v>-0.81639344126138347</v>
      </c>
      <c r="H740" s="6"/>
      <c r="I740" s="4" t="str">
        <f>_xll.BDP($A740,J$1)</f>
        <v>Electronic Compo-Misc</v>
      </c>
      <c r="J740" s="4" t="str">
        <f>_xll.BDP($A740,K$1)</f>
        <v>Industrial</v>
      </c>
      <c r="K740" s="4" t="str">
        <f>_xll.BDP($A740,K$1)</f>
        <v>Industrial</v>
      </c>
      <c r="L740" s="1"/>
    </row>
    <row r="741" spans="1:12" x14ac:dyDescent="0.2">
      <c r="A741" s="4" t="s">
        <v>1484</v>
      </c>
      <c r="B741" s="4" t="s">
        <v>1485</v>
      </c>
      <c r="C741" s="7">
        <v>640000000</v>
      </c>
      <c r="D741" s="7">
        <v>46770933760</v>
      </c>
      <c r="E741" s="6">
        <v>0.11111111111138899</v>
      </c>
      <c r="F741" s="6">
        <v>6.3099999427795401</v>
      </c>
      <c r="G741" s="6">
        <f t="shared" si="11"/>
        <v>-0.98239126590824577</v>
      </c>
      <c r="H741" s="6">
        <v>24.448362350463899</v>
      </c>
      <c r="I741" s="4" t="str">
        <f>_xll.BDP($A741,J$1)</f>
        <v>Medical-Drugs</v>
      </c>
      <c r="J741" s="4" t="str">
        <f>_xll.BDP($A741,K$1)</f>
        <v>Consumer, Non-cyclical</v>
      </c>
      <c r="K741" s="4" t="str">
        <f>_xll.BDP($A741,K$1)</f>
        <v>Consumer, Non-cyclical</v>
      </c>
      <c r="L741" s="1"/>
    </row>
    <row r="742" spans="1:12" x14ac:dyDescent="0.2">
      <c r="A742" s="4" t="s">
        <v>1486</v>
      </c>
      <c r="B742" s="4" t="s">
        <v>1487</v>
      </c>
      <c r="C742" s="7">
        <v>84244976</v>
      </c>
      <c r="D742" s="7">
        <v>1277062272</v>
      </c>
      <c r="E742" s="6">
        <v>0.111025487541388</v>
      </c>
      <c r="F742" s="6">
        <v>0.384999990463257</v>
      </c>
      <c r="G742" s="6">
        <f t="shared" si="11"/>
        <v>-0.71162210313876906</v>
      </c>
      <c r="H742" s="6"/>
      <c r="I742" s="4" t="str">
        <f>_xll.BDP($A742,J$1)</f>
        <v>Real Estate Oper/Develop</v>
      </c>
      <c r="J742" s="4" t="str">
        <f>_xll.BDP($A742,K$1)</f>
        <v>Financial</v>
      </c>
      <c r="K742" s="4" t="str">
        <f>_xll.BDP($A742,K$1)</f>
        <v>Financial</v>
      </c>
      <c r="L742" s="1"/>
    </row>
    <row r="743" spans="1:12" x14ac:dyDescent="0.2">
      <c r="A743" s="4" t="s">
        <v>1488</v>
      </c>
      <c r="B743" s="4" t="s">
        <v>1489</v>
      </c>
      <c r="C743" s="7">
        <v>78424088</v>
      </c>
      <c r="D743" s="7">
        <v>322774496</v>
      </c>
      <c r="E743" s="6">
        <v>0.108005021417895</v>
      </c>
      <c r="F743" s="6">
        <v>0.206000000238419</v>
      </c>
      <c r="G743" s="6">
        <f t="shared" si="11"/>
        <v>-0.47570378013158821</v>
      </c>
      <c r="H743" s="6"/>
      <c r="I743" s="4" t="str">
        <f>_xll.BDP($A743,J$1)</f>
        <v>Retail-Jewelry</v>
      </c>
      <c r="J743" s="4" t="str">
        <f>_xll.BDP($A743,K$1)</f>
        <v>Consumer, Cyclical</v>
      </c>
      <c r="K743" s="4" t="str">
        <f>_xll.BDP($A743,K$1)</f>
        <v>Consumer, Cyclical</v>
      </c>
      <c r="L743" s="1"/>
    </row>
    <row r="744" spans="1:12" x14ac:dyDescent="0.2">
      <c r="A744" s="4" t="s">
        <v>1490</v>
      </c>
      <c r="B744" s="4" t="s">
        <v>1491</v>
      </c>
      <c r="C744" s="7">
        <v>647634368</v>
      </c>
      <c r="D744" s="7">
        <v>1311269632</v>
      </c>
      <c r="E744" s="6">
        <v>0.108000002801418</v>
      </c>
      <c r="F744" s="6">
        <v>0.11900000274181401</v>
      </c>
      <c r="G744" s="6">
        <f t="shared" si="11"/>
        <v>-9.2436972159252284E-2</v>
      </c>
      <c r="H744" s="6"/>
      <c r="I744" s="4" t="str">
        <f>_xll.BDP($A744,J$1)</f>
        <v>Food-Retail</v>
      </c>
      <c r="J744" s="4" t="str">
        <f>_xll.BDP($A744,K$1)</f>
        <v>Consumer, Non-cyclical</v>
      </c>
      <c r="K744" s="4" t="str">
        <f>_xll.BDP($A744,K$1)</f>
        <v>Consumer, Non-cyclical</v>
      </c>
      <c r="L744" s="1"/>
    </row>
    <row r="745" spans="1:12" x14ac:dyDescent="0.2">
      <c r="A745" s="4" t="s">
        <v>1492</v>
      </c>
      <c r="B745" s="4" t="s">
        <v>1493</v>
      </c>
      <c r="C745" s="7">
        <v>160327984</v>
      </c>
      <c r="D745" s="7">
        <v>1319313920</v>
      </c>
      <c r="E745" s="6">
        <v>0.10700000077485999</v>
      </c>
      <c r="F745" s="6">
        <v>0.80000001192092896</v>
      </c>
      <c r="G745" s="6">
        <f t="shared" si="11"/>
        <v>-0.86625000102445526</v>
      </c>
      <c r="H745" s="6"/>
      <c r="I745" s="4" t="str">
        <f>_xll.BDP($A745,J$1)</f>
        <v>Retail-Apparel/Shoe</v>
      </c>
      <c r="J745" s="4" t="str">
        <f>_xll.BDP($A745,K$1)</f>
        <v>Consumer, Cyclical</v>
      </c>
      <c r="K745" s="4" t="str">
        <f>_xll.BDP($A745,K$1)</f>
        <v>Consumer, Cyclical</v>
      </c>
      <c r="L745" s="1"/>
    </row>
    <row r="746" spans="1:12" x14ac:dyDescent="0.2">
      <c r="A746" s="4" t="s">
        <v>1494</v>
      </c>
      <c r="B746" s="4" t="s">
        <v>1495</v>
      </c>
      <c r="C746" s="7">
        <v>120832000</v>
      </c>
      <c r="D746" s="7">
        <v>975308736</v>
      </c>
      <c r="E746" s="6">
        <v>0.105981464642406</v>
      </c>
      <c r="F746" s="6">
        <v>0.23299999535083801</v>
      </c>
      <c r="G746" s="6">
        <f t="shared" si="11"/>
        <v>-0.54514391949740082</v>
      </c>
      <c r="H746" s="6"/>
      <c r="I746" s="4" t="str">
        <f>_xll.BDP($A746,J$1)</f>
        <v>Real Estate Oper/Develop</v>
      </c>
      <c r="J746" s="4" t="str">
        <f>_xll.BDP($A746,K$1)</f>
        <v>Financial</v>
      </c>
      <c r="K746" s="4" t="str">
        <f>_xll.BDP($A746,K$1)</f>
        <v>Financial</v>
      </c>
      <c r="L746" s="1"/>
    </row>
    <row r="747" spans="1:12" x14ac:dyDescent="0.2">
      <c r="A747" s="4" t="s">
        <v>1496</v>
      </c>
      <c r="B747" s="4" t="s">
        <v>1497</v>
      </c>
      <c r="C747" s="7">
        <v>158148064</v>
      </c>
      <c r="D747" s="7">
        <v>3916262912</v>
      </c>
      <c r="E747" s="6">
        <v>0.10495066943131399</v>
      </c>
      <c r="F747" s="6">
        <v>2.0499999523162802</v>
      </c>
      <c r="G747" s="6">
        <f t="shared" si="11"/>
        <v>-0.9488045503060959</v>
      </c>
      <c r="H747" s="6">
        <v>4.9069123268127397</v>
      </c>
      <c r="I747" s="4" t="str">
        <f>_xll.BDP($A747,J$1)</f>
        <v>Real Estate Oper/Develop</v>
      </c>
      <c r="J747" s="4" t="str">
        <f>_xll.BDP($A747,K$1)</f>
        <v>Financial</v>
      </c>
      <c r="K747" s="4" t="str">
        <f>_xll.BDP($A747,K$1)</f>
        <v>Financial</v>
      </c>
      <c r="L747" s="1"/>
    </row>
    <row r="748" spans="1:12" x14ac:dyDescent="0.2">
      <c r="A748" s="4" t="s">
        <v>1498</v>
      </c>
      <c r="B748" s="4" t="s">
        <v>1499</v>
      </c>
      <c r="C748" s="7">
        <v>312000000</v>
      </c>
      <c r="D748" s="7">
        <v>1183362432</v>
      </c>
      <c r="E748" s="6">
        <v>0.10399999618530301</v>
      </c>
      <c r="F748" s="6">
        <v>0.118000000715256</v>
      </c>
      <c r="G748" s="6">
        <f t="shared" si="11"/>
        <v>-0.11864410546688209</v>
      </c>
      <c r="H748" s="6"/>
      <c r="I748" s="4" t="str">
        <f>_xll.BDP($A748,J$1)</f>
        <v>Lottery Services</v>
      </c>
      <c r="J748" s="4" t="str">
        <f>_xll.BDP($A748,K$1)</f>
        <v>Consumer, Cyclical</v>
      </c>
      <c r="K748" s="4" t="str">
        <f>_xll.BDP($A748,K$1)</f>
        <v>Consumer, Cyclical</v>
      </c>
      <c r="L748" s="1"/>
    </row>
    <row r="749" spans="1:12" x14ac:dyDescent="0.2">
      <c r="A749" s="4" t="s">
        <v>1500</v>
      </c>
      <c r="B749" s="4" t="s">
        <v>1501</v>
      </c>
      <c r="C749" s="7">
        <v>86965056</v>
      </c>
      <c r="D749" s="7">
        <v>288916864</v>
      </c>
      <c r="E749" s="6">
        <v>0.103434344975635</v>
      </c>
      <c r="F749" s="6">
        <v>0.28999999165535001</v>
      </c>
      <c r="G749" s="6">
        <f t="shared" si="11"/>
        <v>-0.64332983464854243</v>
      </c>
      <c r="H749" s="6"/>
      <c r="I749" s="4" t="str">
        <f>_xll.BDP($A749,J$1)</f>
        <v>Distribution/Wholesale</v>
      </c>
      <c r="J749" s="4" t="str">
        <f>_xll.BDP($A749,K$1)</f>
        <v>Consumer, Cyclical</v>
      </c>
      <c r="K749" s="4" t="str">
        <f>_xll.BDP($A749,K$1)</f>
        <v>Consumer, Cyclical</v>
      </c>
      <c r="L749" s="1"/>
    </row>
    <row r="750" spans="1:12" x14ac:dyDescent="0.2">
      <c r="A750" s="4" t="s">
        <v>1502</v>
      </c>
      <c r="B750" s="4" t="s">
        <v>1503</v>
      </c>
      <c r="C750" s="7">
        <v>83372576</v>
      </c>
      <c r="D750" s="7">
        <v>779874944</v>
      </c>
      <c r="E750" s="6">
        <v>0.102672282223644</v>
      </c>
      <c r="F750" s="6">
        <v>0.119999997317791</v>
      </c>
      <c r="G750" s="6">
        <f t="shared" si="11"/>
        <v>-0.14439762901209685</v>
      </c>
      <c r="H750" s="6"/>
      <c r="I750" s="4" t="str">
        <f>_xll.BDP($A750,J$1)</f>
        <v>Finance-Invest Bnkr/Brkr</v>
      </c>
      <c r="J750" s="4" t="str">
        <f>_xll.BDP($A750,K$1)</f>
        <v>Financial</v>
      </c>
      <c r="K750" s="4" t="str">
        <f>_xll.BDP($A750,K$1)</f>
        <v>Financial</v>
      </c>
      <c r="L750" s="1"/>
    </row>
    <row r="751" spans="1:12" x14ac:dyDescent="0.2">
      <c r="A751" s="4" t="s">
        <v>1504</v>
      </c>
      <c r="B751" s="4" t="s">
        <v>1505</v>
      </c>
      <c r="C751" s="7">
        <v>56063080</v>
      </c>
      <c r="D751" s="7">
        <v>2355404288</v>
      </c>
      <c r="E751" s="6">
        <v>0.101000003516674</v>
      </c>
      <c r="F751" s="6">
        <v>4.1900000572204599</v>
      </c>
      <c r="G751" s="6">
        <f t="shared" si="11"/>
        <v>-0.97589498755671267</v>
      </c>
      <c r="H751" s="6">
        <v>17.220687866210898</v>
      </c>
      <c r="I751" s="4" t="str">
        <f>_xll.BDP($A751,J$1)</f>
        <v>Medical-Biomedical/Gene</v>
      </c>
      <c r="J751" s="4" t="str">
        <f>_xll.BDP($A751,K$1)</f>
        <v>Consumer, Non-cyclical</v>
      </c>
      <c r="K751" s="4" t="str">
        <f>_xll.BDP($A751,K$1)</f>
        <v>Consumer, Non-cyclical</v>
      </c>
      <c r="L751" s="1"/>
    </row>
    <row r="752" spans="1:12" x14ac:dyDescent="0.2">
      <c r="A752" s="4" t="s">
        <v>1506</v>
      </c>
      <c r="B752" s="4" t="s">
        <v>1507</v>
      </c>
      <c r="C752" s="7">
        <v>152294416</v>
      </c>
      <c r="D752" s="7">
        <v>1104137728</v>
      </c>
      <c r="E752" s="6">
        <v>0.10000000149011599</v>
      </c>
      <c r="F752" s="6">
        <v>0.57999998331069902</v>
      </c>
      <c r="G752" s="6">
        <f t="shared" si="11"/>
        <v>-0.82758619936623823</v>
      </c>
      <c r="H752" s="6">
        <v>12.5848932266235</v>
      </c>
      <c r="I752" s="4" t="str">
        <f>_xll.BDP($A752,J$1)</f>
        <v>Coatings/Paint</v>
      </c>
      <c r="J752" s="4" t="str">
        <f>_xll.BDP($A752,K$1)</f>
        <v>Basic Materials</v>
      </c>
      <c r="K752" s="4" t="str">
        <f>_xll.BDP($A752,K$1)</f>
        <v>Basic Materials</v>
      </c>
      <c r="L752" s="1"/>
    </row>
    <row r="753" spans="1:12" x14ac:dyDescent="0.2">
      <c r="A753" s="4" t="s">
        <v>1508</v>
      </c>
      <c r="B753" s="4" t="s">
        <v>1509</v>
      </c>
      <c r="C753" s="7">
        <v>53707660</v>
      </c>
      <c r="D753" s="7">
        <v>1727664768</v>
      </c>
      <c r="E753" s="6">
        <v>0.10000000149011599</v>
      </c>
      <c r="F753" s="6">
        <v>2.9800000190734899</v>
      </c>
      <c r="G753" s="6">
        <f t="shared" si="11"/>
        <v>-0.96644295273487724</v>
      </c>
      <c r="H753" s="6">
        <v>3.99769258499146</v>
      </c>
      <c r="I753" s="4" t="str">
        <f>_xll.BDP($A753,J$1)</f>
        <v>Real Estate Oper/Develop</v>
      </c>
      <c r="J753" s="4" t="str">
        <f>_xll.BDP($A753,K$1)</f>
        <v>Financial</v>
      </c>
      <c r="K753" s="4" t="str">
        <f>_xll.BDP($A753,K$1)</f>
        <v>Financial</v>
      </c>
      <c r="L753" s="1"/>
    </row>
    <row r="754" spans="1:12" x14ac:dyDescent="0.2">
      <c r="A754" s="4" t="s">
        <v>1510</v>
      </c>
      <c r="B754" s="4" t="s">
        <v>1511</v>
      </c>
      <c r="C754" s="7">
        <v>105977816</v>
      </c>
      <c r="D754" s="7">
        <v>147309168</v>
      </c>
      <c r="E754" s="6">
        <v>0.10000000149011599</v>
      </c>
      <c r="F754" s="6">
        <v>0.138999998569489</v>
      </c>
      <c r="G754" s="6">
        <f t="shared" si="11"/>
        <v>-0.2805755214441682</v>
      </c>
      <c r="H754" s="6"/>
      <c r="I754" s="4" t="str">
        <f>_xll.BDP($A754,J$1)</f>
        <v>Investment Companies</v>
      </c>
      <c r="J754" s="4" t="str">
        <f>_xll.BDP($A754,K$1)</f>
        <v>Financial</v>
      </c>
      <c r="K754" s="4" t="str">
        <f>_xll.BDP($A754,K$1)</f>
        <v>Financial</v>
      </c>
      <c r="L754" s="1"/>
    </row>
    <row r="755" spans="1:12" x14ac:dyDescent="0.2">
      <c r="A755" s="4" t="s">
        <v>1512</v>
      </c>
      <c r="B755" s="4" t="s">
        <v>1513</v>
      </c>
      <c r="C755" s="7">
        <v>98505000</v>
      </c>
      <c r="D755" s="7">
        <v>154499792</v>
      </c>
      <c r="E755" s="6">
        <v>0.10000000149011599</v>
      </c>
      <c r="F755" s="6">
        <v>0.129999995231628</v>
      </c>
      <c r="G755" s="6">
        <f t="shared" si="11"/>
        <v>-0.23076919109157967</v>
      </c>
      <c r="H755" s="6"/>
      <c r="I755" s="4" t="str">
        <f>_xll.BDP($A755,J$1)</f>
        <v>Enterprise Software/Serv</v>
      </c>
      <c r="J755" s="4" t="str">
        <f>_xll.BDP($A755,K$1)</f>
        <v>Technology</v>
      </c>
      <c r="K755" s="4" t="str">
        <f>_xll.BDP($A755,K$1)</f>
        <v>Technology</v>
      </c>
      <c r="L755" s="1"/>
    </row>
    <row r="756" spans="1:12" x14ac:dyDescent="0.2">
      <c r="A756" s="4" t="s">
        <v>1514</v>
      </c>
      <c r="B756" s="4" t="s">
        <v>1515</v>
      </c>
      <c r="C756" s="7">
        <v>119602880</v>
      </c>
      <c r="D756" s="7">
        <v>1878890496</v>
      </c>
      <c r="E756" s="6">
        <v>0.10000000149011599</v>
      </c>
      <c r="F756" s="6">
        <v>9.2000000178813907E-2</v>
      </c>
      <c r="G756" s="6">
        <f t="shared" si="11"/>
        <v>8.6956535823402792E-2</v>
      </c>
      <c r="H756" s="6"/>
      <c r="I756" s="4" t="str">
        <f>_xll.BDP($A756,J$1)</f>
        <v>Metal-Diversified</v>
      </c>
      <c r="J756" s="4" t="str">
        <f>_xll.BDP($A756,K$1)</f>
        <v>Basic Materials</v>
      </c>
      <c r="K756" s="4" t="str">
        <f>_xll.BDP($A756,K$1)</f>
        <v>Basic Materials</v>
      </c>
      <c r="L756" s="1"/>
    </row>
    <row r="757" spans="1:12" x14ac:dyDescent="0.2">
      <c r="A757" s="4" t="s">
        <v>1516</v>
      </c>
      <c r="B757" s="4" t="s">
        <v>1517</v>
      </c>
      <c r="C757" s="7">
        <v>50613752</v>
      </c>
      <c r="D757" s="7">
        <v>404768320</v>
      </c>
      <c r="E757" s="6">
        <v>9.8999999463558197E-2</v>
      </c>
      <c r="F757" s="6">
        <v>0.33500000834464999</v>
      </c>
      <c r="G757" s="6">
        <f t="shared" si="11"/>
        <v>-0.70447762090290333</v>
      </c>
      <c r="H757" s="6"/>
      <c r="I757" s="4" t="str">
        <f>_xll.BDP($A757,J$1)</f>
        <v>Medical Products</v>
      </c>
      <c r="J757" s="4" t="str">
        <f>_xll.BDP($A757,K$1)</f>
        <v>Consumer, Non-cyclical</v>
      </c>
      <c r="K757" s="4" t="str">
        <f>_xll.BDP($A757,K$1)</f>
        <v>Consumer, Non-cyclical</v>
      </c>
      <c r="L757" s="1"/>
    </row>
    <row r="758" spans="1:12" x14ac:dyDescent="0.2">
      <c r="A758" s="4" t="s">
        <v>1518</v>
      </c>
      <c r="B758" s="4" t="s">
        <v>1519</v>
      </c>
      <c r="C758" s="7">
        <v>93060528</v>
      </c>
      <c r="D758" s="7">
        <v>3172161536</v>
      </c>
      <c r="E758" s="6">
        <v>9.8428569606419797E-2</v>
      </c>
      <c r="F758" s="6">
        <v>0.519999980926514</v>
      </c>
      <c r="G758" s="6">
        <f t="shared" si="11"/>
        <v>-0.81071428227546483</v>
      </c>
      <c r="H758" s="6"/>
      <c r="I758" s="4" t="str">
        <f>_xll.BDP($A758,J$1)</f>
        <v>Commercial Serv-Finance</v>
      </c>
      <c r="J758" s="4" t="str">
        <f>_xll.BDP($A758,K$1)</f>
        <v>Consumer, Non-cyclical</v>
      </c>
      <c r="K758" s="4" t="str">
        <f>_xll.BDP($A758,K$1)</f>
        <v>Consumer, Non-cyclical</v>
      </c>
      <c r="L758" s="1"/>
    </row>
    <row r="759" spans="1:12" x14ac:dyDescent="0.2">
      <c r="A759" s="4" t="s">
        <v>1520</v>
      </c>
      <c r="B759" s="4" t="s">
        <v>1521</v>
      </c>
      <c r="C759" s="7">
        <v>55314480</v>
      </c>
      <c r="D759" s="7">
        <v>2803971072</v>
      </c>
      <c r="E759" s="6">
        <v>9.7999997437000302E-2</v>
      </c>
      <c r="F759" s="6">
        <v>0.730000019073486</v>
      </c>
      <c r="G759" s="6">
        <f t="shared" si="11"/>
        <v>-0.86575343167609553</v>
      </c>
      <c r="H759" s="6">
        <v>8.4994411468505895</v>
      </c>
      <c r="I759" s="4" t="str">
        <f>_xll.BDP($A759,J$1)</f>
        <v>Finance-Invest Bnkr/Brkr</v>
      </c>
      <c r="J759" s="4" t="str">
        <f>_xll.BDP($A759,K$1)</f>
        <v>Financial</v>
      </c>
      <c r="K759" s="4" t="str">
        <f>_xll.BDP($A759,K$1)</f>
        <v>Financial</v>
      </c>
      <c r="L759" s="1"/>
    </row>
    <row r="760" spans="1:12" x14ac:dyDescent="0.2">
      <c r="A760" s="4" t="s">
        <v>1522</v>
      </c>
      <c r="B760" s="4" t="s">
        <v>1523</v>
      </c>
      <c r="C760" s="7">
        <v>160632000</v>
      </c>
      <c r="D760" s="7">
        <v>444332512</v>
      </c>
      <c r="E760" s="6">
        <v>9.7000002861022894E-2</v>
      </c>
      <c r="F760" s="6">
        <v>0.18600000441074399</v>
      </c>
      <c r="G760" s="6">
        <f t="shared" si="11"/>
        <v>-0.47849462064088077</v>
      </c>
      <c r="H760" s="6">
        <v>35.408340454101598</v>
      </c>
      <c r="I760" s="4" t="str">
        <f>_xll.BDP($A760,J$1)</f>
        <v>Retail-Apparel/Shoe</v>
      </c>
      <c r="J760" s="4" t="str">
        <f>_xll.BDP($A760,K$1)</f>
        <v>Consumer, Cyclical</v>
      </c>
      <c r="K760" s="4" t="str">
        <f>_xll.BDP($A760,K$1)</f>
        <v>Consumer, Cyclical</v>
      </c>
      <c r="L760" s="1"/>
    </row>
    <row r="761" spans="1:12" x14ac:dyDescent="0.2">
      <c r="A761" s="4" t="s">
        <v>1524</v>
      </c>
      <c r="B761" s="4" t="s">
        <v>1525</v>
      </c>
      <c r="C761" s="7">
        <v>414561632</v>
      </c>
      <c r="D761" s="7">
        <v>3452438528</v>
      </c>
      <c r="E761" s="6">
        <v>9.4566126258114697E-2</v>
      </c>
      <c r="F761" s="6">
        <v>0.211999997496605</v>
      </c>
      <c r="G761" s="6">
        <f t="shared" si="11"/>
        <v>-0.553933361439643</v>
      </c>
      <c r="H761" s="6">
        <v>3.7715709209442099</v>
      </c>
      <c r="I761" s="4" t="str">
        <f>_xll.BDP($A761,J$1)</f>
        <v>Real Estate Oper/Develop</v>
      </c>
      <c r="J761" s="4" t="str">
        <f>_xll.BDP($A761,K$1)</f>
        <v>Financial</v>
      </c>
      <c r="K761" s="4" t="str">
        <f>_xll.BDP($A761,K$1)</f>
        <v>Financial</v>
      </c>
      <c r="L761" s="1"/>
    </row>
    <row r="762" spans="1:12" x14ac:dyDescent="0.2">
      <c r="A762" s="4" t="s">
        <v>1526</v>
      </c>
      <c r="B762" s="4" t="s">
        <v>1527</v>
      </c>
      <c r="C762" s="7">
        <v>164125344</v>
      </c>
      <c r="D762" s="7">
        <v>2962454784</v>
      </c>
      <c r="E762" s="6">
        <v>9.2664712620252998E-2</v>
      </c>
      <c r="F762" s="6">
        <v>0.50999999046325695</v>
      </c>
      <c r="G762" s="6">
        <f t="shared" si="11"/>
        <v>-0.81830448166071279</v>
      </c>
      <c r="H762" s="6">
        <v>46.443855285644503</v>
      </c>
      <c r="I762" s="4" t="str">
        <f>_xll.BDP($A762,J$1)</f>
        <v>Diversified Operations</v>
      </c>
      <c r="J762" s="4" t="str">
        <f>_xll.BDP($A762,K$1)</f>
        <v>Diversified</v>
      </c>
      <c r="K762" s="4" t="str">
        <f>_xll.BDP($A762,K$1)</f>
        <v>Diversified</v>
      </c>
      <c r="L762" s="1"/>
    </row>
    <row r="763" spans="1:12" x14ac:dyDescent="0.2">
      <c r="A763" s="4" t="s">
        <v>1528</v>
      </c>
      <c r="B763" s="4" t="s">
        <v>1529</v>
      </c>
      <c r="C763" s="7">
        <v>19270916</v>
      </c>
      <c r="D763" s="7">
        <v>109603336</v>
      </c>
      <c r="E763" s="6">
        <v>9.1764720797650495E-2</v>
      </c>
      <c r="F763" s="6">
        <v>0.45500001311302202</v>
      </c>
      <c r="G763" s="6">
        <f t="shared" si="11"/>
        <v>-0.79831930076262192</v>
      </c>
      <c r="H763" s="6"/>
      <c r="I763" s="4" t="str">
        <f>_xll.BDP($A763,J$1)</f>
        <v>Internet Applic Sftwr</v>
      </c>
      <c r="J763" s="4" t="str">
        <f>_xll.BDP($A763,K$1)</f>
        <v>Communications</v>
      </c>
      <c r="K763" s="4" t="str">
        <f>_xll.BDP($A763,K$1)</f>
        <v>Communications</v>
      </c>
      <c r="L763" s="1"/>
    </row>
    <row r="764" spans="1:12" x14ac:dyDescent="0.2">
      <c r="A764" s="4" t="s">
        <v>1530</v>
      </c>
      <c r="B764" s="4" t="s">
        <v>1531</v>
      </c>
      <c r="C764" s="7">
        <v>77000000</v>
      </c>
      <c r="D764" s="7">
        <v>3840260352</v>
      </c>
      <c r="E764" s="6">
        <v>9.1666666169961303E-2</v>
      </c>
      <c r="F764" s="6">
        <v>2.6400001049041699</v>
      </c>
      <c r="G764" s="6">
        <f t="shared" si="11"/>
        <v>-0.96527777934566072</v>
      </c>
      <c r="H764" s="6">
        <v>6.8965339660644496</v>
      </c>
      <c r="I764" s="4" t="str">
        <f>_xll.BDP($A764,J$1)</f>
        <v>Distribution/Wholesale</v>
      </c>
      <c r="J764" s="4" t="str">
        <f>_xll.BDP($A764,K$1)</f>
        <v>Consumer, Cyclical</v>
      </c>
      <c r="K764" s="4" t="str">
        <f>_xll.BDP($A764,K$1)</f>
        <v>Consumer, Cyclical</v>
      </c>
      <c r="L764" s="1"/>
    </row>
    <row r="765" spans="1:12" x14ac:dyDescent="0.2">
      <c r="A765" s="4" t="s">
        <v>1532</v>
      </c>
      <c r="B765" s="4" t="s">
        <v>1533</v>
      </c>
      <c r="C765" s="7">
        <v>108224280</v>
      </c>
      <c r="D765" s="7">
        <v>1356934016</v>
      </c>
      <c r="E765" s="6">
        <v>9.1067581652015506E-2</v>
      </c>
      <c r="F765" s="6">
        <v>0.64999997615814198</v>
      </c>
      <c r="G765" s="6">
        <f t="shared" si="11"/>
        <v>-0.85989602308868518</v>
      </c>
      <c r="H765" s="6">
        <v>3.7280046939849898</v>
      </c>
      <c r="I765" s="4" t="str">
        <f>_xll.BDP($A765,J$1)</f>
        <v>Electric Products-Misc</v>
      </c>
      <c r="J765" s="4" t="str">
        <f>_xll.BDP($A765,K$1)</f>
        <v>Industrial</v>
      </c>
      <c r="K765" s="4" t="str">
        <f>_xll.BDP($A765,K$1)</f>
        <v>Industrial</v>
      </c>
      <c r="L765" s="1"/>
    </row>
    <row r="766" spans="1:12" x14ac:dyDescent="0.2">
      <c r="A766" s="4" t="s">
        <v>1534</v>
      </c>
      <c r="B766" s="4" t="s">
        <v>1535</v>
      </c>
      <c r="C766" s="7">
        <v>60253288</v>
      </c>
      <c r="D766" s="7">
        <v>1330907904</v>
      </c>
      <c r="E766" s="6">
        <v>9.0669243079036496E-2</v>
      </c>
      <c r="F766" s="6">
        <v>6.8999998271465302E-2</v>
      </c>
      <c r="G766" s="6">
        <f t="shared" si="11"/>
        <v>0.31404703406394763</v>
      </c>
      <c r="H766" s="6">
        <v>1.75371706485748</v>
      </c>
      <c r="I766" s="4" t="str">
        <f>_xll.BDP($A766,J$1)</f>
        <v>Real Estate Mgmnt/Servic</v>
      </c>
      <c r="J766" s="4" t="str">
        <f>_xll.BDP($A766,K$1)</f>
        <v>Financial</v>
      </c>
      <c r="K766" s="4" t="str">
        <f>_xll.BDP($A766,K$1)</f>
        <v>Financial</v>
      </c>
      <c r="L766" s="1"/>
    </row>
    <row r="767" spans="1:12" x14ac:dyDescent="0.2">
      <c r="A767" s="4" t="s">
        <v>1536</v>
      </c>
      <c r="B767" s="4" t="s">
        <v>1537</v>
      </c>
      <c r="C767" s="7">
        <v>40735088</v>
      </c>
      <c r="D767" s="7">
        <v>185901664</v>
      </c>
      <c r="E767" s="6">
        <v>9.00000035762787E-2</v>
      </c>
      <c r="F767" s="6">
        <v>0.129999995231628</v>
      </c>
      <c r="G767" s="6">
        <f t="shared" si="11"/>
        <v>-0.3076922547887726</v>
      </c>
      <c r="H767" s="6">
        <v>4.5288271903991699</v>
      </c>
      <c r="I767" s="4" t="str">
        <f>_xll.BDP($A767,J$1)</f>
        <v>Transactional Software</v>
      </c>
      <c r="J767" s="4" t="str">
        <f>_xll.BDP($A767,K$1)</f>
        <v>Technology</v>
      </c>
      <c r="K767" s="4" t="str">
        <f>_xll.BDP($A767,K$1)</f>
        <v>Technology</v>
      </c>
      <c r="L767" s="1"/>
    </row>
    <row r="768" spans="1:12" x14ac:dyDescent="0.2">
      <c r="A768" s="4" t="s">
        <v>1538</v>
      </c>
      <c r="B768" s="4" t="s">
        <v>1539</v>
      </c>
      <c r="C768" s="7">
        <v>140800000</v>
      </c>
      <c r="D768" s="7">
        <v>487200000</v>
      </c>
      <c r="E768" s="6">
        <v>8.79999995231628E-2</v>
      </c>
      <c r="F768" s="6">
        <v>0.30000001192092901</v>
      </c>
      <c r="G768" s="6">
        <f t="shared" si="11"/>
        <v>-0.70666667991214294</v>
      </c>
      <c r="H768" s="6"/>
      <c r="I768" s="4" t="str">
        <f>_xll.BDP($A768,J$1)</f>
        <v>Retail-Apparel/Shoe</v>
      </c>
      <c r="J768" s="4" t="str">
        <f>_xll.BDP($A768,K$1)</f>
        <v>Consumer, Cyclical</v>
      </c>
      <c r="K768" s="4" t="str">
        <f>_xll.BDP($A768,K$1)</f>
        <v>Consumer, Cyclical</v>
      </c>
      <c r="L768" s="1"/>
    </row>
    <row r="769" spans="1:12" x14ac:dyDescent="0.2">
      <c r="A769" s="4" t="s">
        <v>1540</v>
      </c>
      <c r="B769" s="4" t="s">
        <v>1541</v>
      </c>
      <c r="C769" s="7">
        <v>149936400</v>
      </c>
      <c r="D769" s="7">
        <v>6814065664</v>
      </c>
      <c r="E769" s="6">
        <v>8.7499998509883894E-2</v>
      </c>
      <c r="F769" s="6">
        <v>1.2599999904632599</v>
      </c>
      <c r="G769" s="6">
        <f t="shared" si="11"/>
        <v>-0.93055555621257335</v>
      </c>
      <c r="H769" s="6"/>
      <c r="I769" s="4" t="str">
        <f>_xll.BDP($A769,J$1)</f>
        <v>Inactive/Unknown</v>
      </c>
      <c r="J769" s="4" t="str">
        <f>_xll.BDP($A769,K$1)</f>
        <v>Consumer, Non-cyclical</v>
      </c>
      <c r="K769" s="4" t="str">
        <f>_xll.BDP($A769,K$1)</f>
        <v>Consumer, Non-cyclical</v>
      </c>
      <c r="L769" s="1"/>
    </row>
    <row r="770" spans="1:12" x14ac:dyDescent="0.2">
      <c r="A770" s="4" t="s">
        <v>1542</v>
      </c>
      <c r="B770" s="4" t="s">
        <v>1543</v>
      </c>
      <c r="C770" s="7">
        <v>73675000</v>
      </c>
      <c r="D770" s="7">
        <v>2526678784</v>
      </c>
      <c r="E770" s="6">
        <v>8.7499998509883894E-2</v>
      </c>
      <c r="F770" s="6">
        <v>1.1900000572204601</v>
      </c>
      <c r="G770" s="6">
        <f t="shared" si="11"/>
        <v>-0.92647059302311141</v>
      </c>
      <c r="H770" s="6"/>
      <c r="I770" s="4" t="str">
        <f>_xll.BDP($A770,J$1)</f>
        <v>Diversified Finan Serv</v>
      </c>
      <c r="J770" s="4" t="str">
        <f>_xll.BDP($A770,K$1)</f>
        <v>Financial</v>
      </c>
      <c r="K770" s="4" t="str">
        <f>_xll.BDP($A770,K$1)</f>
        <v>Financial</v>
      </c>
      <c r="L770" s="1"/>
    </row>
    <row r="771" spans="1:12" x14ac:dyDescent="0.2">
      <c r="A771" s="4" t="s">
        <v>1544</v>
      </c>
      <c r="B771" s="4" t="s">
        <v>1545</v>
      </c>
      <c r="C771" s="7">
        <v>171699952</v>
      </c>
      <c r="D771" s="7">
        <v>5546498560</v>
      </c>
      <c r="E771" s="6">
        <v>8.5714289120265394E-2</v>
      </c>
      <c r="F771" s="6">
        <v>1.08000004291534</v>
      </c>
      <c r="G771" s="6">
        <f t="shared" ref="G771:G834" si="12">E771/F771-1</f>
        <v>-0.92063492063492036</v>
      </c>
      <c r="H771" s="6"/>
      <c r="I771" s="4" t="str">
        <f>_xll.BDP($A771,J$1)</f>
        <v>Private Equity</v>
      </c>
      <c r="J771" s="4" t="str">
        <f>_xll.BDP($A771,K$1)</f>
        <v>Financial</v>
      </c>
      <c r="K771" s="4" t="str">
        <f>_xll.BDP($A771,K$1)</f>
        <v>Financial</v>
      </c>
      <c r="L771" s="1"/>
    </row>
    <row r="772" spans="1:12" x14ac:dyDescent="0.2">
      <c r="A772" s="4" t="s">
        <v>1546</v>
      </c>
      <c r="B772" s="4" t="s">
        <v>1547</v>
      </c>
      <c r="C772" s="7">
        <v>57995600</v>
      </c>
      <c r="D772" s="7">
        <v>1121094016</v>
      </c>
      <c r="E772" s="6">
        <v>8.3800598126910597E-2</v>
      </c>
      <c r="F772" s="6">
        <v>0.245000004768372</v>
      </c>
      <c r="G772" s="6">
        <f t="shared" si="12"/>
        <v>-0.65795674899624024</v>
      </c>
      <c r="H772" s="6"/>
      <c r="I772" s="4" t="str">
        <f>_xll.BDP($A772,J$1)</f>
        <v>Diversified Operations</v>
      </c>
      <c r="J772" s="4" t="str">
        <f>_xll.BDP($A772,K$1)</f>
        <v>Diversified</v>
      </c>
      <c r="K772" s="4" t="str">
        <f>_xll.BDP($A772,K$1)</f>
        <v>Diversified</v>
      </c>
      <c r="L772" s="1"/>
    </row>
    <row r="773" spans="1:12" x14ac:dyDescent="0.2">
      <c r="A773" s="4" t="s">
        <v>1548</v>
      </c>
      <c r="B773" s="4" t="s">
        <v>1549</v>
      </c>
      <c r="C773" s="7">
        <v>74083680</v>
      </c>
      <c r="D773" s="7">
        <v>3016616192</v>
      </c>
      <c r="E773" s="6">
        <v>8.2500003278255504E-2</v>
      </c>
      <c r="F773" s="6">
        <v>2.0299999713897701</v>
      </c>
      <c r="G773" s="6">
        <f t="shared" si="12"/>
        <v>-0.95935960372365192</v>
      </c>
      <c r="H773" s="6"/>
      <c r="I773" s="4" t="str">
        <f>_xll.BDP($A773,J$1)</f>
        <v>Gambling (Non-Hotel)</v>
      </c>
      <c r="J773" s="4" t="str">
        <f>_xll.BDP($A773,K$1)</f>
        <v>Consumer, Cyclical</v>
      </c>
      <c r="K773" s="4" t="str">
        <f>_xll.BDP($A773,K$1)</f>
        <v>Consumer, Cyclical</v>
      </c>
      <c r="L773" s="1"/>
    </row>
    <row r="774" spans="1:12" x14ac:dyDescent="0.2">
      <c r="A774" s="4" t="s">
        <v>1550</v>
      </c>
      <c r="B774" s="4" t="s">
        <v>1551</v>
      </c>
      <c r="C774" s="7">
        <v>49200000</v>
      </c>
      <c r="D774" s="7">
        <v>600600000</v>
      </c>
      <c r="E774" s="6">
        <v>8.19180841807957E-2</v>
      </c>
      <c r="F774" s="6">
        <v>1</v>
      </c>
      <c r="G774" s="6">
        <f t="shared" si="12"/>
        <v>-0.91808191581920429</v>
      </c>
      <c r="H774" s="6">
        <v>7.3268122673034703</v>
      </c>
      <c r="I774" s="4" t="str">
        <f>_xll.BDP($A774,J$1)</f>
        <v>Distribution/Wholesale</v>
      </c>
      <c r="J774" s="4" t="str">
        <f>_xll.BDP($A774,K$1)</f>
        <v>Consumer, Cyclical</v>
      </c>
      <c r="K774" s="4" t="str">
        <f>_xll.BDP($A774,K$1)</f>
        <v>Consumer, Cyclical</v>
      </c>
      <c r="L774" s="1"/>
    </row>
    <row r="775" spans="1:12" x14ac:dyDescent="0.2">
      <c r="A775" s="4" t="s">
        <v>1552</v>
      </c>
      <c r="B775" s="4" t="s">
        <v>1553</v>
      </c>
      <c r="C775" s="7">
        <v>116727752</v>
      </c>
      <c r="D775" s="7">
        <v>945438400</v>
      </c>
      <c r="E775" s="6">
        <v>8.1610595821581602E-2</v>
      </c>
      <c r="F775" s="6">
        <v>0.56000000238418601</v>
      </c>
      <c r="G775" s="6">
        <f t="shared" si="12"/>
        <v>-0.85426679379620263</v>
      </c>
      <c r="H775" s="6">
        <v>2.4534609317779501</v>
      </c>
      <c r="I775" s="4" t="str">
        <f>_xll.BDP($A775,J$1)</f>
        <v>Diversified Operations</v>
      </c>
      <c r="J775" s="4" t="str">
        <f>_xll.BDP($A775,K$1)</f>
        <v>Diversified</v>
      </c>
      <c r="K775" s="4" t="str">
        <f>_xll.BDP($A775,K$1)</f>
        <v>Diversified</v>
      </c>
      <c r="L775" s="1"/>
    </row>
    <row r="776" spans="1:12" x14ac:dyDescent="0.2">
      <c r="A776" s="4" t="s">
        <v>1554</v>
      </c>
      <c r="B776" s="4" t="s">
        <v>1555</v>
      </c>
      <c r="C776" s="7">
        <v>29912778</v>
      </c>
      <c r="D776" s="7">
        <v>180039136</v>
      </c>
      <c r="E776" s="6">
        <v>7.9499999061226803E-2</v>
      </c>
      <c r="F776" s="6">
        <v>7.5999997556209606E-2</v>
      </c>
      <c r="G776" s="6">
        <f t="shared" si="12"/>
        <v>4.6052652862634602E-2</v>
      </c>
      <c r="H776" s="6"/>
      <c r="I776" s="4" t="str">
        <f>_xll.BDP($A776,J$1)</f>
        <v>Telecommunication Equip</v>
      </c>
      <c r="J776" s="4" t="str">
        <f>_xll.BDP($A776,K$1)</f>
        <v>Communications</v>
      </c>
      <c r="K776" s="4" t="str">
        <f>_xll.BDP($A776,K$1)</f>
        <v>Communications</v>
      </c>
      <c r="L776" s="1"/>
    </row>
    <row r="777" spans="1:12" x14ac:dyDescent="0.2">
      <c r="A777" s="4" t="s">
        <v>1556</v>
      </c>
      <c r="B777" s="4" t="s">
        <v>1557</v>
      </c>
      <c r="C777" s="7">
        <v>49920000</v>
      </c>
      <c r="D777" s="7">
        <v>422400000</v>
      </c>
      <c r="E777" s="6">
        <v>7.8000001609325395E-2</v>
      </c>
      <c r="F777" s="6">
        <v>0.66000002622604403</v>
      </c>
      <c r="G777" s="6">
        <f t="shared" si="12"/>
        <v>-0.88181818407593349</v>
      </c>
      <c r="H777" s="6">
        <v>143.72824096679699</v>
      </c>
      <c r="I777" s="4" t="str">
        <f>_xll.BDP($A777,J$1)</f>
        <v>Wire&amp;Cable Products</v>
      </c>
      <c r="J777" s="4" t="str">
        <f>_xll.BDP($A777,K$1)</f>
        <v>Industrial</v>
      </c>
      <c r="K777" s="4" t="str">
        <f>_xll.BDP($A777,K$1)</f>
        <v>Industrial</v>
      </c>
      <c r="L777" s="1"/>
    </row>
    <row r="778" spans="1:12" x14ac:dyDescent="0.2">
      <c r="A778" s="4" t="s">
        <v>1558</v>
      </c>
      <c r="B778" s="4" t="s">
        <v>1559</v>
      </c>
      <c r="C778" s="7">
        <v>70352488</v>
      </c>
      <c r="D778" s="7">
        <v>966494592</v>
      </c>
      <c r="E778" s="6">
        <v>7.6000000039736407E-2</v>
      </c>
      <c r="F778" s="6">
        <v>1.0199999809265099</v>
      </c>
      <c r="G778" s="6">
        <f t="shared" si="12"/>
        <v>-0.92549019464617799</v>
      </c>
      <c r="H778" s="6"/>
      <c r="I778" s="4" t="str">
        <f>_xll.BDP($A778,J$1)</f>
        <v>Apparel Manufacturers</v>
      </c>
      <c r="J778" s="4" t="str">
        <f>_xll.BDP($A778,K$1)</f>
        <v>Consumer, Cyclical</v>
      </c>
      <c r="K778" s="4" t="str">
        <f>_xll.BDP($A778,K$1)</f>
        <v>Consumer, Cyclical</v>
      </c>
      <c r="L778" s="1"/>
    </row>
    <row r="779" spans="1:12" x14ac:dyDescent="0.2">
      <c r="A779" s="4" t="s">
        <v>1560</v>
      </c>
      <c r="B779" s="4" t="s">
        <v>1561</v>
      </c>
      <c r="C779" s="7">
        <v>148919840</v>
      </c>
      <c r="D779" s="7">
        <v>3864279552</v>
      </c>
      <c r="E779" s="6">
        <v>7.3282642560117101E-2</v>
      </c>
      <c r="F779" s="6">
        <v>0.384999990463257</v>
      </c>
      <c r="G779" s="6">
        <f t="shared" si="12"/>
        <v>-0.80965546915484676</v>
      </c>
      <c r="H779" s="6">
        <v>3.1795582771301301</v>
      </c>
      <c r="I779" s="4" t="str">
        <f>_xll.BDP($A779,J$1)</f>
        <v>Real Estate Oper/Develop</v>
      </c>
      <c r="J779" s="4" t="str">
        <f>_xll.BDP($A779,K$1)</f>
        <v>Financial</v>
      </c>
      <c r="K779" s="4" t="str">
        <f>_xll.BDP($A779,K$1)</f>
        <v>Financial</v>
      </c>
      <c r="L779" s="1"/>
    </row>
    <row r="780" spans="1:12" x14ac:dyDescent="0.2">
      <c r="A780" s="4" t="s">
        <v>1562</v>
      </c>
      <c r="B780" s="4" t="s">
        <v>1563</v>
      </c>
      <c r="C780" s="7">
        <v>204253984</v>
      </c>
      <c r="D780" s="7">
        <v>888053760</v>
      </c>
      <c r="E780" s="6">
        <v>7.3000001907348594E-2</v>
      </c>
      <c r="F780" s="6">
        <v>0.129999995231628</v>
      </c>
      <c r="G780" s="6">
        <f t="shared" si="12"/>
        <v>-0.43846150319251509</v>
      </c>
      <c r="H780" s="6"/>
      <c r="I780" s="4" t="str">
        <f>_xll.BDP($A780,J$1)</f>
        <v>Miscellaneous Manufactur</v>
      </c>
      <c r="J780" s="4" t="str">
        <f>_xll.BDP($A780,K$1)</f>
        <v>Industrial</v>
      </c>
      <c r="K780" s="4" t="str">
        <f>_xll.BDP($A780,K$1)</f>
        <v>Industrial</v>
      </c>
      <c r="L780" s="1"/>
    </row>
    <row r="781" spans="1:12" x14ac:dyDescent="0.2">
      <c r="A781" s="4" t="s">
        <v>1564</v>
      </c>
      <c r="B781" s="4" t="s">
        <v>1565</v>
      </c>
      <c r="C781" s="7">
        <v>92707512</v>
      </c>
      <c r="D781" s="7">
        <v>1139271808</v>
      </c>
      <c r="E781" s="6">
        <v>7.2727271101691499E-2</v>
      </c>
      <c r="F781" s="6">
        <v>1.12000000476837</v>
      </c>
      <c r="G781" s="6">
        <f t="shared" si="12"/>
        <v>-0.93506493679280611</v>
      </c>
      <c r="H781" s="6">
        <v>4.3337950706481898</v>
      </c>
      <c r="I781" s="4" t="str">
        <f>_xll.BDP($A781,J$1)</f>
        <v>Electronic Compo-Misc</v>
      </c>
      <c r="J781" s="4" t="str">
        <f>_xll.BDP($A781,K$1)</f>
        <v>Industrial</v>
      </c>
      <c r="K781" s="4" t="str">
        <f>_xll.BDP($A781,K$1)</f>
        <v>Industrial</v>
      </c>
      <c r="L781" s="1"/>
    </row>
    <row r="782" spans="1:12" x14ac:dyDescent="0.2">
      <c r="A782" s="4" t="s">
        <v>1566</v>
      </c>
      <c r="B782" s="4" t="s">
        <v>1567</v>
      </c>
      <c r="C782" s="7">
        <v>85104720</v>
      </c>
      <c r="D782" s="7">
        <v>707500032</v>
      </c>
      <c r="E782" s="6">
        <v>7.2000002861022996E-2</v>
      </c>
      <c r="F782" s="6">
        <v>0.5</v>
      </c>
      <c r="G782" s="6">
        <f t="shared" si="12"/>
        <v>-0.85599999427795403</v>
      </c>
      <c r="H782" s="6"/>
      <c r="I782" s="4" t="str">
        <f>_xll.BDP($A782,J$1)</f>
        <v>Apparel Manufacturers</v>
      </c>
      <c r="J782" s="4" t="str">
        <f>_xll.BDP($A782,K$1)</f>
        <v>Consumer, Cyclical</v>
      </c>
      <c r="K782" s="4" t="str">
        <f>_xll.BDP($A782,K$1)</f>
        <v>Consumer, Cyclical</v>
      </c>
      <c r="L782" s="1"/>
    </row>
    <row r="783" spans="1:12" x14ac:dyDescent="0.2">
      <c r="A783" s="4" t="s">
        <v>1568</v>
      </c>
      <c r="B783" s="4" t="s">
        <v>1569</v>
      </c>
      <c r="C783" s="7">
        <v>1448668544</v>
      </c>
      <c r="D783" s="7">
        <v>2150766336</v>
      </c>
      <c r="E783" s="6">
        <v>7.0799124660754206E-2</v>
      </c>
      <c r="F783" s="6">
        <v>0.108000002801418</v>
      </c>
      <c r="G783" s="6">
        <f t="shared" si="12"/>
        <v>-0.34445256644174238</v>
      </c>
      <c r="H783" s="6">
        <v>43.777870178222699</v>
      </c>
      <c r="I783" s="4" t="str">
        <f>_xll.BDP($A783,J$1)</f>
        <v>Internet Applic Sftwr</v>
      </c>
      <c r="J783" s="4" t="str">
        <f>_xll.BDP($A783,K$1)</f>
        <v>Communications</v>
      </c>
      <c r="K783" s="4" t="str">
        <f>_xll.BDP($A783,K$1)</f>
        <v>Communications</v>
      </c>
      <c r="L783" s="1"/>
    </row>
    <row r="784" spans="1:12" x14ac:dyDescent="0.2">
      <c r="A784" s="4" t="s">
        <v>1570</v>
      </c>
      <c r="B784" s="4" t="s">
        <v>1571</v>
      </c>
      <c r="C784" s="7">
        <v>128890672</v>
      </c>
      <c r="D784" s="7">
        <v>3965885184</v>
      </c>
      <c r="E784" s="6">
        <v>7.0642284381536802E-2</v>
      </c>
      <c r="F784" s="6">
        <v>0.19499999284744299</v>
      </c>
      <c r="G784" s="6">
        <f t="shared" si="12"/>
        <v>-0.63773186167856255</v>
      </c>
      <c r="H784" s="6"/>
      <c r="I784" s="4" t="str">
        <f>_xll.BDP($A784,J$1)</f>
        <v>Auto/Trk Prts&amp;Equip-Orig</v>
      </c>
      <c r="J784" s="4" t="str">
        <f>_xll.BDP($A784,K$1)</f>
        <v>Consumer, Cyclical</v>
      </c>
      <c r="K784" s="4" t="str">
        <f>_xll.BDP($A784,K$1)</f>
        <v>Consumer, Cyclical</v>
      </c>
      <c r="L784" s="1"/>
    </row>
    <row r="785" spans="1:12" x14ac:dyDescent="0.2">
      <c r="A785" s="4" t="s">
        <v>1572</v>
      </c>
      <c r="B785" s="4" t="s">
        <v>1573</v>
      </c>
      <c r="C785" s="7">
        <v>40437320</v>
      </c>
      <c r="D785" s="7">
        <v>1788588928</v>
      </c>
      <c r="E785" s="6">
        <v>7.0432693618608502E-2</v>
      </c>
      <c r="F785" s="6">
        <v>1.1499999761581401</v>
      </c>
      <c r="G785" s="6">
        <f t="shared" si="12"/>
        <v>-0.93875417819232798</v>
      </c>
      <c r="H785" s="6"/>
      <c r="I785" s="4" t="str">
        <f>_xll.BDP($A785,J$1)</f>
        <v>Finance-Invest Bnkr/Brkr</v>
      </c>
      <c r="J785" s="4" t="str">
        <f>_xll.BDP($A785,K$1)</f>
        <v>Financial</v>
      </c>
      <c r="K785" s="4" t="str">
        <f>_xll.BDP($A785,K$1)</f>
        <v>Financial</v>
      </c>
      <c r="L785" s="1"/>
    </row>
    <row r="786" spans="1:12" x14ac:dyDescent="0.2">
      <c r="A786" s="4" t="s">
        <v>1574</v>
      </c>
      <c r="B786" s="4" t="s">
        <v>1575</v>
      </c>
      <c r="C786" s="7">
        <v>104168256</v>
      </c>
      <c r="D786" s="7">
        <v>1321839488</v>
      </c>
      <c r="E786" s="6">
        <v>6.7069015785426997E-2</v>
      </c>
      <c r="F786" s="6">
        <v>0.21400000154972099</v>
      </c>
      <c r="G786" s="6">
        <f t="shared" si="12"/>
        <v>-0.68659338644984025</v>
      </c>
      <c r="H786" s="6"/>
      <c r="I786" s="4" t="str">
        <f>_xll.BDP($A786,J$1)</f>
        <v>REITS-Diversified</v>
      </c>
      <c r="J786" s="4" t="str">
        <f>_xll.BDP($A786,K$1)</f>
        <v>Financial</v>
      </c>
      <c r="K786" s="4" t="str">
        <f>_xll.BDP($A786,K$1)</f>
        <v>Financial</v>
      </c>
      <c r="L786" s="1"/>
    </row>
    <row r="787" spans="1:12" x14ac:dyDescent="0.2">
      <c r="A787" s="4" t="s">
        <v>1576</v>
      </c>
      <c r="B787" s="4" t="s">
        <v>1577</v>
      </c>
      <c r="C787" s="7">
        <v>35200000</v>
      </c>
      <c r="D787" s="7">
        <v>599453504</v>
      </c>
      <c r="E787" s="6">
        <v>6.3359999656677199E-2</v>
      </c>
      <c r="F787" s="6">
        <v>0.19099999964237199</v>
      </c>
      <c r="G787" s="6">
        <f t="shared" si="12"/>
        <v>-0.66827225248527578</v>
      </c>
      <c r="H787" s="6"/>
      <c r="I787" s="4" t="str">
        <f>_xll.BDP($A787,J$1)</f>
        <v>Real Estate Mgmnt/Servic</v>
      </c>
      <c r="J787" s="4" t="str">
        <f>_xll.BDP($A787,K$1)</f>
        <v>Financial</v>
      </c>
      <c r="K787" s="4" t="str">
        <f>_xll.BDP($A787,K$1)</f>
        <v>Financial</v>
      </c>
      <c r="L787" s="1"/>
    </row>
    <row r="788" spans="1:12" x14ac:dyDescent="0.2">
      <c r="A788" s="4" t="s">
        <v>1578</v>
      </c>
      <c r="B788" s="4" t="s">
        <v>1579</v>
      </c>
      <c r="C788" s="7">
        <v>220315664</v>
      </c>
      <c r="D788" s="7">
        <v>786130112</v>
      </c>
      <c r="E788" s="6">
        <v>6.30952346892584E-2</v>
      </c>
      <c r="F788" s="6">
        <v>0.13600000739097601</v>
      </c>
      <c r="G788" s="6">
        <f t="shared" si="12"/>
        <v>-0.53606447602704366</v>
      </c>
      <c r="H788" s="6">
        <v>11.5049495697021</v>
      </c>
      <c r="I788" s="4" t="str">
        <f>_xll.BDP($A788,J$1)</f>
        <v>Diversified Operations</v>
      </c>
      <c r="J788" s="4" t="str">
        <f>_xll.BDP($A788,K$1)</f>
        <v>Diversified</v>
      </c>
      <c r="K788" s="4" t="str">
        <f>_xll.BDP($A788,K$1)</f>
        <v>Diversified</v>
      </c>
      <c r="L788" s="1"/>
    </row>
    <row r="789" spans="1:12" x14ac:dyDescent="0.2">
      <c r="A789" s="4" t="s">
        <v>1580</v>
      </c>
      <c r="B789" s="4" t="s">
        <v>1581</v>
      </c>
      <c r="C789" s="7">
        <v>190260000</v>
      </c>
      <c r="D789" s="7">
        <v>16293577728</v>
      </c>
      <c r="E789" s="6">
        <v>6.3000001013279003E-2</v>
      </c>
      <c r="F789" s="6">
        <v>2.7400000095367401</v>
      </c>
      <c r="G789" s="6">
        <f t="shared" si="12"/>
        <v>-0.97700729898029071</v>
      </c>
      <c r="H789" s="6">
        <v>15.6640357971191</v>
      </c>
      <c r="I789" s="4" t="str">
        <f>_xll.BDP($A789,J$1)</f>
        <v>Electronic Compo-Misc</v>
      </c>
      <c r="J789" s="4" t="str">
        <f>_xll.BDP($A789,K$1)</f>
        <v>Industrial</v>
      </c>
      <c r="K789" s="4" t="str">
        <f>_xll.BDP($A789,K$1)</f>
        <v>Industrial</v>
      </c>
      <c r="L789" s="1"/>
    </row>
    <row r="790" spans="1:12" x14ac:dyDescent="0.2">
      <c r="A790" s="4" t="s">
        <v>1582</v>
      </c>
      <c r="B790" s="4" t="s">
        <v>1583</v>
      </c>
      <c r="C790" s="7">
        <v>140193280</v>
      </c>
      <c r="D790" s="7">
        <v>3458144256</v>
      </c>
      <c r="E790" s="6">
        <v>6.2999999523162806E-2</v>
      </c>
      <c r="F790" s="6">
        <v>0.56999999284744296</v>
      </c>
      <c r="G790" s="6">
        <f t="shared" si="12"/>
        <v>-0.88947368366016033</v>
      </c>
      <c r="H790" s="6">
        <v>5.4552240371704102</v>
      </c>
      <c r="I790" s="4" t="str">
        <f>_xll.BDP($A790,J$1)</f>
        <v>Containers-Paper/Plastic</v>
      </c>
      <c r="J790" s="4" t="str">
        <f>_xll.BDP($A790,K$1)</f>
        <v>Industrial</v>
      </c>
      <c r="K790" s="4" t="str">
        <f>_xll.BDP($A790,K$1)</f>
        <v>Industrial</v>
      </c>
      <c r="L790" s="1"/>
    </row>
    <row r="791" spans="1:12" x14ac:dyDescent="0.2">
      <c r="A791" s="4" t="s">
        <v>1584</v>
      </c>
      <c r="B791" s="4" t="s">
        <v>1585</v>
      </c>
      <c r="C791" s="7">
        <v>76448552</v>
      </c>
      <c r="D791" s="7">
        <v>3520384000</v>
      </c>
      <c r="E791" s="6">
        <v>6.1217390980287202E-2</v>
      </c>
      <c r="F791" s="6">
        <v>0.62000000476837203</v>
      </c>
      <c r="G791" s="6">
        <f t="shared" si="12"/>
        <v>-0.90126227337182419</v>
      </c>
      <c r="H791" s="6">
        <v>20.805019378662099</v>
      </c>
      <c r="I791" s="4" t="str">
        <f>_xll.BDP($A791,J$1)</f>
        <v>Consumer Products-Misc</v>
      </c>
      <c r="J791" s="4" t="str">
        <f>_xll.BDP($A791,K$1)</f>
        <v>Consumer, Non-cyclical</v>
      </c>
      <c r="K791" s="4" t="str">
        <f>_xll.BDP($A791,K$1)</f>
        <v>Consumer, Non-cyclical</v>
      </c>
      <c r="L791" s="1"/>
    </row>
    <row r="792" spans="1:12" x14ac:dyDescent="0.2">
      <c r="A792" s="4" t="s">
        <v>1586</v>
      </c>
      <c r="B792" s="4" t="s">
        <v>1587</v>
      </c>
      <c r="C792" s="7">
        <v>18136692</v>
      </c>
      <c r="D792" s="7">
        <v>1343666816</v>
      </c>
      <c r="E792" s="6">
        <v>6.01433112264508E-2</v>
      </c>
      <c r="F792" s="6">
        <v>0.32499998807907099</v>
      </c>
      <c r="G792" s="6">
        <f t="shared" si="12"/>
        <v>-0.81494365097694033</v>
      </c>
      <c r="H792" s="6"/>
      <c r="I792" s="4" t="str">
        <f>_xll.BDP($A792,J$1)</f>
        <v>Finance-Invest Bnkr/Brkr</v>
      </c>
      <c r="J792" s="4" t="str">
        <f>_xll.BDP($A792,K$1)</f>
        <v>Financial</v>
      </c>
      <c r="K792" s="4" t="str">
        <f>_xll.BDP($A792,K$1)</f>
        <v>Financial</v>
      </c>
      <c r="L792" s="1"/>
    </row>
    <row r="793" spans="1:12" x14ac:dyDescent="0.2">
      <c r="A793" s="4" t="s">
        <v>1588</v>
      </c>
      <c r="B793" s="4" t="s">
        <v>1589</v>
      </c>
      <c r="C793" s="7">
        <v>53544624</v>
      </c>
      <c r="D793" s="7">
        <v>116846856</v>
      </c>
      <c r="E793" s="6">
        <v>5.9000000357627903E-2</v>
      </c>
      <c r="F793" s="6">
        <v>0.12600000202655801</v>
      </c>
      <c r="G793" s="6">
        <f t="shared" si="12"/>
        <v>-0.53174603643901519</v>
      </c>
      <c r="H793" s="6"/>
      <c r="I793" s="4" t="str">
        <f>_xll.BDP($A793,J$1)</f>
        <v>Applications Software</v>
      </c>
      <c r="J793" s="4" t="str">
        <f>_xll.BDP($A793,K$1)</f>
        <v>Technology</v>
      </c>
      <c r="K793" s="4" t="str">
        <f>_xll.BDP($A793,K$1)</f>
        <v>Technology</v>
      </c>
      <c r="L793" s="1"/>
    </row>
    <row r="794" spans="1:12" x14ac:dyDescent="0.2">
      <c r="A794" s="4" t="s">
        <v>1590</v>
      </c>
      <c r="B794" s="4" t="s">
        <v>1591</v>
      </c>
      <c r="C794" s="7">
        <v>65800000</v>
      </c>
      <c r="D794" s="7">
        <v>799428544</v>
      </c>
      <c r="E794" s="6">
        <v>5.8749999850988402E-2</v>
      </c>
      <c r="F794" s="6">
        <v>0.21899999678134899</v>
      </c>
      <c r="G794" s="6">
        <f t="shared" si="12"/>
        <v>-0.7317351565550716</v>
      </c>
      <c r="H794" s="6"/>
      <c r="I794" s="4" t="str">
        <f>_xll.BDP($A794,J$1)</f>
        <v>Water Treatment Systems</v>
      </c>
      <c r="J794" s="4" t="str">
        <f>_xll.BDP($A794,K$1)</f>
        <v>Industrial</v>
      </c>
      <c r="K794" s="4" t="str">
        <f>_xll.BDP($A794,K$1)</f>
        <v>Industrial</v>
      </c>
      <c r="L794" s="1"/>
    </row>
    <row r="795" spans="1:12" x14ac:dyDescent="0.2">
      <c r="A795" s="4" t="s">
        <v>1592</v>
      </c>
      <c r="B795" s="4" t="s">
        <v>1593</v>
      </c>
      <c r="C795" s="7">
        <v>17679360</v>
      </c>
      <c r="D795" s="7">
        <v>615906560</v>
      </c>
      <c r="E795" s="6">
        <v>5.7103448776362802E-2</v>
      </c>
      <c r="F795" s="6">
        <v>0.22300000488758101</v>
      </c>
      <c r="G795" s="6">
        <f t="shared" si="12"/>
        <v>-0.74393072858832521</v>
      </c>
      <c r="H795" s="6"/>
      <c r="I795" s="4" t="str">
        <f>_xll.BDP($A795,J$1)</f>
        <v>Diversified Finan Serv</v>
      </c>
      <c r="J795" s="4" t="str">
        <f>_xll.BDP($A795,K$1)</f>
        <v>Financial</v>
      </c>
      <c r="K795" s="4" t="str">
        <f>_xll.BDP($A795,K$1)</f>
        <v>Financial</v>
      </c>
      <c r="L795" s="1"/>
    </row>
    <row r="796" spans="1:12" x14ac:dyDescent="0.2">
      <c r="A796" s="4" t="s">
        <v>1594</v>
      </c>
      <c r="B796" s="4" t="s">
        <v>1595</v>
      </c>
      <c r="C796" s="7">
        <v>66657188</v>
      </c>
      <c r="D796" s="7">
        <v>3528350720</v>
      </c>
      <c r="E796" s="6">
        <v>5.6619045978806397E-2</v>
      </c>
      <c r="F796" s="6">
        <v>1.1000000238418599</v>
      </c>
      <c r="G796" s="6">
        <f t="shared" si="12"/>
        <v>-0.94852814113488948</v>
      </c>
      <c r="H796" s="6"/>
      <c r="I796" s="4" t="str">
        <f>_xll.BDP($A796,J$1)</f>
        <v>Beverages-Wine/Spirits</v>
      </c>
      <c r="J796" s="4" t="str">
        <f>_xll.BDP($A796,K$1)</f>
        <v>Consumer, Non-cyclical</v>
      </c>
      <c r="K796" s="4" t="str">
        <f>_xll.BDP($A796,K$1)</f>
        <v>Consumer, Non-cyclical</v>
      </c>
      <c r="L796" s="1"/>
    </row>
    <row r="797" spans="1:12" x14ac:dyDescent="0.2">
      <c r="A797" s="4" t="s">
        <v>1596</v>
      </c>
      <c r="B797" s="4" t="s">
        <v>1597</v>
      </c>
      <c r="C797" s="7">
        <v>68982208</v>
      </c>
      <c r="D797" s="7">
        <v>694495424</v>
      </c>
      <c r="E797" s="6">
        <v>5.6219253838271699E-2</v>
      </c>
      <c r="F797" s="6">
        <v>0.10000000149011599</v>
      </c>
      <c r="G797" s="6">
        <f t="shared" si="12"/>
        <v>-0.43780746999460385</v>
      </c>
      <c r="H797" s="6"/>
      <c r="I797" s="4" t="str">
        <f>_xll.BDP($A797,J$1)</f>
        <v>Pipelines</v>
      </c>
      <c r="J797" s="4" t="str">
        <f>_xll.BDP($A797,K$1)</f>
        <v>Energy</v>
      </c>
      <c r="K797" s="4" t="str">
        <f>_xll.BDP($A797,K$1)</f>
        <v>Energy</v>
      </c>
      <c r="L797" s="1"/>
    </row>
    <row r="798" spans="1:12" x14ac:dyDescent="0.2">
      <c r="A798" s="4" t="s">
        <v>1598</v>
      </c>
      <c r="B798" s="4" t="s">
        <v>1599</v>
      </c>
      <c r="C798" s="7">
        <v>12064000</v>
      </c>
      <c r="D798" s="7">
        <v>112580776</v>
      </c>
      <c r="E798" s="6">
        <v>5.2000001072883599E-2</v>
      </c>
      <c r="F798" s="6">
        <v>9.7999997437000302E-2</v>
      </c>
      <c r="G798" s="6">
        <f t="shared" si="12"/>
        <v>-0.46938773027711544</v>
      </c>
      <c r="H798" s="6"/>
      <c r="I798" s="4" t="str">
        <f>_xll.BDP($A798,J$1)</f>
        <v>Finance-Leasing Compan</v>
      </c>
      <c r="J798" s="4" t="str">
        <f>_xll.BDP($A798,K$1)</f>
        <v>Financial</v>
      </c>
      <c r="K798" s="4" t="str">
        <f>_xll.BDP($A798,K$1)</f>
        <v>Financial</v>
      </c>
      <c r="L798" s="1"/>
    </row>
    <row r="799" spans="1:12" x14ac:dyDescent="0.2">
      <c r="A799" s="4" t="s">
        <v>1600</v>
      </c>
      <c r="B799" s="4" t="s">
        <v>1601</v>
      </c>
      <c r="C799" s="7">
        <v>7400000</v>
      </c>
      <c r="D799" s="7">
        <v>3456064768</v>
      </c>
      <c r="E799" s="6">
        <v>5.1594445129922901E-2</v>
      </c>
      <c r="F799" s="6">
        <v>0.31499999761581399</v>
      </c>
      <c r="G799" s="6">
        <f t="shared" si="12"/>
        <v>-0.83620810945894208</v>
      </c>
      <c r="H799" s="6"/>
      <c r="I799" s="4" t="str">
        <f>_xll.BDP($A799,J$1)</f>
        <v>Investment Companies</v>
      </c>
      <c r="J799" s="4" t="str">
        <f>_xll.BDP($A799,K$1)</f>
        <v>Financial</v>
      </c>
      <c r="K799" s="4" t="str">
        <f>_xll.BDP($A799,K$1)</f>
        <v>Financial</v>
      </c>
      <c r="L799" s="1"/>
    </row>
    <row r="800" spans="1:12" x14ac:dyDescent="0.2">
      <c r="A800" s="4" t="s">
        <v>1602</v>
      </c>
      <c r="B800" s="4" t="s">
        <v>1603</v>
      </c>
      <c r="C800" s="7">
        <v>37834288</v>
      </c>
      <c r="D800" s="7">
        <v>337322944</v>
      </c>
      <c r="E800" s="6">
        <v>5.0000000745058101E-2</v>
      </c>
      <c r="F800" s="6">
        <v>7.9000003635883304E-2</v>
      </c>
      <c r="G800" s="6">
        <f t="shared" si="12"/>
        <v>-0.36708862729283276</v>
      </c>
      <c r="H800" s="6"/>
      <c r="I800" s="4" t="str">
        <f>_xll.BDP($A800,J$1)</f>
        <v>Real Estate Oper/Develop</v>
      </c>
      <c r="J800" s="4" t="str">
        <f>_xll.BDP($A800,K$1)</f>
        <v>Financial</v>
      </c>
      <c r="K800" s="4" t="str">
        <f>_xll.BDP($A800,K$1)</f>
        <v>Financial</v>
      </c>
      <c r="L800" s="1"/>
    </row>
    <row r="801" spans="1:12" x14ac:dyDescent="0.2">
      <c r="A801" s="4" t="s">
        <v>1604</v>
      </c>
      <c r="B801" s="4" t="s">
        <v>1605</v>
      </c>
      <c r="C801" s="7">
        <v>116494632</v>
      </c>
      <c r="D801" s="7">
        <v>681888384</v>
      </c>
      <c r="E801" s="6">
        <v>4.9727534312084501E-2</v>
      </c>
      <c r="F801" s="6">
        <v>6.1000000685453401E-2</v>
      </c>
      <c r="G801" s="6">
        <f t="shared" si="12"/>
        <v>-0.18479452863444035</v>
      </c>
      <c r="H801" s="6">
        <v>50.960739135742202</v>
      </c>
      <c r="I801" s="4" t="str">
        <f>_xll.BDP($A801,J$1)</f>
        <v>Real Estate Oper/Develop</v>
      </c>
      <c r="J801" s="4" t="str">
        <f>_xll.BDP($A801,K$1)</f>
        <v>Financial</v>
      </c>
      <c r="K801" s="4" t="str">
        <f>_xll.BDP($A801,K$1)</f>
        <v>Financial</v>
      </c>
      <c r="L801" s="1"/>
    </row>
    <row r="802" spans="1:12" x14ac:dyDescent="0.2">
      <c r="A802" s="4" t="s">
        <v>1606</v>
      </c>
      <c r="B802" s="4" t="s">
        <v>1607</v>
      </c>
      <c r="C802" s="7">
        <v>22859380</v>
      </c>
      <c r="D802" s="7">
        <v>343556000</v>
      </c>
      <c r="E802" s="6">
        <v>4.80000004172325E-2</v>
      </c>
      <c r="F802" s="6">
        <v>0.19499999284744299</v>
      </c>
      <c r="G802" s="6">
        <f t="shared" si="12"/>
        <v>-0.75384614267763084</v>
      </c>
      <c r="H802" s="6"/>
      <c r="I802" s="4" t="str">
        <f>_xll.BDP($A802,J$1)</f>
        <v>Internet Content-Info/Ne</v>
      </c>
      <c r="J802" s="4" t="str">
        <f>_xll.BDP($A802,K$1)</f>
        <v>Communications</v>
      </c>
      <c r="K802" s="4" t="str">
        <f>_xll.BDP($A802,K$1)</f>
        <v>Communications</v>
      </c>
      <c r="L802" s="1"/>
    </row>
    <row r="803" spans="1:12" x14ac:dyDescent="0.2">
      <c r="A803" s="4" t="s">
        <v>1608</v>
      </c>
      <c r="B803" s="4" t="s">
        <v>1609</v>
      </c>
      <c r="C803" s="7">
        <v>82945000</v>
      </c>
      <c r="D803" s="7">
        <v>372600000</v>
      </c>
      <c r="E803" s="6">
        <v>4.7862868434812897E-2</v>
      </c>
      <c r="F803" s="6">
        <v>0.13799999654293099</v>
      </c>
      <c r="G803" s="6">
        <f t="shared" si="12"/>
        <v>-0.65316761134901158</v>
      </c>
      <c r="H803" s="6">
        <v>5.9007143974304199</v>
      </c>
      <c r="I803" s="4" t="str">
        <f>_xll.BDP($A803,J$1)</f>
        <v>Finance-Invest Bnkr/Brkr</v>
      </c>
      <c r="J803" s="4" t="str">
        <f>_xll.BDP($A803,K$1)</f>
        <v>Financial</v>
      </c>
      <c r="K803" s="4" t="str">
        <f>_xll.BDP($A803,K$1)</f>
        <v>Financial</v>
      </c>
      <c r="L803" s="1"/>
    </row>
    <row r="804" spans="1:12" x14ac:dyDescent="0.2">
      <c r="A804" s="4" t="s">
        <v>1610</v>
      </c>
      <c r="B804" s="4" t="s">
        <v>1611</v>
      </c>
      <c r="C804" s="7">
        <v>186000000</v>
      </c>
      <c r="D804" s="7">
        <v>2078939776</v>
      </c>
      <c r="E804" s="6">
        <v>4.6500001102685901E-2</v>
      </c>
      <c r="F804" s="6">
        <v>0.24300000071525599</v>
      </c>
      <c r="G804" s="6">
        <f t="shared" si="12"/>
        <v>-0.80864197133409088</v>
      </c>
      <c r="H804" s="6"/>
      <c r="I804" s="4" t="str">
        <f>_xll.BDP($A804,J$1)</f>
        <v>Lottery Services</v>
      </c>
      <c r="J804" s="4" t="str">
        <f>_xll.BDP($A804,K$1)</f>
        <v>Consumer, Cyclical</v>
      </c>
      <c r="K804" s="4" t="str">
        <f>_xll.BDP($A804,K$1)</f>
        <v>Consumer, Cyclical</v>
      </c>
      <c r="L804" s="1"/>
    </row>
    <row r="805" spans="1:12" x14ac:dyDescent="0.2">
      <c r="A805" s="4" t="s">
        <v>1612</v>
      </c>
      <c r="B805" s="4" t="s">
        <v>1613</v>
      </c>
      <c r="C805" s="7">
        <v>44275952</v>
      </c>
      <c r="D805" s="7">
        <v>7629486080</v>
      </c>
      <c r="E805" s="6">
        <v>4.63339657388918E-2</v>
      </c>
      <c r="F805" s="6">
        <v>0.40000000596046398</v>
      </c>
      <c r="G805" s="6">
        <f t="shared" si="12"/>
        <v>-0.88416508737884503</v>
      </c>
      <c r="H805" s="6">
        <v>21.508846282958999</v>
      </c>
      <c r="I805" s="4" t="str">
        <f>_xll.BDP($A805,J$1)</f>
        <v>Circuit Boards</v>
      </c>
      <c r="J805" s="4" t="str">
        <f>_xll.BDP($A805,K$1)</f>
        <v>Industrial</v>
      </c>
      <c r="K805" s="4" t="str">
        <f>_xll.BDP($A805,K$1)</f>
        <v>Industrial</v>
      </c>
      <c r="L805" s="1"/>
    </row>
    <row r="806" spans="1:12" x14ac:dyDescent="0.2">
      <c r="A806" s="4" t="s">
        <v>1614</v>
      </c>
      <c r="B806" s="4" t="s">
        <v>1615</v>
      </c>
      <c r="C806" s="7">
        <v>37969080</v>
      </c>
      <c r="D806" s="7">
        <v>527173632</v>
      </c>
      <c r="E806" s="6">
        <v>4.5293136936657999E-2</v>
      </c>
      <c r="F806" s="6">
        <v>0.101000003516674</v>
      </c>
      <c r="G806" s="6">
        <f t="shared" si="12"/>
        <v>-0.55155311525132178</v>
      </c>
      <c r="H806" s="6"/>
      <c r="I806" s="4" t="str">
        <f>_xll.BDP($A806,J$1)</f>
        <v>Distribution/Wholesale</v>
      </c>
      <c r="J806" s="4" t="str">
        <f>_xll.BDP($A806,K$1)</f>
        <v>Consumer, Cyclical</v>
      </c>
      <c r="K806" s="4" t="str">
        <f>_xll.BDP($A806,K$1)</f>
        <v>Consumer, Cyclical</v>
      </c>
      <c r="L806" s="1"/>
    </row>
    <row r="807" spans="1:12" x14ac:dyDescent="0.2">
      <c r="A807" s="4" t="s">
        <v>1616</v>
      </c>
      <c r="B807" s="4" t="s">
        <v>1617</v>
      </c>
      <c r="C807" s="7">
        <v>18243000</v>
      </c>
      <c r="D807" s="7">
        <v>5302515712</v>
      </c>
      <c r="E807" s="6">
        <v>4.5000001788139302E-2</v>
      </c>
      <c r="F807" s="6">
        <v>2.0999999046325701</v>
      </c>
      <c r="G807" s="6">
        <f t="shared" si="12"/>
        <v>-0.97857142674679654</v>
      </c>
      <c r="H807" s="6">
        <v>25.717012405395501</v>
      </c>
      <c r="I807" s="4" t="str">
        <f>_xll.BDP($A807,J$1)</f>
        <v>Oil Comp-Explor&amp;Prodtn</v>
      </c>
      <c r="J807" s="4" t="str">
        <f>_xll.BDP($A807,K$1)</f>
        <v>Energy</v>
      </c>
      <c r="K807" s="4" t="str">
        <f>_xll.BDP($A807,K$1)</f>
        <v>Energy</v>
      </c>
      <c r="L807" s="1"/>
    </row>
    <row r="808" spans="1:12" x14ac:dyDescent="0.2">
      <c r="A808" s="4" t="s">
        <v>1618</v>
      </c>
      <c r="B808" s="4" t="s">
        <v>1619</v>
      </c>
      <c r="C808" s="7">
        <v>213892432</v>
      </c>
      <c r="D808" s="7">
        <v>21062875136</v>
      </c>
      <c r="E808" s="6">
        <v>4.3749999254941899E-2</v>
      </c>
      <c r="F808" s="6">
        <v>2.0699999332428001</v>
      </c>
      <c r="G808" s="6">
        <f t="shared" si="12"/>
        <v>-0.97886473397783913</v>
      </c>
      <c r="H808" s="6">
        <v>11.779702186584499</v>
      </c>
      <c r="I808" s="4" t="str">
        <f>_xll.BDP($A808,J$1)</f>
        <v>Oil Refining&amp;Marketing</v>
      </c>
      <c r="J808" s="4" t="str">
        <f>_xll.BDP($A808,K$1)</f>
        <v>Energy</v>
      </c>
      <c r="K808" s="4" t="str">
        <f>_xll.BDP($A808,K$1)</f>
        <v>Energy</v>
      </c>
      <c r="L808" s="1"/>
    </row>
    <row r="809" spans="1:12" x14ac:dyDescent="0.2">
      <c r="A809" s="4" t="s">
        <v>1620</v>
      </c>
      <c r="B809" s="4" t="s">
        <v>1621</v>
      </c>
      <c r="C809" s="7">
        <v>634875136</v>
      </c>
      <c r="D809" s="7">
        <v>2214045952</v>
      </c>
      <c r="E809" s="6">
        <v>4.2847253778623702E-2</v>
      </c>
      <c r="F809" s="6">
        <v>0.24099999666214</v>
      </c>
      <c r="G809" s="6">
        <f t="shared" si="12"/>
        <v>-0.82221056277153548</v>
      </c>
      <c r="H809" s="6">
        <v>7.6292381286621103</v>
      </c>
      <c r="I809" s="4" t="str">
        <f>_xll.BDP($A809,J$1)</f>
        <v>Diversified Operations</v>
      </c>
      <c r="J809" s="4" t="str">
        <f>_xll.BDP($A809,K$1)</f>
        <v>Diversified</v>
      </c>
      <c r="K809" s="4" t="str">
        <f>_xll.BDP($A809,K$1)</f>
        <v>Diversified</v>
      </c>
      <c r="L809" s="1"/>
    </row>
    <row r="810" spans="1:12" x14ac:dyDescent="0.2">
      <c r="A810" s="4" t="s">
        <v>1622</v>
      </c>
      <c r="B810" s="4" t="s">
        <v>1623</v>
      </c>
      <c r="C810" s="7">
        <v>57973400</v>
      </c>
      <c r="D810" s="7">
        <v>4660234240</v>
      </c>
      <c r="E810" s="6">
        <v>4.2500000447034801E-2</v>
      </c>
      <c r="F810" s="6">
        <v>0.26499998569488498</v>
      </c>
      <c r="G810" s="6">
        <f t="shared" si="12"/>
        <v>-0.83962263116508862</v>
      </c>
      <c r="H810" s="6"/>
      <c r="I810" s="4" t="str">
        <f>_xll.BDP($A810,J$1)</f>
        <v>Medical-Biomedical/Gene</v>
      </c>
      <c r="J810" s="4" t="str">
        <f>_xll.BDP($A810,K$1)</f>
        <v>Consumer, Non-cyclical</v>
      </c>
      <c r="K810" s="4" t="str">
        <f>_xll.BDP($A810,K$1)</f>
        <v>Consumer, Non-cyclical</v>
      </c>
      <c r="L810" s="1"/>
    </row>
    <row r="811" spans="1:12" x14ac:dyDescent="0.2">
      <c r="A811" s="4" t="s">
        <v>1624</v>
      </c>
      <c r="B811" s="4" t="s">
        <v>1625</v>
      </c>
      <c r="C811" s="7">
        <v>23200000</v>
      </c>
      <c r="D811" s="7">
        <v>1780992000</v>
      </c>
      <c r="E811" s="6">
        <v>4.2000002791464298E-2</v>
      </c>
      <c r="F811" s="6">
        <v>1.2799999713897701</v>
      </c>
      <c r="G811" s="6">
        <f t="shared" si="12"/>
        <v>-0.96718749708575191</v>
      </c>
      <c r="H811" s="6"/>
      <c r="I811" s="4" t="str">
        <f>_xll.BDP($A811,J$1)</f>
        <v>Metal-Diversified</v>
      </c>
      <c r="J811" s="4" t="str">
        <f>_xll.BDP($A811,K$1)</f>
        <v>Basic Materials</v>
      </c>
      <c r="K811" s="4" t="str">
        <f>_xll.BDP($A811,K$1)</f>
        <v>Basic Materials</v>
      </c>
      <c r="L811" s="1"/>
    </row>
    <row r="812" spans="1:12" x14ac:dyDescent="0.2">
      <c r="A812" s="4" t="s">
        <v>1626</v>
      </c>
      <c r="B812" s="4" t="s">
        <v>1627</v>
      </c>
      <c r="C812" s="7">
        <v>153428992</v>
      </c>
      <c r="D812" s="7">
        <v>2636063488</v>
      </c>
      <c r="E812" s="6">
        <v>3.9800000190734902E-2</v>
      </c>
      <c r="F812" s="6">
        <v>0.44499999284744302</v>
      </c>
      <c r="G812" s="6">
        <f t="shared" si="12"/>
        <v>-0.91056179588663655</v>
      </c>
      <c r="H812" s="6"/>
      <c r="I812" s="4" t="str">
        <f>_xll.BDP($A812,J$1)</f>
        <v>Motion Pictures&amp;Services</v>
      </c>
      <c r="J812" s="4" t="str">
        <f>_xll.BDP($A812,K$1)</f>
        <v>Consumer, Cyclical</v>
      </c>
      <c r="K812" s="4" t="str">
        <f>_xll.BDP($A812,K$1)</f>
        <v>Consumer, Cyclical</v>
      </c>
      <c r="L812" s="1"/>
    </row>
    <row r="813" spans="1:12" x14ac:dyDescent="0.2">
      <c r="A813" s="4" t="s">
        <v>1628</v>
      </c>
      <c r="B813" s="4" t="s">
        <v>1629</v>
      </c>
      <c r="C813" s="7">
        <v>55183244</v>
      </c>
      <c r="D813" s="7">
        <v>1205185792</v>
      </c>
      <c r="E813" s="6">
        <v>3.9320174911939502E-2</v>
      </c>
      <c r="F813" s="6">
        <v>0.22900000214576699</v>
      </c>
      <c r="G813" s="6">
        <f t="shared" si="12"/>
        <v>-0.8282961810327375</v>
      </c>
      <c r="H813" s="6"/>
      <c r="I813" s="4" t="str">
        <f>_xll.BDP($A813,J$1)</f>
        <v>Retail-Apparel/Shoe</v>
      </c>
      <c r="J813" s="4" t="str">
        <f>_xll.BDP($A813,K$1)</f>
        <v>Consumer, Cyclical</v>
      </c>
      <c r="K813" s="4" t="str">
        <f>_xll.BDP($A813,K$1)</f>
        <v>Consumer, Cyclical</v>
      </c>
      <c r="L813" s="1"/>
    </row>
    <row r="814" spans="1:12" x14ac:dyDescent="0.2">
      <c r="A814" s="4" t="s">
        <v>1630</v>
      </c>
      <c r="B814" s="4" t="s">
        <v>1631</v>
      </c>
      <c r="C814" s="7">
        <v>38788280</v>
      </c>
      <c r="D814" s="7">
        <v>451544864</v>
      </c>
      <c r="E814" s="6">
        <v>3.7391303484239198E-2</v>
      </c>
      <c r="F814" s="6">
        <v>0.23199999332428001</v>
      </c>
      <c r="G814" s="6">
        <f t="shared" si="12"/>
        <v>-0.83883058379240905</v>
      </c>
      <c r="H814" s="6"/>
      <c r="I814" s="4" t="str">
        <f>_xll.BDP($A814,J$1)</f>
        <v>Retail-Restaurants</v>
      </c>
      <c r="J814" s="4" t="str">
        <f>_xll.BDP($A814,K$1)</f>
        <v>Consumer, Cyclical</v>
      </c>
      <c r="K814" s="4" t="str">
        <f>_xll.BDP($A814,K$1)</f>
        <v>Consumer, Cyclical</v>
      </c>
      <c r="L814" s="1"/>
    </row>
    <row r="815" spans="1:12" x14ac:dyDescent="0.2">
      <c r="A815" s="4" t="s">
        <v>1632</v>
      </c>
      <c r="B815" s="4" t="s">
        <v>1633</v>
      </c>
      <c r="C815" s="7">
        <v>63840000</v>
      </c>
      <c r="D815" s="7">
        <v>1320041472</v>
      </c>
      <c r="E815" s="6">
        <v>3.69555667838109E-2</v>
      </c>
      <c r="F815" s="6">
        <v>0.34499999880790699</v>
      </c>
      <c r="G815" s="6">
        <f t="shared" si="12"/>
        <v>-0.89288241474926078</v>
      </c>
      <c r="H815" s="6"/>
      <c r="I815" s="4" t="str">
        <f>_xll.BDP($A815,J$1)</f>
        <v>Dental Supplies&amp;Equip</v>
      </c>
      <c r="J815" s="4" t="str">
        <f>_xll.BDP($A815,K$1)</f>
        <v>Consumer, Non-cyclical</v>
      </c>
      <c r="K815" s="4" t="str">
        <f>_xll.BDP($A815,K$1)</f>
        <v>Consumer, Non-cyclical</v>
      </c>
      <c r="L815" s="1"/>
    </row>
    <row r="816" spans="1:12" x14ac:dyDescent="0.2">
      <c r="A816" s="4" t="s">
        <v>1634</v>
      </c>
      <c r="B816" s="4" t="s">
        <v>1635</v>
      </c>
      <c r="C816" s="7">
        <v>228513568</v>
      </c>
      <c r="D816" s="7">
        <v>1010644992</v>
      </c>
      <c r="E816" s="6">
        <v>3.5500032666031502E-2</v>
      </c>
      <c r="F816" s="6">
        <v>6.7000001668930095E-2</v>
      </c>
      <c r="G816" s="6">
        <f t="shared" si="12"/>
        <v>-0.47014877937691268</v>
      </c>
      <c r="H816" s="6"/>
      <c r="I816" s="4" t="str">
        <f>_xll.BDP($A816,J$1)</f>
        <v>Diversified Finan Serv</v>
      </c>
      <c r="J816" s="4" t="str">
        <f>_xll.BDP($A816,K$1)</f>
        <v>Financial</v>
      </c>
      <c r="K816" s="4" t="str">
        <f>_xll.BDP($A816,K$1)</f>
        <v>Financial</v>
      </c>
      <c r="L816" s="1"/>
    </row>
    <row r="817" spans="1:12" x14ac:dyDescent="0.2">
      <c r="A817" s="4" t="s">
        <v>1636</v>
      </c>
      <c r="B817" s="4" t="s">
        <v>1637</v>
      </c>
      <c r="C817" s="7">
        <v>16320000</v>
      </c>
      <c r="D817" s="7">
        <v>1243864960</v>
      </c>
      <c r="E817" s="6">
        <v>3.4000001847744002E-2</v>
      </c>
      <c r="F817" s="6">
        <v>0.122000001370907</v>
      </c>
      <c r="G817" s="6">
        <f t="shared" si="12"/>
        <v>-0.7213114633960005</v>
      </c>
      <c r="H817" s="6"/>
      <c r="I817" s="4" t="str">
        <f>_xll.BDP($A817,J$1)</f>
        <v>Bldg Prod-Cement/Aggreg</v>
      </c>
      <c r="J817" s="4" t="str">
        <f>_xll.BDP($A817,K$1)</f>
        <v>Industrial</v>
      </c>
      <c r="K817" s="4" t="str">
        <f>_xll.BDP($A817,K$1)</f>
        <v>Industrial</v>
      </c>
      <c r="L817" s="1"/>
    </row>
    <row r="818" spans="1:12" x14ac:dyDescent="0.2">
      <c r="A818" s="4" t="s">
        <v>1638</v>
      </c>
      <c r="B818" s="4" t="s">
        <v>1639</v>
      </c>
      <c r="C818" s="7">
        <v>16904692</v>
      </c>
      <c r="D818" s="7">
        <v>409554496</v>
      </c>
      <c r="E818" s="6">
        <v>3.20000015199184E-2</v>
      </c>
      <c r="F818" s="6">
        <v>0.30500000715255698</v>
      </c>
      <c r="G818" s="6">
        <f t="shared" si="12"/>
        <v>-0.89508196469020929</v>
      </c>
      <c r="H818" s="6"/>
      <c r="I818" s="4" t="str">
        <f>_xll.BDP($A818,J$1)</f>
        <v>Distribution/Wholesale</v>
      </c>
      <c r="J818" s="4" t="str">
        <f>_xll.BDP($A818,K$1)</f>
        <v>Consumer, Cyclical</v>
      </c>
      <c r="K818" s="4" t="str">
        <f>_xll.BDP($A818,K$1)</f>
        <v>Consumer, Cyclical</v>
      </c>
      <c r="L818" s="1"/>
    </row>
    <row r="819" spans="1:12" x14ac:dyDescent="0.2">
      <c r="A819" s="4" t="s">
        <v>1640</v>
      </c>
      <c r="B819" s="4" t="s">
        <v>1641</v>
      </c>
      <c r="C819" s="7">
        <v>124000000</v>
      </c>
      <c r="D819" s="7">
        <v>812377152</v>
      </c>
      <c r="E819" s="6">
        <v>3.0999999493360499E-2</v>
      </c>
      <c r="F819" s="6">
        <v>4.5000001788139302E-2</v>
      </c>
      <c r="G819" s="6">
        <f t="shared" si="12"/>
        <v>-0.31111114974374954</v>
      </c>
      <c r="H819" s="6"/>
      <c r="I819" s="4" t="str">
        <f>_xll.BDP($A819,J$1)</f>
        <v>Real Estate Oper/Develop</v>
      </c>
      <c r="J819" s="4" t="str">
        <f>_xll.BDP($A819,K$1)</f>
        <v>Financial</v>
      </c>
      <c r="K819" s="4" t="str">
        <f>_xll.BDP($A819,K$1)</f>
        <v>Financial</v>
      </c>
      <c r="L819" s="1"/>
    </row>
    <row r="820" spans="1:12" x14ac:dyDescent="0.2">
      <c r="A820" s="4" t="s">
        <v>1642</v>
      </c>
      <c r="B820" s="4" t="s">
        <v>1643</v>
      </c>
      <c r="C820" s="7">
        <v>23140032</v>
      </c>
      <c r="D820" s="7">
        <v>2552400640</v>
      </c>
      <c r="E820" s="6">
        <v>3.0404010129444301E-2</v>
      </c>
      <c r="F820" s="6">
        <v>0.25</v>
      </c>
      <c r="G820" s="6">
        <f t="shared" si="12"/>
        <v>-0.87838395948222281</v>
      </c>
      <c r="H820" s="6"/>
      <c r="I820" s="4" t="str">
        <f>_xll.BDP($A820,J$1)</f>
        <v>Audio/Video Products</v>
      </c>
      <c r="J820" s="4" t="str">
        <f>_xll.BDP($A820,K$1)</f>
        <v>Consumer, Cyclical</v>
      </c>
      <c r="K820" s="4" t="str">
        <f>_xll.BDP($A820,K$1)</f>
        <v>Consumer, Cyclical</v>
      </c>
      <c r="L820" s="1"/>
    </row>
    <row r="821" spans="1:12" x14ac:dyDescent="0.2">
      <c r="A821" s="4" t="s">
        <v>1644</v>
      </c>
      <c r="B821" s="4" t="s">
        <v>1645</v>
      </c>
      <c r="C821" s="7">
        <v>15409632</v>
      </c>
      <c r="D821" s="7">
        <v>2344582912</v>
      </c>
      <c r="E821" s="6">
        <v>2.98724098334383E-2</v>
      </c>
      <c r="F821" s="6">
        <v>1.79999995231628</v>
      </c>
      <c r="G821" s="6">
        <f t="shared" si="12"/>
        <v>-0.98340421631956276</v>
      </c>
      <c r="H821" s="6">
        <v>9.4204826354980504</v>
      </c>
      <c r="I821" s="4" t="str">
        <f>_xll.BDP($A821,J$1)</f>
        <v>Casino Hotels</v>
      </c>
      <c r="J821" s="4" t="str">
        <f>_xll.BDP($A821,K$1)</f>
        <v>Consumer, Cyclical</v>
      </c>
      <c r="K821" s="4" t="str">
        <f>_xll.BDP($A821,K$1)</f>
        <v>Consumer, Cyclical</v>
      </c>
      <c r="L821" s="1"/>
    </row>
    <row r="822" spans="1:12" x14ac:dyDescent="0.2">
      <c r="A822" s="4" t="s">
        <v>1646</v>
      </c>
      <c r="B822" s="4" t="s">
        <v>1647</v>
      </c>
      <c r="C822" s="7">
        <v>528786400</v>
      </c>
      <c r="D822" s="7">
        <v>1879338752</v>
      </c>
      <c r="E822" s="6">
        <v>2.9474980617492201E-2</v>
      </c>
      <c r="F822" s="6">
        <v>0.15600000321865101</v>
      </c>
      <c r="G822" s="6">
        <f t="shared" si="12"/>
        <v>-0.81105782045286368</v>
      </c>
      <c r="H822" s="6"/>
      <c r="I822" s="4" t="str">
        <f>_xll.BDP($A822,J$1)</f>
        <v>Diversified Operations</v>
      </c>
      <c r="J822" s="4" t="str">
        <f>_xll.BDP($A822,K$1)</f>
        <v>Diversified</v>
      </c>
      <c r="K822" s="4" t="str">
        <f>_xll.BDP($A822,K$1)</f>
        <v>Diversified</v>
      </c>
      <c r="L822" s="1"/>
    </row>
    <row r="823" spans="1:12" x14ac:dyDescent="0.2">
      <c r="A823" s="4" t="s">
        <v>1648</v>
      </c>
      <c r="B823" s="4" t="s">
        <v>1649</v>
      </c>
      <c r="C823" s="7">
        <v>43622248</v>
      </c>
      <c r="D823" s="7">
        <v>268072192</v>
      </c>
      <c r="E823" s="6">
        <v>2.8563218371607201E-2</v>
      </c>
      <c r="F823" s="6">
        <v>0.108000002801418</v>
      </c>
      <c r="G823" s="6">
        <f t="shared" si="12"/>
        <v>-0.73552576267866376</v>
      </c>
      <c r="H823" s="6"/>
      <c r="I823" s="4" t="str">
        <f>_xll.BDP($A823,J$1)</f>
        <v>Applications Software</v>
      </c>
      <c r="J823" s="4" t="str">
        <f>_xll.BDP($A823,K$1)</f>
        <v>Technology</v>
      </c>
      <c r="K823" s="4" t="str">
        <f>_xll.BDP($A823,K$1)</f>
        <v>Technology</v>
      </c>
      <c r="L823" s="1"/>
    </row>
    <row r="824" spans="1:12" x14ac:dyDescent="0.2">
      <c r="A824" s="4" t="s">
        <v>1650</v>
      </c>
      <c r="B824" s="4" t="s">
        <v>1651</v>
      </c>
      <c r="C824" s="7">
        <v>269307392</v>
      </c>
      <c r="D824" s="7">
        <v>5719628800</v>
      </c>
      <c r="E824" s="6">
        <v>2.7325354705034301E-2</v>
      </c>
      <c r="F824" s="6">
        <v>0.395000010728836</v>
      </c>
      <c r="G824" s="6">
        <f t="shared" si="12"/>
        <v>-0.93082188870168681</v>
      </c>
      <c r="H824" s="6"/>
      <c r="I824" s="4" t="str">
        <f>_xll.BDP($A824,J$1)</f>
        <v>Investment Companies</v>
      </c>
      <c r="J824" s="4" t="str">
        <f>_xll.BDP($A824,K$1)</f>
        <v>Financial</v>
      </c>
      <c r="K824" s="4" t="str">
        <f>_xll.BDP($A824,K$1)</f>
        <v>Financial</v>
      </c>
      <c r="L824" s="1"/>
    </row>
    <row r="825" spans="1:12" x14ac:dyDescent="0.2">
      <c r="A825" s="4" t="s">
        <v>1652</v>
      </c>
      <c r="B825" s="4" t="s">
        <v>1653</v>
      </c>
      <c r="C825" s="7">
        <v>207649232</v>
      </c>
      <c r="D825" s="7">
        <v>354523072</v>
      </c>
      <c r="E825" s="6">
        <v>2.71982293402603E-2</v>
      </c>
      <c r="F825" s="6">
        <v>7.0000000298023196E-2</v>
      </c>
      <c r="G825" s="6">
        <f t="shared" si="12"/>
        <v>-0.61145386822193515</v>
      </c>
      <c r="H825" s="6"/>
      <c r="I825" s="4" t="str">
        <f>_xll.BDP($A825,J$1)</f>
        <v>E-Commerce/Services</v>
      </c>
      <c r="J825" s="4" t="str">
        <f>_xll.BDP($A825,K$1)</f>
        <v>Communications</v>
      </c>
      <c r="K825" s="4" t="str">
        <f>_xll.BDP($A825,K$1)</f>
        <v>Communications</v>
      </c>
      <c r="L825" s="1"/>
    </row>
    <row r="826" spans="1:12" x14ac:dyDescent="0.2">
      <c r="A826" s="4" t="s">
        <v>1654</v>
      </c>
      <c r="B826" s="4" t="s">
        <v>1655</v>
      </c>
      <c r="C826" s="7">
        <v>112380072</v>
      </c>
      <c r="D826" s="7">
        <v>6381759488</v>
      </c>
      <c r="E826" s="6">
        <v>2.6700361458800399E-2</v>
      </c>
      <c r="F826" s="6">
        <v>0.210999995470047</v>
      </c>
      <c r="G826" s="6">
        <f t="shared" si="12"/>
        <v>-0.87345799984820038</v>
      </c>
      <c r="H826" s="6">
        <v>6.1116905212402299</v>
      </c>
      <c r="I826" s="4" t="str">
        <f>_xll.BDP($A826,J$1)</f>
        <v>Real Estate Oper/Develop</v>
      </c>
      <c r="J826" s="4" t="str">
        <f>_xll.BDP($A826,K$1)</f>
        <v>Financial</v>
      </c>
      <c r="K826" s="4" t="str">
        <f>_xll.BDP($A826,K$1)</f>
        <v>Financial</v>
      </c>
      <c r="L826" s="1"/>
    </row>
    <row r="827" spans="1:12" x14ac:dyDescent="0.2">
      <c r="A827" s="4" t="s">
        <v>1656</v>
      </c>
      <c r="B827" s="4" t="s">
        <v>1657</v>
      </c>
      <c r="C827" s="7">
        <v>46000000</v>
      </c>
      <c r="D827" s="7">
        <v>371245792</v>
      </c>
      <c r="E827" s="6">
        <v>2.6368130959526101E-2</v>
      </c>
      <c r="F827" s="6">
        <v>2.8999999165535001E-2</v>
      </c>
      <c r="G827" s="6">
        <f t="shared" si="12"/>
        <v>-9.0754078680689743E-2</v>
      </c>
      <c r="H827" s="6"/>
      <c r="I827" s="4" t="str">
        <f>_xll.BDP($A827,J$1)</f>
        <v>Investment Companies</v>
      </c>
      <c r="J827" s="4" t="str">
        <f>_xll.BDP($A827,K$1)</f>
        <v>Financial</v>
      </c>
      <c r="K827" s="4" t="str">
        <f>_xll.BDP($A827,K$1)</f>
        <v>Financial</v>
      </c>
      <c r="L827" s="1"/>
    </row>
    <row r="828" spans="1:12" x14ac:dyDescent="0.2">
      <c r="A828" s="4" t="s">
        <v>1658</v>
      </c>
      <c r="B828" s="4" t="s">
        <v>1659</v>
      </c>
      <c r="C828" s="7">
        <v>202879712</v>
      </c>
      <c r="D828" s="7">
        <v>1581896960</v>
      </c>
      <c r="E828" s="6">
        <v>2.4000000208616298E-2</v>
      </c>
      <c r="F828" s="6">
        <v>0.17000000178813901</v>
      </c>
      <c r="G828" s="6">
        <f t="shared" si="12"/>
        <v>-0.85882352966956976</v>
      </c>
      <c r="H828" s="6">
        <v>73.024055480957003</v>
      </c>
      <c r="I828" s="4" t="str">
        <f>_xll.BDP($A828,J$1)</f>
        <v>Real Estate Mgmnt/Servic</v>
      </c>
      <c r="J828" s="4" t="str">
        <f>_xll.BDP($A828,K$1)</f>
        <v>Financial</v>
      </c>
      <c r="K828" s="4" t="str">
        <f>_xll.BDP($A828,K$1)</f>
        <v>Financial</v>
      </c>
      <c r="L828" s="1"/>
    </row>
    <row r="829" spans="1:12" x14ac:dyDescent="0.2">
      <c r="A829" s="4" t="s">
        <v>1660</v>
      </c>
      <c r="B829" s="4" t="s">
        <v>1661</v>
      </c>
      <c r="C829" s="7">
        <v>147457472</v>
      </c>
      <c r="D829" s="7">
        <v>1204030720</v>
      </c>
      <c r="E829" s="6">
        <v>2.3809524303557501E-2</v>
      </c>
      <c r="F829" s="6">
        <v>7.4000000953674303E-2</v>
      </c>
      <c r="G829" s="6">
        <f t="shared" si="12"/>
        <v>-0.67824967572010153</v>
      </c>
      <c r="H829" s="6"/>
      <c r="I829" s="4" t="str">
        <f>_xll.BDP($A829,J$1)</f>
        <v>Athletic Footwear</v>
      </c>
      <c r="J829" s="4" t="str">
        <f>_xll.BDP($A829,K$1)</f>
        <v>Consumer, Cyclical</v>
      </c>
      <c r="K829" s="4" t="str">
        <f>_xll.BDP($A829,K$1)</f>
        <v>Consumer, Cyclical</v>
      </c>
      <c r="L829" s="1"/>
    </row>
    <row r="830" spans="1:12" x14ac:dyDescent="0.2">
      <c r="A830" s="4" t="s">
        <v>1662</v>
      </c>
      <c r="B830" s="4" t="s">
        <v>1663</v>
      </c>
      <c r="C830" s="7">
        <v>34000000</v>
      </c>
      <c r="D830" s="7">
        <v>6617149952</v>
      </c>
      <c r="E830" s="6">
        <v>2.2882225340971701E-2</v>
      </c>
      <c r="F830" s="6">
        <v>1.0299999713897701</v>
      </c>
      <c r="G830" s="6">
        <f t="shared" si="12"/>
        <v>-0.97778424662468977</v>
      </c>
      <c r="H830" s="6"/>
      <c r="I830" s="4" t="str">
        <f>_xll.BDP($A830,J$1)</f>
        <v>Real Estate Oper/Develop</v>
      </c>
      <c r="J830" s="4" t="str">
        <f>_xll.BDP($A830,K$1)</f>
        <v>Financial</v>
      </c>
      <c r="K830" s="4" t="str">
        <f>_xll.BDP($A830,K$1)</f>
        <v>Financial</v>
      </c>
      <c r="L830" s="1"/>
    </row>
    <row r="831" spans="1:12" x14ac:dyDescent="0.2">
      <c r="A831" s="4" t="s">
        <v>1664</v>
      </c>
      <c r="B831" s="4" t="s">
        <v>1665</v>
      </c>
      <c r="C831" s="7">
        <v>67072280</v>
      </c>
      <c r="D831" s="7">
        <v>1655204608</v>
      </c>
      <c r="E831" s="6">
        <v>1.73824996114708E-2</v>
      </c>
      <c r="F831" s="6">
        <v>0.18500000238418601</v>
      </c>
      <c r="G831" s="6">
        <f t="shared" si="12"/>
        <v>-0.90604054385160016</v>
      </c>
      <c r="H831" s="6">
        <v>12.402789115905801</v>
      </c>
      <c r="I831" s="4" t="str">
        <f>_xll.BDP($A831,J$1)</f>
        <v>Diversified Operations</v>
      </c>
      <c r="J831" s="4" t="str">
        <f>_xll.BDP($A831,K$1)</f>
        <v>Diversified</v>
      </c>
      <c r="K831" s="4" t="str">
        <f>_xll.BDP($A831,K$1)</f>
        <v>Diversified</v>
      </c>
      <c r="L831" s="1"/>
    </row>
    <row r="832" spans="1:12" x14ac:dyDescent="0.2">
      <c r="A832" s="4" t="s">
        <v>1666</v>
      </c>
      <c r="B832" s="4" t="s">
        <v>1667</v>
      </c>
      <c r="C832" s="7">
        <v>27560116</v>
      </c>
      <c r="D832" s="7">
        <v>32510515200</v>
      </c>
      <c r="E832" s="6">
        <v>1.65000006556511E-2</v>
      </c>
      <c r="F832" s="6">
        <v>1.6000000238418599</v>
      </c>
      <c r="G832" s="6">
        <f t="shared" si="12"/>
        <v>-0.98968749974388626</v>
      </c>
      <c r="H832" s="6"/>
      <c r="I832" s="4" t="str">
        <f>_xll.BDP($A832,J$1)</f>
        <v>Real Estate Oper/Develop</v>
      </c>
      <c r="J832" s="4" t="str">
        <f>_xll.BDP($A832,K$1)</f>
        <v>Financial</v>
      </c>
      <c r="K832" s="4" t="str">
        <f>_xll.BDP($A832,K$1)</f>
        <v>Financial</v>
      </c>
      <c r="L832" s="1"/>
    </row>
    <row r="833" spans="1:12" x14ac:dyDescent="0.2">
      <c r="A833" s="4" t="s">
        <v>1668</v>
      </c>
      <c r="B833" s="4" t="s">
        <v>1669</v>
      </c>
      <c r="C833" s="7">
        <v>22500000</v>
      </c>
      <c r="D833" s="7">
        <v>527789536</v>
      </c>
      <c r="E833" s="6">
        <v>1.5000000596046399E-2</v>
      </c>
      <c r="F833" s="6">
        <v>3.7999998778104803E-2</v>
      </c>
      <c r="G833" s="6">
        <f t="shared" si="12"/>
        <v>-0.6052631295164872</v>
      </c>
      <c r="H833" s="6"/>
      <c r="I833" s="4" t="str">
        <f>_xll.BDP($A833,J$1)</f>
        <v>Electronic Compo-Misc</v>
      </c>
      <c r="J833" s="4" t="str">
        <f>_xll.BDP($A833,K$1)</f>
        <v>Industrial</v>
      </c>
      <c r="K833" s="4" t="str">
        <f>_xll.BDP($A833,K$1)</f>
        <v>Industrial</v>
      </c>
      <c r="L833" s="1"/>
    </row>
    <row r="834" spans="1:12" x14ac:dyDescent="0.2">
      <c r="A834" s="4" t="s">
        <v>1670</v>
      </c>
      <c r="B834" s="4" t="s">
        <v>1671</v>
      </c>
      <c r="C834" s="7">
        <v>162576048</v>
      </c>
      <c r="D834" s="7">
        <v>1342790016</v>
      </c>
      <c r="E834" s="6">
        <v>1.4999999664723899E-2</v>
      </c>
      <c r="F834" s="6">
        <v>9.9999997764825804E-3</v>
      </c>
      <c r="G834" s="6">
        <f t="shared" si="12"/>
        <v>0.50000000000000289</v>
      </c>
      <c r="H834" s="6"/>
      <c r="I834" s="4" t="str">
        <f>_xll.BDP($A834,J$1)</f>
        <v>Telecommunication Equip</v>
      </c>
      <c r="J834" s="4" t="str">
        <f>_xll.BDP($A834,K$1)</f>
        <v>Communications</v>
      </c>
      <c r="K834" s="4" t="str">
        <f>_xll.BDP($A834,K$1)</f>
        <v>Communications</v>
      </c>
      <c r="L834" s="1"/>
    </row>
    <row r="835" spans="1:12" x14ac:dyDescent="0.2">
      <c r="A835" s="4" t="s">
        <v>1672</v>
      </c>
      <c r="B835" s="4" t="s">
        <v>1673</v>
      </c>
      <c r="C835" s="7">
        <v>332000000</v>
      </c>
      <c r="D835" s="7">
        <v>19731904512</v>
      </c>
      <c r="E835" s="6">
        <v>1.48346222507311E-2</v>
      </c>
      <c r="F835" s="6">
        <v>0.13799999654293099</v>
      </c>
      <c r="G835" s="6">
        <f t="shared" ref="G835:G839" si="13">E835/F835-1</f>
        <v>-0.89250273462060459</v>
      </c>
      <c r="H835" s="6">
        <v>21.633302688598601</v>
      </c>
      <c r="I835" s="4" t="str">
        <f>_xll.BDP($A835,J$1)</f>
        <v>Casino Services</v>
      </c>
      <c r="J835" s="4" t="str">
        <f>_xll.BDP($A835,K$1)</f>
        <v>Consumer, Cyclical</v>
      </c>
      <c r="K835" s="4" t="str">
        <f>_xll.BDP($A835,K$1)</f>
        <v>Consumer, Cyclical</v>
      </c>
      <c r="L835" s="1"/>
    </row>
    <row r="836" spans="1:12" x14ac:dyDescent="0.2">
      <c r="A836" s="4" t="s">
        <v>1674</v>
      </c>
      <c r="B836" s="4" t="s">
        <v>1675</v>
      </c>
      <c r="C836" s="7">
        <v>90156904</v>
      </c>
      <c r="D836" s="7">
        <v>4561349120</v>
      </c>
      <c r="E836" s="6">
        <v>1.36000001430512E-2</v>
      </c>
      <c r="F836" s="6">
        <v>0.34499999880790699</v>
      </c>
      <c r="G836" s="6">
        <f t="shared" si="13"/>
        <v>-0.96057970959407579</v>
      </c>
      <c r="H836" s="6">
        <v>24.931346893310501</v>
      </c>
      <c r="I836" s="4" t="str">
        <f>_xll.BDP($A836,J$1)</f>
        <v>Toys</v>
      </c>
      <c r="J836" s="4" t="str">
        <f>_xll.BDP($A836,K$1)</f>
        <v>Consumer, Cyclical</v>
      </c>
      <c r="K836" s="4" t="str">
        <f>_xll.BDP($A836,K$1)</f>
        <v>Consumer, Cyclical</v>
      </c>
      <c r="L836" s="1"/>
    </row>
    <row r="837" spans="1:12" x14ac:dyDescent="0.2">
      <c r="A837" s="4" t="s">
        <v>1676</v>
      </c>
      <c r="B837" s="4" t="s">
        <v>1677</v>
      </c>
      <c r="C837" s="7">
        <v>299318048</v>
      </c>
      <c r="D837" s="7">
        <v>18534295552</v>
      </c>
      <c r="E837" s="6">
        <v>9.9999997764825804E-3</v>
      </c>
      <c r="F837" s="6">
        <v>0.270000010728836</v>
      </c>
      <c r="G837" s="6">
        <f t="shared" si="13"/>
        <v>-0.96296296526252478</v>
      </c>
      <c r="H837" s="6">
        <v>9.4037342071533203</v>
      </c>
      <c r="I837" s="4" t="str">
        <f>_xll.BDP($A837,J$1)</f>
        <v>Motion Pictures&amp;Services</v>
      </c>
      <c r="J837" s="4" t="str">
        <f>_xll.BDP($A837,K$1)</f>
        <v>Consumer, Cyclical</v>
      </c>
      <c r="K837" s="4" t="str">
        <f>_xll.BDP($A837,K$1)</f>
        <v>Consumer, Cyclical</v>
      </c>
      <c r="L837" s="1"/>
    </row>
    <row r="838" spans="1:12" x14ac:dyDescent="0.2">
      <c r="A838" s="4" t="s">
        <v>1678</v>
      </c>
      <c r="B838" s="4" t="s">
        <v>1679</v>
      </c>
      <c r="C838" s="7">
        <v>21234200</v>
      </c>
      <c r="D838" s="7">
        <v>923463424</v>
      </c>
      <c r="E838" s="6">
        <v>6.4342971971232E-3</v>
      </c>
      <c r="F838" s="6">
        <v>0.193000003695488</v>
      </c>
      <c r="G838" s="6">
        <f t="shared" si="13"/>
        <v>-0.96666167319211493</v>
      </c>
      <c r="H838" s="6"/>
      <c r="I838" s="4" t="str">
        <f>_xll.BDP($A838,J$1)</f>
        <v>Finance-Other Services</v>
      </c>
      <c r="J838" s="4" t="str">
        <f>_xll.BDP($A838,K$1)</f>
        <v>Financial</v>
      </c>
      <c r="K838" s="4" t="str">
        <f>_xll.BDP($A838,K$1)</f>
        <v>Financial</v>
      </c>
      <c r="L838" s="1"/>
    </row>
    <row r="839" spans="1:12" x14ac:dyDescent="0.2">
      <c r="A839" s="4" t="s">
        <v>1680</v>
      </c>
      <c r="B839" s="4" t="s">
        <v>1681</v>
      </c>
      <c r="C839" s="7">
        <v>18000000</v>
      </c>
      <c r="D839" s="7">
        <v>848249984</v>
      </c>
      <c r="E839" s="6">
        <v>5.9999998658895499E-3</v>
      </c>
      <c r="F839" s="6">
        <v>0.15000000596046401</v>
      </c>
      <c r="G839" s="6">
        <f t="shared" si="13"/>
        <v>-0.96000000248352668</v>
      </c>
      <c r="H839" s="6"/>
      <c r="I839" s="4" t="str">
        <f>_xll.BDP($A839,J$1)</f>
        <v>Finance-Invest Bnkr/Brkr</v>
      </c>
      <c r="J839" s="4" t="str">
        <f>_xll.BDP($A839,K$1)</f>
        <v>Financial</v>
      </c>
      <c r="K839" s="4" t="str">
        <f>_xll.BDP($A839,K$1)</f>
        <v>Financial</v>
      </c>
      <c r="L839" s="1"/>
    </row>
    <row r="840" spans="1:12" x14ac:dyDescent="0.2">
      <c r="A840" s="1"/>
      <c r="B840" s="1"/>
      <c r="C840" s="2"/>
      <c r="D840" s="2"/>
      <c r="E840" s="8"/>
      <c r="F840" s="8"/>
      <c r="G840" s="8"/>
      <c r="H840" s="5"/>
      <c r="I840" s="1"/>
      <c r="J840" s="1"/>
      <c r="K840" s="1"/>
    </row>
    <row r="841" spans="1:12" x14ac:dyDescent="0.2">
      <c r="A841" s="1"/>
      <c r="B841" s="1"/>
      <c r="C841" s="2"/>
      <c r="D841" s="2"/>
      <c r="E841" s="8"/>
      <c r="F841" s="8"/>
      <c r="G841" s="8"/>
      <c r="H841" s="5"/>
      <c r="I841" s="1"/>
      <c r="J841" s="1"/>
      <c r="K841" s="1"/>
    </row>
    <row r="842" spans="1:12" x14ac:dyDescent="0.2">
      <c r="A842" s="1"/>
      <c r="B842" s="1"/>
      <c r="C842" s="2"/>
      <c r="D842" s="2"/>
      <c r="E842" s="8"/>
      <c r="F842" s="8"/>
      <c r="G842" s="8"/>
      <c r="H842" s="5"/>
      <c r="I842" s="1"/>
      <c r="J842" s="1"/>
      <c r="K842" s="1"/>
    </row>
    <row r="843" spans="1:12" x14ac:dyDescent="0.2">
      <c r="A843" s="1"/>
      <c r="B843" s="1"/>
      <c r="C843" s="2"/>
      <c r="D843" s="2"/>
      <c r="E843" s="8"/>
      <c r="F843" s="8"/>
      <c r="G843" s="8"/>
      <c r="H843" s="10"/>
      <c r="I843" s="1"/>
      <c r="J843" s="1"/>
      <c r="K843" s="1"/>
    </row>
    <row r="844" spans="1:12" x14ac:dyDescent="0.2">
      <c r="A844" s="1"/>
      <c r="B844" s="1"/>
      <c r="C844" s="2"/>
      <c r="D844" s="2"/>
      <c r="E844" s="8"/>
      <c r="F844" s="8"/>
      <c r="G844" s="8"/>
      <c r="H844" s="5"/>
      <c r="I844" s="1"/>
      <c r="J844" s="1"/>
      <c r="K844" s="1"/>
    </row>
    <row r="845" spans="1:12" x14ac:dyDescent="0.2">
      <c r="A845" s="1"/>
      <c r="B845" s="1"/>
      <c r="C845" s="2"/>
      <c r="D845" s="2"/>
      <c r="E845" s="8"/>
      <c r="F845" s="8"/>
      <c r="G845" s="8"/>
      <c r="H845" s="5"/>
      <c r="I845" s="1"/>
      <c r="J845" s="1"/>
      <c r="K845" s="1"/>
    </row>
    <row r="846" spans="1:12" x14ac:dyDescent="0.2">
      <c r="A846" s="1"/>
      <c r="B846" s="1"/>
      <c r="C846" s="2"/>
      <c r="D846" s="2"/>
      <c r="E846" s="8"/>
      <c r="F846" s="8"/>
      <c r="G846" s="8"/>
      <c r="H846" s="5"/>
      <c r="I846" s="1"/>
      <c r="J846" s="1"/>
      <c r="K846" s="1"/>
    </row>
    <row r="847" spans="1:12" x14ac:dyDescent="0.2">
      <c r="A847" s="1"/>
      <c r="B847" s="1"/>
      <c r="C847" s="2"/>
      <c r="D847" s="2"/>
      <c r="E847" s="8"/>
      <c r="F847" s="8"/>
      <c r="G847" s="8"/>
      <c r="H847" s="5"/>
      <c r="I847" s="1"/>
      <c r="J847" s="1"/>
      <c r="K847" s="1"/>
    </row>
    <row r="848" spans="1:12" x14ac:dyDescent="0.2">
      <c r="A848" s="1"/>
      <c r="B848" s="1"/>
      <c r="C848" s="2"/>
      <c r="D848" s="2"/>
      <c r="E848" s="8"/>
      <c r="F848" s="8"/>
      <c r="G848" s="8"/>
      <c r="H848" s="5"/>
      <c r="I848" s="1"/>
      <c r="J848" s="1"/>
      <c r="K848" s="1"/>
    </row>
    <row r="849" spans="1:11" x14ac:dyDescent="0.2">
      <c r="A849" s="1"/>
      <c r="B849" s="1"/>
      <c r="C849" s="2"/>
      <c r="D849" s="2"/>
      <c r="E849" s="8"/>
      <c r="F849" s="8"/>
      <c r="G849" s="8"/>
      <c r="H849" s="5"/>
      <c r="I849" s="1"/>
      <c r="J849" s="1"/>
      <c r="K849" s="1"/>
    </row>
    <row r="850" spans="1:11" x14ac:dyDescent="0.2">
      <c r="A850" s="1"/>
      <c r="B850" s="1"/>
      <c r="C850" s="2"/>
      <c r="D850" s="2"/>
      <c r="E850" s="8"/>
      <c r="F850" s="8"/>
      <c r="G850" s="8"/>
      <c r="H850" s="5"/>
      <c r="I850" s="1"/>
      <c r="J850" s="1"/>
      <c r="K850" s="1"/>
    </row>
    <row r="851" spans="1:11" x14ac:dyDescent="0.2">
      <c r="A851" s="1"/>
      <c r="B851" s="1"/>
      <c r="C851" s="2"/>
      <c r="D851" s="2"/>
      <c r="E851" s="8"/>
      <c r="F851" s="8"/>
      <c r="G851" s="8"/>
      <c r="H851" s="5"/>
      <c r="I851" s="1"/>
      <c r="J851" s="1"/>
      <c r="K851" s="1"/>
    </row>
    <row r="852" spans="1:11" x14ac:dyDescent="0.2">
      <c r="A852" s="1"/>
      <c r="B852" s="1"/>
      <c r="C852" s="2"/>
      <c r="D852" s="2"/>
      <c r="E852" s="8"/>
      <c r="F852" s="8"/>
      <c r="G852" s="8"/>
      <c r="H852" s="5"/>
      <c r="I852" s="1"/>
      <c r="J852" s="1"/>
      <c r="K852" s="1"/>
    </row>
    <row r="853" spans="1:11" x14ac:dyDescent="0.2">
      <c r="A853" s="1"/>
      <c r="B853" s="1"/>
      <c r="C853" s="2"/>
      <c r="D853" s="2"/>
      <c r="E853" s="8"/>
      <c r="F853" s="8"/>
      <c r="G853" s="8"/>
      <c r="H853" s="5"/>
      <c r="I853" s="1"/>
      <c r="J853" s="1"/>
      <c r="K853" s="1"/>
    </row>
    <row r="854" spans="1:11" x14ac:dyDescent="0.2">
      <c r="A854" s="1"/>
      <c r="B854" s="1"/>
      <c r="C854" s="2"/>
      <c r="D854" s="2"/>
      <c r="E854" s="8"/>
      <c r="F854" s="8"/>
      <c r="G854" s="8"/>
      <c r="H854" s="5"/>
      <c r="I854" s="1"/>
      <c r="J854" s="1"/>
      <c r="K854" s="1"/>
    </row>
    <row r="855" spans="1:11" x14ac:dyDescent="0.2">
      <c r="A855" s="1"/>
      <c r="B855" s="1"/>
      <c r="C855" s="2"/>
      <c r="D855" s="2"/>
      <c r="E855" s="8"/>
      <c r="F855" s="8"/>
      <c r="G855" s="8"/>
      <c r="H855" s="5"/>
      <c r="I855" s="1"/>
      <c r="J855" s="1"/>
      <c r="K855" s="1"/>
    </row>
    <row r="856" spans="1:11" x14ac:dyDescent="0.2">
      <c r="A856" s="1"/>
      <c r="B856" s="1"/>
      <c r="C856" s="2"/>
      <c r="D856" s="2"/>
      <c r="E856" s="8"/>
      <c r="F856" s="8"/>
      <c r="G856" s="8"/>
      <c r="H856" s="5"/>
      <c r="I856" s="1"/>
      <c r="J856" s="1"/>
      <c r="K856" s="1"/>
    </row>
    <row r="857" spans="1:11" x14ac:dyDescent="0.2">
      <c r="A857" s="1"/>
      <c r="B857" s="1"/>
      <c r="C857" s="2"/>
      <c r="D857" s="2"/>
      <c r="E857" s="8"/>
      <c r="F857" s="8"/>
      <c r="G857" s="8"/>
      <c r="H857" s="5"/>
      <c r="I857" s="1"/>
      <c r="J857" s="1"/>
      <c r="K857" s="1"/>
    </row>
    <row r="858" spans="1:11" x14ac:dyDescent="0.2">
      <c r="A858" s="1"/>
      <c r="B858" s="1"/>
      <c r="C858" s="2"/>
      <c r="D858" s="2"/>
      <c r="E858" s="8"/>
      <c r="F858" s="8"/>
      <c r="G858" s="8"/>
      <c r="H858" s="5"/>
      <c r="I858" s="1"/>
      <c r="J858" s="1"/>
      <c r="K858" s="1"/>
    </row>
    <row r="859" spans="1:11" x14ac:dyDescent="0.2">
      <c r="A859" s="1"/>
      <c r="B859" s="1"/>
      <c r="C859" s="2"/>
      <c r="D859" s="2"/>
      <c r="E859" s="8"/>
      <c r="F859" s="8"/>
      <c r="G859" s="8"/>
      <c r="H859" s="5"/>
      <c r="I859" s="1"/>
      <c r="J859" s="1"/>
      <c r="K859" s="1"/>
    </row>
    <row r="860" spans="1:11" x14ac:dyDescent="0.2">
      <c r="A860" s="1"/>
      <c r="B860" s="1"/>
      <c r="C860" s="2"/>
      <c r="D860" s="2"/>
      <c r="E860" s="8"/>
      <c r="F860" s="8"/>
      <c r="G860" s="8"/>
      <c r="H860" s="5"/>
      <c r="I860" s="1"/>
      <c r="J860" s="1"/>
      <c r="K860" s="1"/>
    </row>
    <row r="861" spans="1:11" x14ac:dyDescent="0.2">
      <c r="A861" s="1"/>
      <c r="B861" s="1"/>
      <c r="C861" s="2"/>
      <c r="D861" s="2"/>
      <c r="E861" s="8"/>
      <c r="F861" s="8"/>
      <c r="G861" s="8"/>
      <c r="H861" s="5"/>
      <c r="I861" s="1"/>
      <c r="J861" s="1"/>
      <c r="K861" s="1"/>
    </row>
    <row r="862" spans="1:11" x14ac:dyDescent="0.2">
      <c r="A862" s="1"/>
      <c r="B862" s="1"/>
      <c r="C862" s="2"/>
      <c r="D862" s="2"/>
      <c r="E862" s="8"/>
      <c r="F862" s="8"/>
      <c r="G862" s="8"/>
      <c r="H862" s="5"/>
      <c r="I862" s="1"/>
      <c r="J862" s="1"/>
      <c r="K862" s="1"/>
    </row>
    <row r="863" spans="1:11" x14ac:dyDescent="0.2">
      <c r="A863" s="1"/>
      <c r="B863" s="1"/>
      <c r="C863" s="2"/>
      <c r="D863" s="2"/>
      <c r="E863" s="8"/>
      <c r="F863" s="8"/>
      <c r="G863" s="8"/>
      <c r="H863" s="5"/>
      <c r="I863" s="1"/>
      <c r="J863" s="1"/>
      <c r="K863" s="1"/>
    </row>
    <row r="864" spans="1:11" x14ac:dyDescent="0.2">
      <c r="A864" s="1"/>
      <c r="B864" s="1"/>
      <c r="C864" s="2"/>
      <c r="D864" s="2"/>
      <c r="E864" s="8"/>
      <c r="F864" s="8"/>
      <c r="G864" s="8"/>
      <c r="H864" s="5"/>
      <c r="I864" s="1"/>
      <c r="J864" s="1"/>
      <c r="K864" s="1"/>
    </row>
    <row r="865" spans="1:11" x14ac:dyDescent="0.2">
      <c r="A865" s="1"/>
      <c r="B865" s="1"/>
      <c r="C865" s="2"/>
      <c r="D865" s="2"/>
      <c r="E865" s="8"/>
      <c r="F865" s="8"/>
      <c r="G865" s="8"/>
      <c r="H865" s="5"/>
      <c r="I865" s="1"/>
      <c r="J865" s="1"/>
      <c r="K865" s="1"/>
    </row>
    <row r="866" spans="1:11" x14ac:dyDescent="0.2">
      <c r="A866" s="1"/>
      <c r="B866" s="1"/>
      <c r="C866" s="2"/>
      <c r="D866" s="2"/>
      <c r="E866" s="8"/>
      <c r="F866" s="8"/>
      <c r="G866" s="8"/>
      <c r="H866" s="5"/>
      <c r="I866" s="1"/>
      <c r="J866" s="1"/>
      <c r="K866" s="1"/>
    </row>
    <row r="867" spans="1:11" x14ac:dyDescent="0.2">
      <c r="A867" s="1"/>
      <c r="B867" s="1"/>
      <c r="C867" s="2"/>
      <c r="D867" s="2"/>
      <c r="E867" s="8"/>
      <c r="F867" s="8"/>
      <c r="G867" s="8"/>
      <c r="H867" s="5"/>
      <c r="I867" s="1"/>
      <c r="J867" s="1"/>
      <c r="K867" s="1"/>
    </row>
    <row r="868" spans="1:11" x14ac:dyDescent="0.2">
      <c r="A868" s="1"/>
      <c r="B868" s="1"/>
      <c r="C868" s="2"/>
      <c r="D868" s="2"/>
      <c r="E868" s="8"/>
      <c r="F868" s="8"/>
      <c r="G868" s="8"/>
      <c r="H868" s="5"/>
      <c r="I868" s="1"/>
      <c r="J868" s="1"/>
      <c r="K868" s="1"/>
    </row>
    <row r="869" spans="1:11" x14ac:dyDescent="0.2">
      <c r="A869" s="1"/>
      <c r="B869" s="1"/>
      <c r="C869" s="2"/>
      <c r="D869" s="2"/>
      <c r="E869" s="8"/>
      <c r="F869" s="8"/>
      <c r="G869" s="8"/>
      <c r="H869" s="5"/>
      <c r="I869" s="1"/>
      <c r="J869" s="1"/>
      <c r="K869" s="1"/>
    </row>
    <row r="870" spans="1:11" x14ac:dyDescent="0.2">
      <c r="A870" s="1"/>
      <c r="B870" s="1"/>
      <c r="C870" s="2"/>
      <c r="D870" s="2"/>
      <c r="E870" s="8"/>
      <c r="F870" s="8"/>
      <c r="G870" s="8"/>
      <c r="H870" s="5"/>
      <c r="I870" s="1"/>
      <c r="J870" s="1"/>
      <c r="K870" s="1"/>
    </row>
    <row r="871" spans="1:11" x14ac:dyDescent="0.2">
      <c r="A871" s="1"/>
      <c r="B871" s="1"/>
      <c r="C871" s="2"/>
      <c r="D871" s="2"/>
      <c r="E871" s="8"/>
      <c r="F871" s="8"/>
      <c r="G871" s="8"/>
      <c r="H871" s="5"/>
      <c r="I871" s="1"/>
      <c r="J871" s="1"/>
      <c r="K871" s="1"/>
    </row>
    <row r="872" spans="1:11" x14ac:dyDescent="0.2">
      <c r="A872" s="1"/>
      <c r="B872" s="1"/>
      <c r="C872" s="2"/>
      <c r="D872" s="2"/>
      <c r="E872" s="8"/>
      <c r="F872" s="8"/>
      <c r="G872" s="8"/>
      <c r="H872" s="5"/>
      <c r="I872" s="1"/>
      <c r="J872" s="1"/>
      <c r="K872" s="1"/>
    </row>
    <row r="873" spans="1:11" x14ac:dyDescent="0.2">
      <c r="A873" s="1"/>
      <c r="B873" s="1"/>
      <c r="C873" s="2"/>
      <c r="D873" s="2"/>
      <c r="E873" s="8"/>
      <c r="F873" s="8"/>
      <c r="G873" s="8"/>
      <c r="H873" s="5"/>
      <c r="I873" s="1"/>
      <c r="J873" s="1"/>
      <c r="K873" s="1"/>
    </row>
    <row r="874" spans="1:11" x14ac:dyDescent="0.2">
      <c r="A874" s="1"/>
      <c r="B874" s="1"/>
      <c r="I874" s="1"/>
      <c r="J874" s="1"/>
      <c r="K874" s="1"/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0"/>
  <sheetViews>
    <sheetView topLeftCell="A13" workbookViewId="0">
      <selection activeCell="E49" sqref="E49"/>
    </sheetView>
  </sheetViews>
  <sheetFormatPr defaultRowHeight="16.5" x14ac:dyDescent="0.25"/>
  <cols>
    <col min="1" max="1" width="13.125" style="9" bestFit="1" customWidth="1"/>
    <col min="2" max="2" width="23.875" style="9" customWidth="1"/>
    <col min="3" max="4" width="19" style="9" bestFit="1" customWidth="1"/>
    <col min="5" max="5" width="19" style="9" customWidth="1"/>
    <col min="6" max="6" width="14.75" style="9" bestFit="1" customWidth="1"/>
    <col min="7" max="7" width="9" style="9"/>
    <col min="8" max="8" width="14.25" style="9" bestFit="1" customWidth="1"/>
    <col min="9" max="9" width="9.875" bestFit="1" customWidth="1"/>
    <col min="10" max="10" width="22.625" style="9" bestFit="1" customWidth="1"/>
    <col min="11" max="11" width="22.75" style="9" bestFit="1" customWidth="1"/>
    <col min="12" max="12" width="20.125" style="9" bestFit="1" customWidth="1"/>
    <col min="13" max="16384" width="9" style="9"/>
  </cols>
  <sheetData>
    <row r="1" spans="1:13" x14ac:dyDescent="0.2">
      <c r="A1" s="3" t="s">
        <v>0</v>
      </c>
      <c r="B1" s="3" t="s">
        <v>1</v>
      </c>
      <c r="C1" s="3" t="s">
        <v>1686</v>
      </c>
      <c r="D1" s="3" t="s">
        <v>3</v>
      </c>
      <c r="E1" s="3" t="s">
        <v>1688</v>
      </c>
      <c r="F1" s="3" t="s">
        <v>2</v>
      </c>
      <c r="G1" s="3" t="s">
        <v>4</v>
      </c>
      <c r="H1" s="3" t="s">
        <v>1685</v>
      </c>
      <c r="I1" s="11" t="s">
        <v>5</v>
      </c>
      <c r="J1" s="3" t="s">
        <v>1682</v>
      </c>
      <c r="K1" s="3" t="s">
        <v>1683</v>
      </c>
      <c r="L1" s="3" t="s">
        <v>1684</v>
      </c>
    </row>
    <row r="2" spans="1:13" x14ac:dyDescent="0.2">
      <c r="A2" s="12" t="s">
        <v>6</v>
      </c>
      <c r="B2" s="12" t="s">
        <v>7</v>
      </c>
      <c r="C2" s="13">
        <v>59501144</v>
      </c>
      <c r="D2" s="13">
        <v>275303808</v>
      </c>
      <c r="E2" s="14">
        <f t="shared" ref="E2:E65" si="0">C2/D2-1</f>
        <v>-0.78387097355369673</v>
      </c>
      <c r="F2" s="14">
        <v>966023.115428883</v>
      </c>
      <c r="G2" s="14">
        <v>0.143999993801117</v>
      </c>
      <c r="H2" s="14">
        <f t="shared" ref="H2:H65" si="1">F2/G2-1</f>
        <v>6708493.1459309263</v>
      </c>
      <c r="I2" s="14"/>
      <c r="J2" s="12" t="str">
        <f>_xll.BDP($A2,K$1)</f>
        <v>Private Equity</v>
      </c>
      <c r="K2" s="12" t="str">
        <f>_xll.BDP($A2,L$1)</f>
        <v>Financial</v>
      </c>
      <c r="L2" s="12" t="str">
        <f>_xll.BDP($A2,L$1)</f>
        <v>Financial</v>
      </c>
      <c r="M2" s="1"/>
    </row>
    <row r="3" spans="1:13" x14ac:dyDescent="0.2">
      <c r="A3" s="12" t="s">
        <v>12</v>
      </c>
      <c r="B3" s="12" t="s">
        <v>13</v>
      </c>
      <c r="C3" s="13">
        <v>36000000</v>
      </c>
      <c r="D3" s="13">
        <v>200826432</v>
      </c>
      <c r="E3" s="14">
        <f t="shared" si="0"/>
        <v>-0.82074072799341469</v>
      </c>
      <c r="F3" s="14">
        <v>13441.4852886072</v>
      </c>
      <c r="G3" s="14">
        <v>0.115000002086163</v>
      </c>
      <c r="H3" s="14">
        <f t="shared" si="1"/>
        <v>116881.47865018521</v>
      </c>
      <c r="I3" s="14"/>
      <c r="J3" s="12" t="str">
        <f>_xll.BDP($A3,K$1)</f>
        <v>Investment Companies</v>
      </c>
      <c r="K3" s="12" t="str">
        <f>_xll.BDP($A3,L$1)</f>
        <v>Financial</v>
      </c>
      <c r="L3" s="12" t="str">
        <f>_xll.BDP($A3,L$1)</f>
        <v>Financial</v>
      </c>
      <c r="M3" s="1"/>
    </row>
    <row r="4" spans="1:13" x14ac:dyDescent="0.2">
      <c r="A4" s="12" t="s">
        <v>10</v>
      </c>
      <c r="B4" s="12" t="s">
        <v>11</v>
      </c>
      <c r="C4" s="13">
        <v>104115200</v>
      </c>
      <c r="D4" s="13">
        <v>599886592</v>
      </c>
      <c r="E4" s="14">
        <f t="shared" si="0"/>
        <v>-0.82644186186445057</v>
      </c>
      <c r="F4" s="14">
        <v>15480.204145559999</v>
      </c>
      <c r="G4" s="14">
        <v>0.216000005602837</v>
      </c>
      <c r="H4" s="14">
        <f t="shared" si="1"/>
        <v>71666.609926009551</v>
      </c>
      <c r="I4" s="14"/>
      <c r="J4" s="12" t="str">
        <f>_xll.BDP($A4,K$1)</f>
        <v>Networking Products</v>
      </c>
      <c r="K4" s="12" t="str">
        <f>_xll.BDP($A4,L$1)</f>
        <v>Communications</v>
      </c>
      <c r="L4" s="12" t="str">
        <f>_xll.BDP($A4,L$1)</f>
        <v>Communications</v>
      </c>
      <c r="M4" s="1"/>
    </row>
    <row r="5" spans="1:13" x14ac:dyDescent="0.2">
      <c r="A5" s="12" t="s">
        <v>8</v>
      </c>
      <c r="B5" s="12" t="s">
        <v>9</v>
      </c>
      <c r="C5" s="13">
        <v>321600000</v>
      </c>
      <c r="D5" s="13">
        <v>508954048</v>
      </c>
      <c r="E5" s="14">
        <f t="shared" si="0"/>
        <v>-0.36811584215948701</v>
      </c>
      <c r="F5" s="14">
        <v>34554.097928102099</v>
      </c>
      <c r="G5" s="14">
        <v>0.50999999046325695</v>
      </c>
      <c r="H5" s="14">
        <f t="shared" si="1"/>
        <v>67752.13445930653</v>
      </c>
      <c r="I5" s="14"/>
      <c r="J5" s="12" t="str">
        <f>_xll.BDP($A5,K$1)</f>
        <v>Applications Software</v>
      </c>
      <c r="K5" s="12" t="str">
        <f>_xll.BDP($A5,L$1)</f>
        <v>Technology</v>
      </c>
      <c r="L5" s="12" t="str">
        <f>_xll.BDP($A5,L$1)</f>
        <v>Technology</v>
      </c>
      <c r="M5" s="1"/>
    </row>
    <row r="6" spans="1:13" x14ac:dyDescent="0.2">
      <c r="A6" s="12" t="s">
        <v>18</v>
      </c>
      <c r="B6" s="12" t="s">
        <v>19</v>
      </c>
      <c r="C6" s="13">
        <v>1473120000</v>
      </c>
      <c r="D6" s="13">
        <v>633553280</v>
      </c>
      <c r="E6" s="14">
        <f t="shared" si="0"/>
        <v>1.3251714520363622</v>
      </c>
      <c r="F6" s="14">
        <v>8971.2873151119602</v>
      </c>
      <c r="G6" s="14">
        <v>0.196999996900558</v>
      </c>
      <c r="H6" s="14">
        <f t="shared" si="1"/>
        <v>45538.530234817728</v>
      </c>
      <c r="I6" s="14"/>
      <c r="J6" s="12" t="str">
        <f>_xll.BDP($A6,K$1)</f>
        <v>Investment Companies</v>
      </c>
      <c r="K6" s="12" t="str">
        <f>_xll.BDP($A6,L$1)</f>
        <v>Financial</v>
      </c>
      <c r="L6" s="12" t="str">
        <f>_xll.BDP($A6,L$1)</f>
        <v>Financial</v>
      </c>
      <c r="M6" s="1"/>
    </row>
    <row r="7" spans="1:13" x14ac:dyDescent="0.2">
      <c r="A7" s="12" t="s">
        <v>14</v>
      </c>
      <c r="B7" s="12" t="s">
        <v>15</v>
      </c>
      <c r="C7" s="13">
        <v>272483872</v>
      </c>
      <c r="D7" s="13">
        <v>746480064</v>
      </c>
      <c r="E7" s="14">
        <f t="shared" si="0"/>
        <v>-0.6349750178994733</v>
      </c>
      <c r="F7" s="14">
        <v>13172.0672077661</v>
      </c>
      <c r="G7" s="14">
        <v>0.44999998807907099</v>
      </c>
      <c r="H7" s="14">
        <f t="shared" si="1"/>
        <v>29270.261237126062</v>
      </c>
      <c r="I7" s="14"/>
      <c r="J7" s="12" t="str">
        <f>_xll.BDP($A7,K$1)</f>
        <v>Real Estate Oper/Develop</v>
      </c>
      <c r="K7" s="12" t="str">
        <f>_xll.BDP($A7,L$1)</f>
        <v>Financial</v>
      </c>
      <c r="L7" s="12" t="str">
        <f>_xll.BDP($A7,L$1)</f>
        <v>Financial</v>
      </c>
      <c r="M7" s="1"/>
    </row>
    <row r="8" spans="1:13" x14ac:dyDescent="0.2">
      <c r="A8" s="12" t="s">
        <v>22</v>
      </c>
      <c r="B8" s="12" t="s">
        <v>23</v>
      </c>
      <c r="C8" s="13">
        <v>309130016</v>
      </c>
      <c r="D8" s="13">
        <v>76682736</v>
      </c>
      <c r="E8" s="14">
        <f t="shared" si="0"/>
        <v>3.0312856859984754</v>
      </c>
      <c r="F8" s="14">
        <v>2797.7361972563499</v>
      </c>
      <c r="G8" s="14">
        <v>0.20000000298023199</v>
      </c>
      <c r="H8" s="14">
        <f t="shared" si="1"/>
        <v>13987.680777834179</v>
      </c>
      <c r="I8" s="14"/>
      <c r="J8" s="12" t="str">
        <f>_xll.BDP($A8,K$1)</f>
        <v>Funeral Serv&amp;Rel Items</v>
      </c>
      <c r="K8" s="12" t="str">
        <f>_xll.BDP($A8,L$1)</f>
        <v>Consumer, Non-cyclical</v>
      </c>
      <c r="L8" s="12" t="str">
        <f>_xll.BDP($A8,L$1)</f>
        <v>Consumer, Non-cyclical</v>
      </c>
      <c r="M8" s="1"/>
    </row>
    <row r="9" spans="1:13" x14ac:dyDescent="0.2">
      <c r="A9" s="12" t="s">
        <v>16</v>
      </c>
      <c r="B9" s="12" t="s">
        <v>17</v>
      </c>
      <c r="C9" s="13">
        <v>343000000</v>
      </c>
      <c r="D9" s="13">
        <v>169472656</v>
      </c>
      <c r="E9" s="14">
        <f t="shared" si="0"/>
        <v>1.0239253227966167</v>
      </c>
      <c r="F9" s="14">
        <v>9177.3172969045208</v>
      </c>
      <c r="G9" s="14">
        <v>0.769999980926514</v>
      </c>
      <c r="H9" s="14">
        <f t="shared" si="1"/>
        <v>11917.594187316441</v>
      </c>
      <c r="I9" s="14">
        <v>6.2647461891174299</v>
      </c>
      <c r="J9" s="12" t="str">
        <f>_xll.BDP($A9,K$1)</f>
        <v>Retail-Perfume&amp;Cosmetics</v>
      </c>
      <c r="K9" s="12" t="str">
        <f>_xll.BDP($A9,L$1)</f>
        <v>Consumer, Cyclical</v>
      </c>
      <c r="L9" s="12" t="str">
        <f>_xll.BDP($A9,L$1)</f>
        <v>Consumer, Cyclical</v>
      </c>
      <c r="M9" s="1"/>
    </row>
    <row r="10" spans="1:13" x14ac:dyDescent="0.2">
      <c r="A10" s="12" t="s">
        <v>20</v>
      </c>
      <c r="B10" s="12" t="s">
        <v>21</v>
      </c>
      <c r="C10" s="13">
        <v>510227040</v>
      </c>
      <c r="D10" s="13">
        <v>461777184</v>
      </c>
      <c r="E10" s="14">
        <f t="shared" si="0"/>
        <v>0.1049204198014253</v>
      </c>
      <c r="F10" s="14">
        <v>3901.2479902967998</v>
      </c>
      <c r="G10" s="14">
        <v>0.365000009536743</v>
      </c>
      <c r="H10" s="14">
        <f t="shared" si="1"/>
        <v>10687.350379081505</v>
      </c>
      <c r="I10" s="14"/>
      <c r="J10" s="12" t="str">
        <f>_xll.BDP($A10,K$1)</f>
        <v>Therapeutics</v>
      </c>
      <c r="K10" s="12" t="str">
        <f>_xll.BDP($A10,L$1)</f>
        <v>Consumer, Non-cyclical</v>
      </c>
      <c r="L10" s="12" t="str">
        <f>_xll.BDP($A10,L$1)</f>
        <v>Consumer, Non-cyclical</v>
      </c>
      <c r="M10" s="1"/>
    </row>
    <row r="11" spans="1:13" x14ac:dyDescent="0.2">
      <c r="A11" s="12" t="s">
        <v>24</v>
      </c>
      <c r="B11" s="12" t="s">
        <v>25</v>
      </c>
      <c r="C11" s="13">
        <v>504900000</v>
      </c>
      <c r="D11" s="13">
        <v>362445184</v>
      </c>
      <c r="E11" s="14">
        <f t="shared" si="0"/>
        <v>0.39303823664546189</v>
      </c>
      <c r="F11" s="14">
        <v>2090.92521446504</v>
      </c>
      <c r="G11" s="14">
        <v>0.22400000691413899</v>
      </c>
      <c r="H11" s="14">
        <f t="shared" si="1"/>
        <v>9333.4872764513275</v>
      </c>
      <c r="I11" s="14"/>
      <c r="J11" s="12" t="str">
        <f>_xll.BDP($A11,K$1)</f>
        <v>Investment Companies</v>
      </c>
      <c r="K11" s="12" t="str">
        <f>_xll.BDP($A11,L$1)</f>
        <v>Financial</v>
      </c>
      <c r="L11" s="12" t="str">
        <f>_xll.BDP($A11,L$1)</f>
        <v>Financial</v>
      </c>
      <c r="M11" s="1"/>
    </row>
    <row r="12" spans="1:13" x14ac:dyDescent="0.2">
      <c r="A12" s="12" t="s">
        <v>40</v>
      </c>
      <c r="B12" s="12" t="s">
        <v>41</v>
      </c>
      <c r="C12" s="13">
        <v>214396816</v>
      </c>
      <c r="D12" s="13">
        <v>242815296</v>
      </c>
      <c r="E12" s="14">
        <f t="shared" si="0"/>
        <v>-0.11703743737791539</v>
      </c>
      <c r="F12" s="14">
        <v>371.80326639175098</v>
      </c>
      <c r="G12" s="14">
        <v>6.4000003039836897E-2</v>
      </c>
      <c r="H12" s="14">
        <f t="shared" si="1"/>
        <v>5808.4257614381904</v>
      </c>
      <c r="I12" s="14"/>
      <c r="J12" s="12" t="str">
        <f>_xll.BDP($A12,K$1)</f>
        <v>Oil&amp;Gas Drilling</v>
      </c>
      <c r="K12" s="12" t="str">
        <f>_xll.BDP($A12,L$1)</f>
        <v>Energy</v>
      </c>
      <c r="L12" s="12" t="str">
        <f>_xll.BDP($A12,L$1)</f>
        <v>Energy</v>
      </c>
      <c r="M12" s="1"/>
    </row>
    <row r="13" spans="1:13" x14ac:dyDescent="0.2">
      <c r="A13" s="12" t="s">
        <v>26</v>
      </c>
      <c r="B13" s="12" t="s">
        <v>27</v>
      </c>
      <c r="C13" s="13">
        <v>575680000</v>
      </c>
      <c r="D13" s="13">
        <v>305897600</v>
      </c>
      <c r="E13" s="14">
        <f t="shared" si="0"/>
        <v>0.881936961911437</v>
      </c>
      <c r="F13" s="14">
        <v>1804.44549569726</v>
      </c>
      <c r="G13" s="14">
        <v>0.50999999046325695</v>
      </c>
      <c r="H13" s="14">
        <f t="shared" si="1"/>
        <v>3537.1284890970242</v>
      </c>
      <c r="I13" s="14"/>
      <c r="J13" s="12" t="str">
        <f>_xll.BDP($A13,K$1)</f>
        <v>Gambling (Non-Hotel)</v>
      </c>
      <c r="K13" s="12" t="str">
        <f>_xll.BDP($A13,L$1)</f>
        <v>Consumer, Cyclical</v>
      </c>
      <c r="L13" s="12" t="str">
        <f>_xll.BDP($A13,L$1)</f>
        <v>Consumer, Cyclical</v>
      </c>
      <c r="M13" s="1"/>
    </row>
    <row r="14" spans="1:13" x14ac:dyDescent="0.2">
      <c r="A14" s="12" t="s">
        <v>28</v>
      </c>
      <c r="B14" s="12" t="s">
        <v>29</v>
      </c>
      <c r="C14" s="13">
        <v>95978144</v>
      </c>
      <c r="D14" s="13">
        <v>302740672</v>
      </c>
      <c r="E14" s="14">
        <f t="shared" si="0"/>
        <v>-0.68296911225723911</v>
      </c>
      <c r="F14" s="14">
        <v>899.91130087154397</v>
      </c>
      <c r="G14" s="14">
        <v>0.33500000834464999</v>
      </c>
      <c r="H14" s="14">
        <f t="shared" si="1"/>
        <v>2685.3023237471384</v>
      </c>
      <c r="I14" s="14"/>
      <c r="J14" s="12" t="str">
        <f>_xll.BDP($A14,K$1)</f>
        <v>Motion Pictures&amp;Services</v>
      </c>
      <c r="K14" s="12" t="str">
        <f>_xll.BDP($A14,L$1)</f>
        <v>Consumer, Cyclical</v>
      </c>
      <c r="L14" s="12" t="str">
        <f>_xll.BDP($A14,L$1)</f>
        <v>Consumer, Cyclical</v>
      </c>
      <c r="M14" s="1"/>
    </row>
    <row r="15" spans="1:13" x14ac:dyDescent="0.2">
      <c r="A15" s="12" t="s">
        <v>44</v>
      </c>
      <c r="B15" s="12" t="s">
        <v>45</v>
      </c>
      <c r="C15" s="13">
        <v>45444576</v>
      </c>
      <c r="D15" s="13">
        <v>485758208</v>
      </c>
      <c r="E15" s="14">
        <f t="shared" si="0"/>
        <v>-0.90644609756136119</v>
      </c>
      <c r="F15" s="14">
        <v>232.947522885811</v>
      </c>
      <c r="G15" s="14">
        <v>0.10000000149011599</v>
      </c>
      <c r="H15" s="14">
        <f t="shared" si="1"/>
        <v>2328.4751941462273</v>
      </c>
      <c r="I15" s="14"/>
      <c r="J15" s="12" t="str">
        <f>_xll.BDP($A15,K$1)</f>
        <v>Investment Companies</v>
      </c>
      <c r="K15" s="12" t="str">
        <f>_xll.BDP($A15,L$1)</f>
        <v>Financial</v>
      </c>
      <c r="L15" s="12" t="str">
        <f>_xll.BDP($A15,L$1)</f>
        <v>Financial</v>
      </c>
      <c r="M15" s="1"/>
    </row>
    <row r="16" spans="1:13" x14ac:dyDescent="0.2">
      <c r="A16" s="12" t="s">
        <v>30</v>
      </c>
      <c r="B16" s="12" t="s">
        <v>31</v>
      </c>
      <c r="C16" s="13">
        <v>81577936</v>
      </c>
      <c r="D16" s="13">
        <v>149691456</v>
      </c>
      <c r="E16" s="14">
        <f t="shared" si="0"/>
        <v>-0.45502610382786313</v>
      </c>
      <c r="F16" s="14">
        <v>865.29850288731598</v>
      </c>
      <c r="G16" s="14">
        <v>0.40000000596046398</v>
      </c>
      <c r="H16" s="14">
        <f t="shared" si="1"/>
        <v>2162.246224983412</v>
      </c>
      <c r="I16" s="14">
        <v>1.0771800279617301</v>
      </c>
      <c r="J16" s="12" t="str">
        <f>_xll.BDP($A16,K$1)</f>
        <v>Diversified Manufact Op</v>
      </c>
      <c r="K16" s="12" t="str">
        <f>_xll.BDP($A16,L$1)</f>
        <v>Industrial</v>
      </c>
      <c r="L16" s="12" t="str">
        <f>_xll.BDP($A16,L$1)</f>
        <v>Industrial</v>
      </c>
      <c r="M16" s="1"/>
    </row>
    <row r="17" spans="1:13" x14ac:dyDescent="0.2">
      <c r="A17" s="12" t="s">
        <v>36</v>
      </c>
      <c r="B17" s="12" t="s">
        <v>37</v>
      </c>
      <c r="C17" s="13">
        <v>326703232</v>
      </c>
      <c r="D17" s="13">
        <v>5948481024</v>
      </c>
      <c r="E17" s="14">
        <f t="shared" si="0"/>
        <v>-0.94507787270702071</v>
      </c>
      <c r="F17" s="14">
        <v>635.67739337989997</v>
      </c>
      <c r="G17" s="14">
        <v>0.31000000238418601</v>
      </c>
      <c r="H17" s="14">
        <f t="shared" si="1"/>
        <v>2049.5722209385626</v>
      </c>
      <c r="I17" s="14"/>
      <c r="J17" s="12" t="str">
        <f>_xll.BDP($A17,K$1)</f>
        <v>Investment Companies</v>
      </c>
      <c r="K17" s="12" t="str">
        <f>_xll.BDP($A17,L$1)</f>
        <v>Financial</v>
      </c>
      <c r="L17" s="12" t="str">
        <f>_xll.BDP($A17,L$1)</f>
        <v>Financial</v>
      </c>
      <c r="M17" s="1"/>
    </row>
    <row r="18" spans="1:13" x14ac:dyDescent="0.2">
      <c r="A18" s="12" t="s">
        <v>34</v>
      </c>
      <c r="B18" s="12" t="s">
        <v>35</v>
      </c>
      <c r="C18" s="13">
        <v>46448176</v>
      </c>
      <c r="D18" s="13">
        <v>1058054592</v>
      </c>
      <c r="E18" s="14">
        <f t="shared" si="0"/>
        <v>-0.95610039751143583</v>
      </c>
      <c r="F18" s="14">
        <v>755.14485069773605</v>
      </c>
      <c r="G18" s="14">
        <v>0.44999998807907099</v>
      </c>
      <c r="H18" s="14">
        <f t="shared" si="1"/>
        <v>1677.0997126716525</v>
      </c>
      <c r="I18" s="14"/>
      <c r="J18" s="12" t="str">
        <f>_xll.BDP($A18,K$1)</f>
        <v>Wire&amp;Cable Products</v>
      </c>
      <c r="K18" s="12" t="str">
        <f>_xll.BDP($A18,L$1)</f>
        <v>Industrial</v>
      </c>
      <c r="L18" s="12" t="str">
        <f>_xll.BDP($A18,L$1)</f>
        <v>Industrial</v>
      </c>
      <c r="M18" s="1"/>
    </row>
    <row r="19" spans="1:13" x14ac:dyDescent="0.2">
      <c r="A19" s="12" t="s">
        <v>54</v>
      </c>
      <c r="B19" s="12" t="s">
        <v>55</v>
      </c>
      <c r="C19" s="13">
        <v>135000000</v>
      </c>
      <c r="D19" s="13">
        <v>67683976</v>
      </c>
      <c r="E19" s="14">
        <f t="shared" si="0"/>
        <v>0.99456367634194542</v>
      </c>
      <c r="F19" s="14">
        <v>140.09081876117301</v>
      </c>
      <c r="G19" s="14">
        <v>8.79999995231628E-2</v>
      </c>
      <c r="H19" s="14">
        <f t="shared" si="1"/>
        <v>1590.9411309121565</v>
      </c>
      <c r="I19" s="14"/>
      <c r="J19" s="12" t="str">
        <f>_xll.BDP($A19,K$1)</f>
        <v>Investment Companies</v>
      </c>
      <c r="K19" s="12" t="str">
        <f>_xll.BDP($A19,L$1)</f>
        <v>Financial</v>
      </c>
      <c r="L19" s="12" t="str">
        <f>_xll.BDP($A19,L$1)</f>
        <v>Financial</v>
      </c>
      <c r="M19" s="1"/>
    </row>
    <row r="20" spans="1:13" x14ac:dyDescent="0.2">
      <c r="A20" s="12" t="s">
        <v>50</v>
      </c>
      <c r="B20" s="12" t="s">
        <v>51</v>
      </c>
      <c r="C20" s="13">
        <v>14329499</v>
      </c>
      <c r="D20" s="13">
        <v>375610944</v>
      </c>
      <c r="E20" s="14">
        <f t="shared" si="0"/>
        <v>-0.96185015578246835</v>
      </c>
      <c r="F20" s="14">
        <v>172.77282835455799</v>
      </c>
      <c r="G20" s="14">
        <v>0.12899999320507</v>
      </c>
      <c r="H20" s="14">
        <f t="shared" si="1"/>
        <v>1338.3243213579303</v>
      </c>
      <c r="I20" s="14"/>
      <c r="J20" s="12" t="str">
        <f>_xll.BDP($A20,K$1)</f>
        <v>Investment Companies</v>
      </c>
      <c r="K20" s="12" t="str">
        <f>_xll.BDP($A20,L$1)</f>
        <v>Financial</v>
      </c>
      <c r="L20" s="12" t="str">
        <f>_xll.BDP($A20,L$1)</f>
        <v>Financial</v>
      </c>
      <c r="M20" s="1"/>
    </row>
    <row r="21" spans="1:13" x14ac:dyDescent="0.2">
      <c r="A21" s="12" t="s">
        <v>46</v>
      </c>
      <c r="B21" s="12" t="s">
        <v>47</v>
      </c>
      <c r="C21" s="13">
        <v>717120000</v>
      </c>
      <c r="D21" s="13">
        <v>889196352</v>
      </c>
      <c r="E21" s="14">
        <f t="shared" si="0"/>
        <v>-0.19351895856630774</v>
      </c>
      <c r="F21" s="14">
        <v>210.52754880311301</v>
      </c>
      <c r="G21" s="14">
        <v>0.18600000441074399</v>
      </c>
      <c r="H21" s="14">
        <f t="shared" si="1"/>
        <v>1130.8685151114557</v>
      </c>
      <c r="I21" s="14"/>
      <c r="J21" s="12" t="str">
        <f>_xll.BDP($A21,K$1)</f>
        <v>Apparel Manufacturers</v>
      </c>
      <c r="K21" s="12" t="str">
        <f>_xll.BDP($A21,L$1)</f>
        <v>Consumer, Cyclical</v>
      </c>
      <c r="L21" s="12" t="str">
        <f>_xll.BDP($A21,L$1)</f>
        <v>Consumer, Cyclical</v>
      </c>
      <c r="M21" s="1"/>
    </row>
    <row r="22" spans="1:13" x14ac:dyDescent="0.2">
      <c r="A22" s="12" t="s">
        <v>38</v>
      </c>
      <c r="B22" s="12" t="s">
        <v>39</v>
      </c>
      <c r="C22" s="13">
        <v>102832096</v>
      </c>
      <c r="D22" s="13">
        <v>7162068992</v>
      </c>
      <c r="E22" s="14">
        <f t="shared" si="0"/>
        <v>-0.98564212434774601</v>
      </c>
      <c r="F22" s="14">
        <v>481.75443798271999</v>
      </c>
      <c r="G22" s="14">
        <v>0.5</v>
      </c>
      <c r="H22" s="14">
        <f t="shared" si="1"/>
        <v>962.50887596543998</v>
      </c>
      <c r="I22" s="14"/>
      <c r="J22" s="12" t="str">
        <f>_xll.BDP($A22,K$1)</f>
        <v>Finance-Other Services</v>
      </c>
      <c r="K22" s="12" t="str">
        <f>_xll.BDP($A22,L$1)</f>
        <v>Financial</v>
      </c>
      <c r="L22" s="12" t="str">
        <f>_xll.BDP($A22,L$1)</f>
        <v>Financial</v>
      </c>
      <c r="M22" s="1"/>
    </row>
    <row r="23" spans="1:13" x14ac:dyDescent="0.2">
      <c r="A23" s="12" t="s">
        <v>42</v>
      </c>
      <c r="B23" s="12" t="s">
        <v>43</v>
      </c>
      <c r="C23" s="13">
        <v>1336142592</v>
      </c>
      <c r="D23" s="13">
        <v>4211582208</v>
      </c>
      <c r="E23" s="14">
        <f t="shared" si="0"/>
        <v>-0.68274569365832027</v>
      </c>
      <c r="F23" s="14">
        <v>300.67876656640601</v>
      </c>
      <c r="G23" s="14">
        <v>0.41499999165535001</v>
      </c>
      <c r="H23" s="14">
        <f t="shared" si="1"/>
        <v>723.52716292128093</v>
      </c>
      <c r="I23" s="14">
        <v>26.3141193389893</v>
      </c>
      <c r="J23" s="12" t="str">
        <f>_xll.BDP($A23,K$1)</f>
        <v>Invest Mgmnt/Advis Serv</v>
      </c>
      <c r="K23" s="12" t="str">
        <f>_xll.BDP($A23,L$1)</f>
        <v>Financial</v>
      </c>
      <c r="L23" s="12" t="str">
        <f>_xll.BDP($A23,L$1)</f>
        <v>Financial</v>
      </c>
      <c r="M23" s="1"/>
    </row>
    <row r="24" spans="1:13" x14ac:dyDescent="0.2">
      <c r="A24" s="12" t="s">
        <v>48</v>
      </c>
      <c r="B24" s="12" t="s">
        <v>49</v>
      </c>
      <c r="C24" s="13">
        <v>116461864</v>
      </c>
      <c r="D24" s="13">
        <v>883668736</v>
      </c>
      <c r="E24" s="14">
        <f t="shared" si="0"/>
        <v>-0.86820642254791736</v>
      </c>
      <c r="F24" s="14">
        <v>191.14848684034001</v>
      </c>
      <c r="G24" s="14">
        <v>0.27500000596046398</v>
      </c>
      <c r="H24" s="14">
        <f t="shared" si="1"/>
        <v>694.08539162657667</v>
      </c>
      <c r="I24" s="14"/>
      <c r="J24" s="12" t="str">
        <f>_xll.BDP($A24,K$1)</f>
        <v>Audio/Video Products</v>
      </c>
      <c r="K24" s="12" t="str">
        <f>_xll.BDP($A24,L$1)</f>
        <v>Consumer, Cyclical</v>
      </c>
      <c r="L24" s="12" t="str">
        <f>_xll.BDP($A24,L$1)</f>
        <v>Consumer, Cyclical</v>
      </c>
      <c r="M24" s="1"/>
    </row>
    <row r="25" spans="1:13" x14ac:dyDescent="0.2">
      <c r="A25" s="12" t="s">
        <v>68</v>
      </c>
      <c r="B25" s="12" t="s">
        <v>69</v>
      </c>
      <c r="C25" s="13">
        <v>331576864</v>
      </c>
      <c r="D25" s="13">
        <v>134180344</v>
      </c>
      <c r="E25" s="14">
        <f t="shared" si="0"/>
        <v>1.4711284389016024</v>
      </c>
      <c r="F25" s="14">
        <v>48.7876378684401</v>
      </c>
      <c r="G25" s="14">
        <v>9.3000002205371898E-2</v>
      </c>
      <c r="H25" s="14">
        <f t="shared" si="1"/>
        <v>523.59824420974064</v>
      </c>
      <c r="I25" s="14"/>
      <c r="J25" s="12" t="str">
        <f>_xll.BDP($A25,K$1)</f>
        <v>Consumer Products-Misc</v>
      </c>
      <c r="K25" s="12" t="str">
        <f>_xll.BDP($A25,L$1)</f>
        <v>Consumer, Non-cyclical</v>
      </c>
      <c r="L25" s="12" t="str">
        <f>_xll.BDP($A25,L$1)</f>
        <v>Consumer, Non-cyclical</v>
      </c>
      <c r="M25" s="1"/>
    </row>
    <row r="26" spans="1:13" x14ac:dyDescent="0.2">
      <c r="A26" s="12" t="s">
        <v>144</v>
      </c>
      <c r="B26" s="12" t="s">
        <v>145</v>
      </c>
      <c r="C26" s="13">
        <v>86400000</v>
      </c>
      <c r="D26" s="13">
        <v>176095760</v>
      </c>
      <c r="E26" s="14">
        <f t="shared" si="0"/>
        <v>-0.50935786301725838</v>
      </c>
      <c r="F26" s="14">
        <v>15.8207983175687</v>
      </c>
      <c r="G26" s="14">
        <v>3.29999998211861E-2</v>
      </c>
      <c r="H26" s="14">
        <f t="shared" si="1"/>
        <v>478.41813343319171</v>
      </c>
      <c r="I26" s="14"/>
      <c r="J26" s="12" t="str">
        <f>_xll.BDP($A26,K$1)</f>
        <v>Applications Software</v>
      </c>
      <c r="K26" s="12" t="str">
        <f>_xll.BDP($A26,L$1)</f>
        <v>Technology</v>
      </c>
      <c r="L26" s="12" t="str">
        <f>_xll.BDP($A26,L$1)</f>
        <v>Technology</v>
      </c>
      <c r="M26" s="1"/>
    </row>
    <row r="27" spans="1:13" x14ac:dyDescent="0.2">
      <c r="A27" s="12" t="s">
        <v>62</v>
      </c>
      <c r="B27" s="12" t="s">
        <v>63</v>
      </c>
      <c r="C27" s="13">
        <v>280000000</v>
      </c>
      <c r="D27" s="13">
        <v>241695088</v>
      </c>
      <c r="E27" s="14">
        <f t="shared" si="0"/>
        <v>0.1584844454927441</v>
      </c>
      <c r="F27" s="14">
        <v>69.999998807907104</v>
      </c>
      <c r="G27" s="14">
        <v>0.20000000298023199</v>
      </c>
      <c r="H27" s="14">
        <f t="shared" si="1"/>
        <v>348.99998882412973</v>
      </c>
      <c r="I27" s="14">
        <v>0.91575080156326305</v>
      </c>
      <c r="J27" s="12" t="str">
        <f>_xll.BDP($A27,K$1)</f>
        <v>Coal</v>
      </c>
      <c r="K27" s="12" t="str">
        <f>_xll.BDP($A27,L$1)</f>
        <v>Energy</v>
      </c>
      <c r="L27" s="12" t="str">
        <f>_xll.BDP($A27,L$1)</f>
        <v>Energy</v>
      </c>
      <c r="M27" s="1"/>
    </row>
    <row r="28" spans="1:13" x14ac:dyDescent="0.2">
      <c r="A28" s="12" t="s">
        <v>32</v>
      </c>
      <c r="B28" s="12" t="s">
        <v>33</v>
      </c>
      <c r="C28" s="13">
        <v>97593320</v>
      </c>
      <c r="D28" s="13">
        <v>6255805440</v>
      </c>
      <c r="E28" s="14">
        <f t="shared" si="0"/>
        <v>-0.98439955958732628</v>
      </c>
      <c r="F28" s="14">
        <v>780.14845781548297</v>
      </c>
      <c r="G28" s="14">
        <v>2.2599999904632599</v>
      </c>
      <c r="H28" s="14">
        <f t="shared" si="1"/>
        <v>344.19843411838525</v>
      </c>
      <c r="I28" s="14"/>
      <c r="J28" s="12" t="str">
        <f>_xll.BDP($A28,K$1)</f>
        <v>Real Estate Mgmnt/Servic</v>
      </c>
      <c r="K28" s="12" t="str">
        <f>_xll.BDP($A28,L$1)</f>
        <v>Financial</v>
      </c>
      <c r="L28" s="12" t="str">
        <f>_xll.BDP($A28,L$1)</f>
        <v>Financial</v>
      </c>
      <c r="M28" s="1"/>
    </row>
    <row r="29" spans="1:13" x14ac:dyDescent="0.2">
      <c r="A29" s="12" t="s">
        <v>78</v>
      </c>
      <c r="B29" s="12" t="s">
        <v>79</v>
      </c>
      <c r="C29" s="13">
        <v>666447360</v>
      </c>
      <c r="D29" s="13">
        <v>585468544</v>
      </c>
      <c r="E29" s="14">
        <f t="shared" si="0"/>
        <v>0.13831454623802975</v>
      </c>
      <c r="F29" s="14">
        <v>42.3351061388095</v>
      </c>
      <c r="G29" s="14">
        <v>0.12899999320507</v>
      </c>
      <c r="H29" s="14">
        <f t="shared" si="1"/>
        <v>327.17913464157942</v>
      </c>
      <c r="I29" s="14"/>
      <c r="J29" s="12" t="str">
        <f>_xll.BDP($A29,K$1)</f>
        <v>Coal</v>
      </c>
      <c r="K29" s="12" t="str">
        <f>_xll.BDP($A29,L$1)</f>
        <v>Energy</v>
      </c>
      <c r="L29" s="12" t="str">
        <f>_xll.BDP($A29,L$1)</f>
        <v>Energy</v>
      </c>
      <c r="M29" s="1"/>
    </row>
    <row r="30" spans="1:13" x14ac:dyDescent="0.2">
      <c r="A30" s="12" t="s">
        <v>60</v>
      </c>
      <c r="B30" s="12" t="s">
        <v>61</v>
      </c>
      <c r="C30" s="13">
        <v>157835072</v>
      </c>
      <c r="D30" s="13">
        <v>350479200</v>
      </c>
      <c r="E30" s="14">
        <f t="shared" si="0"/>
        <v>-0.54965923227398372</v>
      </c>
      <c r="F30" s="14">
        <v>71.871280710400896</v>
      </c>
      <c r="G30" s="14">
        <v>0.25</v>
      </c>
      <c r="H30" s="14">
        <f t="shared" si="1"/>
        <v>286.48512284160358</v>
      </c>
      <c r="I30" s="14"/>
      <c r="J30" s="12" t="str">
        <f>_xll.BDP($A30,K$1)</f>
        <v>Metal-Iron</v>
      </c>
      <c r="K30" s="12" t="str">
        <f>_xll.BDP($A30,L$1)</f>
        <v>Basic Materials</v>
      </c>
      <c r="L30" s="12" t="str">
        <f>_xll.BDP($A30,L$1)</f>
        <v>Basic Materials</v>
      </c>
      <c r="M30" s="1"/>
    </row>
    <row r="31" spans="1:13" x14ac:dyDescent="0.2">
      <c r="A31" s="12" t="s">
        <v>234</v>
      </c>
      <c r="B31" s="12" t="s">
        <v>235</v>
      </c>
      <c r="C31" s="13">
        <v>38400000</v>
      </c>
      <c r="D31" s="13">
        <v>92210336</v>
      </c>
      <c r="E31" s="14">
        <f t="shared" si="0"/>
        <v>-0.58356078433550007</v>
      </c>
      <c r="F31" s="14">
        <v>7.2013396008237196</v>
      </c>
      <c r="G31" s="14">
        <v>2.70000007003546E-2</v>
      </c>
      <c r="H31" s="14">
        <f t="shared" si="1"/>
        <v>265.71627459362037</v>
      </c>
      <c r="I31" s="14">
        <v>0.904185771942139</v>
      </c>
      <c r="J31" s="12" t="str">
        <f>_xll.BDP($A31,K$1)</f>
        <v>Metal-Iron</v>
      </c>
      <c r="K31" s="12" t="str">
        <f>_xll.BDP($A31,L$1)</f>
        <v>Basic Materials</v>
      </c>
      <c r="L31" s="12" t="str">
        <f>_xll.BDP($A31,L$1)</f>
        <v>Basic Materials</v>
      </c>
      <c r="M31" s="1"/>
    </row>
    <row r="32" spans="1:13" x14ac:dyDescent="0.2">
      <c r="A32" s="12" t="s">
        <v>52</v>
      </c>
      <c r="B32" s="12" t="s">
        <v>53</v>
      </c>
      <c r="C32" s="13">
        <v>56705936</v>
      </c>
      <c r="D32" s="13">
        <v>288891360</v>
      </c>
      <c r="E32" s="14">
        <f t="shared" si="0"/>
        <v>-0.80371190055666597</v>
      </c>
      <c r="F32" s="14">
        <v>171.457021863161</v>
      </c>
      <c r="G32" s="14">
        <v>0.64999997615814198</v>
      </c>
      <c r="H32" s="14">
        <f t="shared" si="1"/>
        <v>262.7800433110267</v>
      </c>
      <c r="I32" s="14">
        <v>9.9724988937377894</v>
      </c>
      <c r="J32" s="12" t="str">
        <f>_xll.BDP($A32,K$1)</f>
        <v>E-Services/Consulting</v>
      </c>
      <c r="K32" s="12" t="str">
        <f>_xll.BDP($A32,L$1)</f>
        <v>Communications</v>
      </c>
      <c r="L32" s="12" t="str">
        <f>_xll.BDP($A32,L$1)</f>
        <v>Communications</v>
      </c>
      <c r="M32" s="1"/>
    </row>
    <row r="33" spans="1:13" x14ac:dyDescent="0.2">
      <c r="A33" s="12" t="s">
        <v>56</v>
      </c>
      <c r="B33" s="12" t="s">
        <v>57</v>
      </c>
      <c r="C33" s="13">
        <v>174977248</v>
      </c>
      <c r="D33" s="13">
        <v>1160782976</v>
      </c>
      <c r="E33" s="14">
        <f t="shared" si="0"/>
        <v>-0.84925929168692427</v>
      </c>
      <c r="F33" s="14">
        <v>134.62641875447</v>
      </c>
      <c r="G33" s="14">
        <v>0.56000000238418601</v>
      </c>
      <c r="H33" s="14">
        <f t="shared" si="1"/>
        <v>239.40431818089533</v>
      </c>
      <c r="I33" s="14"/>
      <c r="J33" s="12" t="str">
        <f>_xll.BDP($A33,K$1)</f>
        <v>Internet Gambling</v>
      </c>
      <c r="K33" s="12" t="str">
        <f>_xll.BDP($A33,L$1)</f>
        <v>Consumer, Cyclical</v>
      </c>
      <c r="L33" s="12" t="str">
        <f>_xll.BDP($A33,L$1)</f>
        <v>Consumer, Cyclical</v>
      </c>
      <c r="M33" s="1"/>
    </row>
    <row r="34" spans="1:13" x14ac:dyDescent="0.2">
      <c r="A34" s="12" t="s">
        <v>130</v>
      </c>
      <c r="B34" s="12" t="s">
        <v>131</v>
      </c>
      <c r="C34" s="13">
        <v>46935000</v>
      </c>
      <c r="D34" s="13">
        <v>157029776</v>
      </c>
      <c r="E34" s="14">
        <f t="shared" si="0"/>
        <v>-0.70110764215826182</v>
      </c>
      <c r="F34" s="14">
        <v>16.569999529631598</v>
      </c>
      <c r="G34" s="14">
        <v>8.2000002264976501E-2</v>
      </c>
      <c r="H34" s="14">
        <f t="shared" si="1"/>
        <v>201.07315941391025</v>
      </c>
      <c r="I34" s="14"/>
      <c r="J34" s="12" t="str">
        <f>_xll.BDP($A34,K$1)</f>
        <v>Machinery-General Indust</v>
      </c>
      <c r="K34" s="12" t="str">
        <f>_xll.BDP($A34,L$1)</f>
        <v>Industrial</v>
      </c>
      <c r="L34" s="12" t="str">
        <f>_xll.BDP($A34,L$1)</f>
        <v>Industrial</v>
      </c>
      <c r="M34" s="1"/>
    </row>
    <row r="35" spans="1:13" x14ac:dyDescent="0.2">
      <c r="A35" s="12" t="s">
        <v>66</v>
      </c>
      <c r="B35" s="12" t="s">
        <v>67</v>
      </c>
      <c r="C35" s="13">
        <v>218400000</v>
      </c>
      <c r="D35" s="13">
        <v>3465115136</v>
      </c>
      <c r="E35" s="14">
        <f t="shared" si="0"/>
        <v>-0.93697179128884223</v>
      </c>
      <c r="F35" s="14">
        <v>58.489302908725797</v>
      </c>
      <c r="G35" s="14">
        <v>0.30000001192092901</v>
      </c>
      <c r="H35" s="14">
        <f t="shared" si="1"/>
        <v>193.96433528189931</v>
      </c>
      <c r="I35" s="14"/>
      <c r="J35" s="12" t="str">
        <f>_xll.BDP($A35,K$1)</f>
        <v>Motion Pictures&amp;Services</v>
      </c>
      <c r="K35" s="12" t="str">
        <f>_xll.BDP($A35,L$1)</f>
        <v>Consumer, Cyclical</v>
      </c>
      <c r="L35" s="12" t="str">
        <f>_xll.BDP($A35,L$1)</f>
        <v>Consumer, Cyclical</v>
      </c>
      <c r="M35" s="1"/>
    </row>
    <row r="36" spans="1:13" x14ac:dyDescent="0.2">
      <c r="A36" s="12" t="s">
        <v>82</v>
      </c>
      <c r="B36" s="12" t="s">
        <v>83</v>
      </c>
      <c r="C36" s="13">
        <v>465975008</v>
      </c>
      <c r="D36" s="13">
        <v>92362920</v>
      </c>
      <c r="E36" s="14">
        <f t="shared" si="0"/>
        <v>4.0450441367596435</v>
      </c>
      <c r="F36" s="14">
        <v>37.999999523162799</v>
      </c>
      <c r="G36" s="14">
        <v>0.21500000357627899</v>
      </c>
      <c r="H36" s="14">
        <f t="shared" si="1"/>
        <v>175.74418088872696</v>
      </c>
      <c r="I36" s="14"/>
      <c r="J36" s="12" t="str">
        <f>_xll.BDP($A36,K$1)</f>
        <v>Housewares</v>
      </c>
      <c r="K36" s="12" t="str">
        <f>_xll.BDP($A36,L$1)</f>
        <v>Consumer, Cyclical</v>
      </c>
      <c r="L36" s="12" t="str">
        <f>_xll.BDP($A36,L$1)</f>
        <v>Consumer, Cyclical</v>
      </c>
      <c r="M36" s="1"/>
    </row>
    <row r="37" spans="1:13" x14ac:dyDescent="0.2">
      <c r="A37" s="12" t="s">
        <v>64</v>
      </c>
      <c r="B37" s="12" t="s">
        <v>65</v>
      </c>
      <c r="C37" s="13">
        <v>100800000</v>
      </c>
      <c r="D37" s="13">
        <v>1936200192</v>
      </c>
      <c r="E37" s="14">
        <f t="shared" si="0"/>
        <v>-0.9479392676353996</v>
      </c>
      <c r="F37" s="14">
        <v>59.751156681944401</v>
      </c>
      <c r="G37" s="14">
        <v>0.46000000834464999</v>
      </c>
      <c r="H37" s="14">
        <f t="shared" si="1"/>
        <v>128.89381651744776</v>
      </c>
      <c r="I37" s="14"/>
      <c r="J37" s="12" t="str">
        <f>_xll.BDP($A37,K$1)</f>
        <v>Motion Pictures&amp;Services</v>
      </c>
      <c r="K37" s="12" t="str">
        <f>_xll.BDP($A37,L$1)</f>
        <v>Consumer, Cyclical</v>
      </c>
      <c r="L37" s="12" t="str">
        <f>_xll.BDP($A37,L$1)</f>
        <v>Consumer, Cyclical</v>
      </c>
      <c r="M37" s="1"/>
    </row>
    <row r="38" spans="1:13" x14ac:dyDescent="0.2">
      <c r="A38" s="12" t="s">
        <v>190</v>
      </c>
      <c r="B38" s="12" t="s">
        <v>191</v>
      </c>
      <c r="C38" s="13">
        <v>161850000</v>
      </c>
      <c r="D38" s="13">
        <v>114009048</v>
      </c>
      <c r="E38" s="14">
        <f t="shared" si="0"/>
        <v>0.41962416877649922</v>
      </c>
      <c r="F38" s="14">
        <v>10.635312609899</v>
      </c>
      <c r="G38" s="14">
        <v>9.00000035762787E-2</v>
      </c>
      <c r="H38" s="14">
        <f t="shared" si="1"/>
        <v>117.17013541432956</v>
      </c>
      <c r="I38" s="14"/>
      <c r="J38" s="12" t="str">
        <f>_xll.BDP($A38,K$1)</f>
        <v>Commercial Services</v>
      </c>
      <c r="K38" s="12" t="str">
        <f>_xll.BDP($A38,L$1)</f>
        <v>Consumer, Non-cyclical</v>
      </c>
      <c r="L38" s="12" t="str">
        <f>_xll.BDP($A38,L$1)</f>
        <v>Consumer, Non-cyclical</v>
      </c>
      <c r="M38" s="1"/>
    </row>
    <row r="39" spans="1:13" x14ac:dyDescent="0.2">
      <c r="A39" s="12" t="s">
        <v>110</v>
      </c>
      <c r="B39" s="12" t="s">
        <v>111</v>
      </c>
      <c r="C39" s="13">
        <v>237248736</v>
      </c>
      <c r="D39" s="13">
        <v>2090532224</v>
      </c>
      <c r="E39" s="14">
        <f t="shared" si="0"/>
        <v>-0.88651275819798125</v>
      </c>
      <c r="F39" s="14">
        <v>22.360004259277002</v>
      </c>
      <c r="G39" s="14">
        <v>0.20299999415874501</v>
      </c>
      <c r="H39" s="14">
        <f t="shared" si="1"/>
        <v>109.1478074023568</v>
      </c>
      <c r="I39" s="14">
        <v>7.9607844352722203</v>
      </c>
      <c r="J39" s="12" t="str">
        <f>_xll.BDP($A39,K$1)</f>
        <v>Investment Companies</v>
      </c>
      <c r="K39" s="12" t="str">
        <f>_xll.BDP($A39,L$1)</f>
        <v>Financial</v>
      </c>
      <c r="L39" s="12" t="str">
        <f>_xll.BDP($A39,L$1)</f>
        <v>Financial</v>
      </c>
      <c r="M39" s="1"/>
    </row>
    <row r="40" spans="1:13" x14ac:dyDescent="0.2">
      <c r="A40" s="12" t="s">
        <v>154</v>
      </c>
      <c r="B40" s="12" t="s">
        <v>155</v>
      </c>
      <c r="C40" s="13">
        <v>118720024</v>
      </c>
      <c r="D40" s="13">
        <v>10744080384</v>
      </c>
      <c r="E40" s="14">
        <f t="shared" si="0"/>
        <v>-0.98895019212842106</v>
      </c>
      <c r="F40" s="14">
        <v>14.878049582821401</v>
      </c>
      <c r="G40" s="14">
        <v>0.143999993801117</v>
      </c>
      <c r="H40" s="14">
        <f t="shared" si="1"/>
        <v>102.31979321728271</v>
      </c>
      <c r="I40" s="14"/>
      <c r="J40" s="12" t="str">
        <f>_xll.BDP($A40,K$1)</f>
        <v>Distribution/Wholesale</v>
      </c>
      <c r="K40" s="12" t="str">
        <f>_xll.BDP($A40,L$1)</f>
        <v>Consumer, Cyclical</v>
      </c>
      <c r="L40" s="12" t="str">
        <f>_xll.BDP($A40,L$1)</f>
        <v>Consumer, Cyclical</v>
      </c>
      <c r="M40" s="1"/>
    </row>
    <row r="41" spans="1:13" x14ac:dyDescent="0.2">
      <c r="A41" s="12" t="s">
        <v>118</v>
      </c>
      <c r="B41" s="12" t="s">
        <v>119</v>
      </c>
      <c r="C41" s="13">
        <v>315000000</v>
      </c>
      <c r="D41" s="13">
        <v>251115776</v>
      </c>
      <c r="E41" s="14">
        <f t="shared" si="0"/>
        <v>0.25440147575594763</v>
      </c>
      <c r="F41" s="14">
        <v>19.9072741687309</v>
      </c>
      <c r="G41" s="14">
        <v>0.193000003695488</v>
      </c>
      <c r="H41" s="14">
        <f t="shared" si="1"/>
        <v>102.1464963085713</v>
      </c>
      <c r="I41" s="14">
        <v>30.274507522583001</v>
      </c>
      <c r="J41" s="12" t="str">
        <f>_xll.BDP($A41,K$1)</f>
        <v>Finance-Consumer Loans</v>
      </c>
      <c r="K41" s="12" t="str">
        <f>_xll.BDP($A41,L$1)</f>
        <v>Financial</v>
      </c>
      <c r="L41" s="12" t="str">
        <f>_xll.BDP($A41,L$1)</f>
        <v>Financial</v>
      </c>
      <c r="M41" s="1"/>
    </row>
    <row r="42" spans="1:13" x14ac:dyDescent="0.2">
      <c r="A42" s="4" t="s">
        <v>124</v>
      </c>
      <c r="B42" s="4" t="s">
        <v>125</v>
      </c>
      <c r="C42" s="7">
        <v>307684000</v>
      </c>
      <c r="D42" s="7">
        <v>2351879168</v>
      </c>
      <c r="E42" s="6">
        <f t="shared" si="0"/>
        <v>-0.8691752517789213</v>
      </c>
      <c r="F42" s="6">
        <v>19.0494079221649</v>
      </c>
      <c r="G42" s="6">
        <v>0.19499999284744299</v>
      </c>
      <c r="H42" s="6">
        <f t="shared" si="1"/>
        <v>96.689274978938499</v>
      </c>
      <c r="I42" s="6"/>
      <c r="J42" s="4" t="str">
        <f>_xll.BDP($A42,K$1)</f>
        <v>Shipbuilding</v>
      </c>
      <c r="K42" s="4" t="str">
        <f>_xll.BDP($A42,L$1)</f>
        <v>Industrial</v>
      </c>
      <c r="L42" s="4" t="str">
        <f>_xll.BDP($A42,L$1)</f>
        <v>Industrial</v>
      </c>
      <c r="M42" s="1"/>
    </row>
    <row r="43" spans="1:13" x14ac:dyDescent="0.2">
      <c r="A43" s="4" t="s">
        <v>114</v>
      </c>
      <c r="B43" s="4" t="s">
        <v>115</v>
      </c>
      <c r="C43" s="7">
        <v>404624992</v>
      </c>
      <c r="D43" s="7">
        <v>738028480</v>
      </c>
      <c r="E43" s="6">
        <f t="shared" si="0"/>
        <v>-0.45174881056080651</v>
      </c>
      <c r="F43" s="6">
        <v>21.427595156358699</v>
      </c>
      <c r="G43" s="6">
        <v>0.24199999868869801</v>
      </c>
      <c r="H43" s="6">
        <f t="shared" si="1"/>
        <v>87.54378211762949</v>
      </c>
      <c r="I43" s="6"/>
      <c r="J43" s="4" t="str">
        <f>_xll.BDP($A43,K$1)</f>
        <v>Retail-Home Furnishings</v>
      </c>
      <c r="K43" s="4" t="str">
        <f>_xll.BDP($A43,L$1)</f>
        <v>Consumer, Cyclical</v>
      </c>
      <c r="L43" s="4" t="str">
        <f>_xll.BDP($A43,L$1)</f>
        <v>Consumer, Cyclical</v>
      </c>
      <c r="M43" s="1"/>
    </row>
    <row r="44" spans="1:13" x14ac:dyDescent="0.2">
      <c r="A44" s="4" t="s">
        <v>74</v>
      </c>
      <c r="B44" s="4" t="s">
        <v>75</v>
      </c>
      <c r="C44" s="7">
        <v>900809664</v>
      </c>
      <c r="D44" s="7">
        <v>863873856</v>
      </c>
      <c r="E44" s="6">
        <f t="shared" si="0"/>
        <v>4.2756020156720753E-2</v>
      </c>
      <c r="F44" s="6">
        <v>46.188610222262703</v>
      </c>
      <c r="G44" s="6">
        <v>0.58999997377395597</v>
      </c>
      <c r="H44" s="6">
        <f t="shared" si="1"/>
        <v>77.285783517608664</v>
      </c>
      <c r="I44" s="6"/>
      <c r="J44" s="4" t="str">
        <f>_xll.BDP($A44,K$1)</f>
        <v>Medical-Drugs</v>
      </c>
      <c r="K44" s="4" t="str">
        <f>_xll.BDP($A44,L$1)</f>
        <v>Consumer, Non-cyclical</v>
      </c>
      <c r="L44" s="4" t="str">
        <f>_xll.BDP($A44,L$1)</f>
        <v>Consumer, Non-cyclical</v>
      </c>
      <c r="M44" s="1"/>
    </row>
    <row r="45" spans="1:13" x14ac:dyDescent="0.2">
      <c r="A45" s="4" t="s">
        <v>166</v>
      </c>
      <c r="B45" s="4" t="s">
        <v>167</v>
      </c>
      <c r="C45" s="7">
        <v>150300000</v>
      </c>
      <c r="D45" s="7">
        <v>142145664</v>
      </c>
      <c r="E45" s="6">
        <f t="shared" si="0"/>
        <v>5.7366055147485939E-2</v>
      </c>
      <c r="F45" s="6">
        <v>13.1852903474127</v>
      </c>
      <c r="G45" s="6">
        <v>0.17100000381469699</v>
      </c>
      <c r="H45" s="6">
        <f t="shared" si="1"/>
        <v>76.106959375865586</v>
      </c>
      <c r="I45" s="6"/>
      <c r="J45" s="4" t="str">
        <f>_xll.BDP($A45,K$1)</f>
        <v>Forestry</v>
      </c>
      <c r="K45" s="4" t="str">
        <f>_xll.BDP($A45,L$1)</f>
        <v>Basic Materials</v>
      </c>
      <c r="L45" s="4" t="str">
        <f>_xll.BDP($A45,L$1)</f>
        <v>Basic Materials</v>
      </c>
      <c r="M45" s="1"/>
    </row>
    <row r="46" spans="1:13" x14ac:dyDescent="0.2">
      <c r="A46" s="4" t="s">
        <v>246</v>
      </c>
      <c r="B46" s="4" t="s">
        <v>247</v>
      </c>
      <c r="C46" s="7">
        <v>18000000</v>
      </c>
      <c r="D46" s="7">
        <v>140948192</v>
      </c>
      <c r="E46" s="6">
        <f t="shared" si="0"/>
        <v>-0.87229350199823774</v>
      </c>
      <c r="F46" s="6">
        <v>6.4563822984559698</v>
      </c>
      <c r="G46" s="6">
        <v>8.6999997496604906E-2</v>
      </c>
      <c r="H46" s="6">
        <f t="shared" si="1"/>
        <v>73.211292922254671</v>
      </c>
      <c r="I46" s="6"/>
      <c r="J46" s="4" t="str">
        <f>_xll.BDP($A46,K$1)</f>
        <v>Import/Export</v>
      </c>
      <c r="K46" s="4" t="str">
        <f>_xll.BDP($A46,L$1)</f>
        <v>Consumer, Cyclical</v>
      </c>
      <c r="L46" s="4" t="str">
        <f>_xll.BDP($A46,L$1)</f>
        <v>Consumer, Cyclical</v>
      </c>
      <c r="M46" s="1"/>
    </row>
    <row r="47" spans="1:13" x14ac:dyDescent="0.2">
      <c r="A47" s="4" t="s">
        <v>100</v>
      </c>
      <c r="B47" s="4" t="s">
        <v>101</v>
      </c>
      <c r="C47" s="7">
        <v>4983687680</v>
      </c>
      <c r="D47" s="7">
        <v>7727474176</v>
      </c>
      <c r="E47" s="6">
        <f t="shared" si="0"/>
        <v>-0.35506899583328999</v>
      </c>
      <c r="F47" s="6">
        <v>25.5403921667064</v>
      </c>
      <c r="G47" s="6">
        <v>0.34499999880790699</v>
      </c>
      <c r="H47" s="6">
        <f t="shared" si="1"/>
        <v>73.030122478136789</v>
      </c>
      <c r="I47" s="6"/>
      <c r="J47" s="4" t="str">
        <f>_xll.BDP($A47,K$1)</f>
        <v>Batteries/Battery Sys</v>
      </c>
      <c r="K47" s="4" t="str">
        <f>_xll.BDP($A47,L$1)</f>
        <v>Industrial</v>
      </c>
      <c r="L47" s="4" t="str">
        <f>_xll.BDP($A47,L$1)</f>
        <v>Industrial</v>
      </c>
      <c r="M47" s="1"/>
    </row>
    <row r="48" spans="1:13" x14ac:dyDescent="0.2">
      <c r="A48" s="4" t="s">
        <v>270</v>
      </c>
      <c r="B48" s="4" t="s">
        <v>271</v>
      </c>
      <c r="C48" s="7">
        <v>164345776</v>
      </c>
      <c r="D48" s="7">
        <v>397635872</v>
      </c>
      <c r="E48" s="6">
        <f t="shared" si="0"/>
        <v>-0.58669278208380549</v>
      </c>
      <c r="F48" s="6">
        <v>5.7120188564340904</v>
      </c>
      <c r="G48" s="6">
        <v>8.2999996840953799E-2</v>
      </c>
      <c r="H48" s="6">
        <f t="shared" si="1"/>
        <v>67.819506913711948</v>
      </c>
      <c r="I48" s="6"/>
      <c r="J48" s="4" t="str">
        <f>_xll.BDP($A48,K$1)</f>
        <v>Energy-Alternate Sources</v>
      </c>
      <c r="K48" s="4" t="str">
        <f>_xll.BDP($A48,L$1)</f>
        <v>Energy</v>
      </c>
      <c r="L48" s="4" t="str">
        <f>_xll.BDP($A48,L$1)</f>
        <v>Energy</v>
      </c>
      <c r="M48" s="1"/>
    </row>
    <row r="49" spans="1:13" x14ac:dyDescent="0.2">
      <c r="A49" s="4" t="s">
        <v>456</v>
      </c>
      <c r="B49" s="4" t="s">
        <v>457</v>
      </c>
      <c r="C49" s="7">
        <v>327012384</v>
      </c>
      <c r="D49" s="7">
        <v>221705040</v>
      </c>
      <c r="E49" s="6">
        <f t="shared" si="0"/>
        <v>0.47498849823170453</v>
      </c>
      <c r="F49" s="6">
        <v>2.2944552571535102</v>
      </c>
      <c r="G49" s="6">
        <v>3.4000001847744002E-2</v>
      </c>
      <c r="H49" s="6">
        <f t="shared" si="1"/>
        <v>66.483974484129448</v>
      </c>
      <c r="I49" s="6"/>
      <c r="J49" s="4" t="str">
        <f>_xll.BDP($A49,K$1)</f>
        <v>Medical-Outptnt/Home Med</v>
      </c>
      <c r="K49" s="4" t="str">
        <f>_xll.BDP($A49,L$1)</f>
        <v>Consumer, Non-cyclical</v>
      </c>
      <c r="L49" s="4" t="str">
        <f>_xll.BDP($A49,L$1)</f>
        <v>Consumer, Non-cyclical</v>
      </c>
      <c r="M49" s="1"/>
    </row>
    <row r="50" spans="1:13" x14ac:dyDescent="0.2">
      <c r="A50" s="4" t="s">
        <v>374</v>
      </c>
      <c r="B50" s="4" t="s">
        <v>375</v>
      </c>
      <c r="C50" s="7">
        <v>191623408</v>
      </c>
      <c r="D50" s="7">
        <v>1934915456</v>
      </c>
      <c r="E50" s="6">
        <f t="shared" si="0"/>
        <v>-0.90096548797220422</v>
      </c>
      <c r="F50" s="6">
        <v>3.35817305830339</v>
      </c>
      <c r="G50" s="6">
        <v>5.0000000745058101E-2</v>
      </c>
      <c r="H50" s="6">
        <f t="shared" si="1"/>
        <v>66.163460165254193</v>
      </c>
      <c r="I50" s="6"/>
      <c r="J50" s="4" t="str">
        <f>_xll.BDP($A50,K$1)</f>
        <v>Metal-Copper</v>
      </c>
      <c r="K50" s="4" t="str">
        <f>_xll.BDP($A50,L$1)</f>
        <v>Basic Materials</v>
      </c>
      <c r="L50" s="4" t="str">
        <f>_xll.BDP($A50,L$1)</f>
        <v>Basic Materials</v>
      </c>
      <c r="M50" s="1"/>
    </row>
    <row r="51" spans="1:13" x14ac:dyDescent="0.2">
      <c r="A51" s="4" t="s">
        <v>206</v>
      </c>
      <c r="B51" s="4" t="s">
        <v>207</v>
      </c>
      <c r="C51" s="7">
        <v>696000000</v>
      </c>
      <c r="D51" s="7">
        <v>181703632</v>
      </c>
      <c r="E51" s="6">
        <f t="shared" si="0"/>
        <v>2.8304132522788539</v>
      </c>
      <c r="F51" s="6">
        <v>8.7000000476837194</v>
      </c>
      <c r="G51" s="6">
        <v>0.129999995231628</v>
      </c>
      <c r="H51" s="6">
        <f t="shared" si="1"/>
        <v>65.923079744598908</v>
      </c>
      <c r="I51" s="6"/>
      <c r="J51" s="4" t="str">
        <f>_xll.BDP($A51,K$1)</f>
        <v>Gold Mining</v>
      </c>
      <c r="K51" s="4" t="str">
        <f>_xll.BDP($A51,L$1)</f>
        <v>Basic Materials</v>
      </c>
      <c r="L51" s="4" t="str">
        <f>_xll.BDP($A51,L$1)</f>
        <v>Basic Materials</v>
      </c>
      <c r="M51" s="1"/>
    </row>
    <row r="52" spans="1:13" x14ac:dyDescent="0.2">
      <c r="A52" s="4" t="s">
        <v>176</v>
      </c>
      <c r="B52" s="4" t="s">
        <v>177</v>
      </c>
      <c r="C52" s="7">
        <v>83400000</v>
      </c>
      <c r="D52" s="7">
        <v>233242832</v>
      </c>
      <c r="E52" s="6">
        <f t="shared" si="0"/>
        <v>-0.64243274151293106</v>
      </c>
      <c r="F52" s="6">
        <v>11.702852728782601</v>
      </c>
      <c r="G52" s="6">
        <v>0.17700000107288399</v>
      </c>
      <c r="H52" s="6">
        <f t="shared" si="1"/>
        <v>65.117811626247786</v>
      </c>
      <c r="I52" s="6"/>
      <c r="J52" s="4" t="str">
        <f>_xll.BDP($A52,K$1)</f>
        <v>Consulting Services</v>
      </c>
      <c r="K52" s="4" t="str">
        <f>_xll.BDP($A52,L$1)</f>
        <v>Consumer, Non-cyclical</v>
      </c>
      <c r="L52" s="4" t="str">
        <f>_xll.BDP($A52,L$1)</f>
        <v>Consumer, Non-cyclical</v>
      </c>
      <c r="M52" s="1"/>
    </row>
    <row r="53" spans="1:13" x14ac:dyDescent="0.2">
      <c r="A53" s="4" t="s">
        <v>182</v>
      </c>
      <c r="B53" s="4" t="s">
        <v>183</v>
      </c>
      <c r="C53" s="7">
        <v>183000000</v>
      </c>
      <c r="D53" s="7">
        <v>388520224</v>
      </c>
      <c r="E53" s="6">
        <f t="shared" si="0"/>
        <v>-0.52898204856383479</v>
      </c>
      <c r="F53" s="6">
        <v>11.296273968624</v>
      </c>
      <c r="G53" s="6">
        <v>0.18099999427795399</v>
      </c>
      <c r="H53" s="6">
        <f t="shared" si="1"/>
        <v>61.410355390822787</v>
      </c>
      <c r="I53" s="6"/>
      <c r="J53" s="4" t="str">
        <f>_xll.BDP($A53,K$1)</f>
        <v>Medical-Drugs</v>
      </c>
      <c r="K53" s="4" t="str">
        <f>_xll.BDP($A53,L$1)</f>
        <v>Consumer, Non-cyclical</v>
      </c>
      <c r="L53" s="4" t="str">
        <f>_xll.BDP($A53,L$1)</f>
        <v>Consumer, Non-cyclical</v>
      </c>
      <c r="M53" s="1"/>
    </row>
    <row r="54" spans="1:13" x14ac:dyDescent="0.2">
      <c r="A54" s="4" t="s">
        <v>142</v>
      </c>
      <c r="B54" s="4" t="s">
        <v>143</v>
      </c>
      <c r="C54" s="7">
        <v>591385600</v>
      </c>
      <c r="D54" s="7">
        <v>903353408</v>
      </c>
      <c r="E54" s="6">
        <f t="shared" si="0"/>
        <v>-0.34534414243334544</v>
      </c>
      <c r="F54" s="6">
        <v>15.8669529794655</v>
      </c>
      <c r="G54" s="6">
        <v>0.25499999523162797</v>
      </c>
      <c r="H54" s="6">
        <f t="shared" si="1"/>
        <v>61.22334618105711</v>
      </c>
      <c r="I54" s="6"/>
      <c r="J54" s="4" t="str">
        <f>_xll.BDP($A54,K$1)</f>
        <v>Distribution/Wholesale</v>
      </c>
      <c r="K54" s="4" t="str">
        <f>_xll.BDP($A54,L$1)</f>
        <v>Consumer, Cyclical</v>
      </c>
      <c r="L54" s="4" t="str">
        <f>_xll.BDP($A54,L$1)</f>
        <v>Consumer, Cyclical</v>
      </c>
      <c r="M54" s="1"/>
    </row>
    <row r="55" spans="1:13" x14ac:dyDescent="0.2">
      <c r="A55" s="4" t="s">
        <v>496</v>
      </c>
      <c r="B55" s="4" t="s">
        <v>497</v>
      </c>
      <c r="C55" s="7">
        <v>96733472</v>
      </c>
      <c r="D55" s="7">
        <v>2334958848</v>
      </c>
      <c r="E55" s="6">
        <f t="shared" si="0"/>
        <v>-0.95857165873271954</v>
      </c>
      <c r="F55" s="6">
        <v>1.9124545822489301</v>
      </c>
      <c r="G55" s="6">
        <v>3.20000015199184E-2</v>
      </c>
      <c r="H55" s="6">
        <f t="shared" si="1"/>
        <v>58.764202856631826</v>
      </c>
      <c r="I55" s="6"/>
      <c r="J55" s="4" t="str">
        <f>_xll.BDP($A55,K$1)</f>
        <v>Computers-Integrated Sys</v>
      </c>
      <c r="K55" s="4" t="str">
        <f>_xll.BDP($A55,L$1)</f>
        <v>Technology</v>
      </c>
      <c r="L55" s="4" t="str">
        <f>_xll.BDP($A55,L$1)</f>
        <v>Technology</v>
      </c>
      <c r="M55" s="1"/>
    </row>
    <row r="56" spans="1:13" x14ac:dyDescent="0.2">
      <c r="A56" s="4" t="s">
        <v>180</v>
      </c>
      <c r="B56" s="4" t="s">
        <v>181</v>
      </c>
      <c r="C56" s="7">
        <v>324000000</v>
      </c>
      <c r="D56" s="7">
        <v>1252337792</v>
      </c>
      <c r="E56" s="6">
        <f t="shared" si="0"/>
        <v>-0.74128385961860355</v>
      </c>
      <c r="F56" s="6">
        <v>11.3515217716565</v>
      </c>
      <c r="G56" s="6">
        <v>0.19900000095367401</v>
      </c>
      <c r="H56" s="6">
        <f t="shared" si="1"/>
        <v>56.042822699780118</v>
      </c>
      <c r="I56" s="6"/>
      <c r="J56" s="4" t="str">
        <f>_xll.BDP($A56,K$1)</f>
        <v>Commercial Services</v>
      </c>
      <c r="K56" s="4" t="str">
        <f>_xll.BDP($A56,L$1)</f>
        <v>Consumer, Non-cyclical</v>
      </c>
      <c r="L56" s="4" t="str">
        <f>_xll.BDP($A56,L$1)</f>
        <v>Consumer, Non-cyclical</v>
      </c>
      <c r="M56" s="1"/>
    </row>
    <row r="57" spans="1:13" x14ac:dyDescent="0.2">
      <c r="A57" s="4" t="s">
        <v>106</v>
      </c>
      <c r="B57" s="4" t="s">
        <v>107</v>
      </c>
      <c r="C57" s="7">
        <v>80762568</v>
      </c>
      <c r="D57" s="7">
        <v>1965204736</v>
      </c>
      <c r="E57" s="6">
        <f t="shared" si="0"/>
        <v>-0.95890373836347198</v>
      </c>
      <c r="F57" s="6">
        <v>23.995347272304201</v>
      </c>
      <c r="G57" s="6">
        <v>0.44999998807907099</v>
      </c>
      <c r="H57" s="6">
        <f t="shared" si="1"/>
        <v>52.322995351030762</v>
      </c>
      <c r="I57" s="6"/>
      <c r="J57" s="4" t="str">
        <f>_xll.BDP($A57,K$1)</f>
        <v>Oil Comp-Explor&amp;Prodtn</v>
      </c>
      <c r="K57" s="4" t="str">
        <f>_xll.BDP($A57,L$1)</f>
        <v>Energy</v>
      </c>
      <c r="L57" s="4" t="str">
        <f>_xll.BDP($A57,L$1)</f>
        <v>Energy</v>
      </c>
      <c r="M57" s="1"/>
    </row>
    <row r="58" spans="1:13" x14ac:dyDescent="0.2">
      <c r="A58" s="4" t="s">
        <v>134</v>
      </c>
      <c r="B58" s="4" t="s">
        <v>135</v>
      </c>
      <c r="C58" s="7">
        <v>24666910</v>
      </c>
      <c r="D58" s="7">
        <v>2174399744</v>
      </c>
      <c r="E58" s="6">
        <f t="shared" si="0"/>
        <v>-0.98865576117359955</v>
      </c>
      <c r="F58" s="6">
        <v>16.3444193481977</v>
      </c>
      <c r="G58" s="6">
        <v>0.33000001311302202</v>
      </c>
      <c r="H58" s="6">
        <f t="shared" si="1"/>
        <v>48.52854151129953</v>
      </c>
      <c r="I58" s="6"/>
      <c r="J58" s="4" t="str">
        <f>_xll.BDP($A58,K$1)</f>
        <v>Retail-Home Furnishings</v>
      </c>
      <c r="K58" s="4" t="str">
        <f>_xll.BDP($A58,L$1)</f>
        <v>Consumer, Cyclical</v>
      </c>
      <c r="L58" s="4" t="str">
        <f>_xll.BDP($A58,L$1)</f>
        <v>Consumer, Cyclical</v>
      </c>
      <c r="M58" s="1"/>
    </row>
    <row r="59" spans="1:13" x14ac:dyDescent="0.2">
      <c r="A59" s="4" t="s">
        <v>242</v>
      </c>
      <c r="B59" s="4" t="s">
        <v>243</v>
      </c>
      <c r="C59" s="7">
        <v>48747500</v>
      </c>
      <c r="D59" s="7">
        <v>910471424</v>
      </c>
      <c r="E59" s="6">
        <f t="shared" si="0"/>
        <v>-0.94645905547937326</v>
      </c>
      <c r="F59" s="6">
        <v>6.7828303686156897</v>
      </c>
      <c r="G59" s="6">
        <v>0.14200000464916199</v>
      </c>
      <c r="H59" s="6">
        <f t="shared" si="1"/>
        <v>46.766409482689539</v>
      </c>
      <c r="I59" s="6"/>
      <c r="J59" s="4" t="str">
        <f>_xll.BDP($A59,K$1)</f>
        <v>Real Estate Oper/Develop</v>
      </c>
      <c r="K59" s="4" t="str">
        <f>_xll.BDP($A59,L$1)</f>
        <v>Financial</v>
      </c>
      <c r="L59" s="4" t="str">
        <f>_xll.BDP($A59,L$1)</f>
        <v>Financial</v>
      </c>
      <c r="M59" s="1"/>
    </row>
    <row r="60" spans="1:13" x14ac:dyDescent="0.2">
      <c r="A60" s="4" t="s">
        <v>116</v>
      </c>
      <c r="B60" s="4" t="s">
        <v>117</v>
      </c>
      <c r="C60" s="7">
        <v>274750976</v>
      </c>
      <c r="D60" s="7">
        <v>347252864</v>
      </c>
      <c r="E60" s="6">
        <f t="shared" si="0"/>
        <v>-0.20878701233692343</v>
      </c>
      <c r="F60" s="6">
        <v>20.117646600335501</v>
      </c>
      <c r="G60" s="6">
        <v>0.43999999761581399</v>
      </c>
      <c r="H60" s="6">
        <f t="shared" si="1"/>
        <v>44.721924339420625</v>
      </c>
      <c r="I60" s="6"/>
      <c r="J60" s="4" t="str">
        <f>_xll.BDP($A60,K$1)</f>
        <v>Hotels&amp;Motels</v>
      </c>
      <c r="K60" s="4" t="str">
        <f>_xll.BDP($A60,L$1)</f>
        <v>Consumer, Cyclical</v>
      </c>
      <c r="L60" s="4" t="str">
        <f>_xll.BDP($A60,L$1)</f>
        <v>Consumer, Cyclical</v>
      </c>
      <c r="M60" s="1"/>
    </row>
    <row r="61" spans="1:13" x14ac:dyDescent="0.2">
      <c r="A61" s="4" t="s">
        <v>136</v>
      </c>
      <c r="B61" s="4" t="s">
        <v>137</v>
      </c>
      <c r="C61" s="7">
        <v>151395200</v>
      </c>
      <c r="D61" s="7">
        <v>164873536</v>
      </c>
      <c r="E61" s="6">
        <f t="shared" si="0"/>
        <v>-8.1749541660827818E-2</v>
      </c>
      <c r="F61" s="6">
        <v>16.214938858184201</v>
      </c>
      <c r="G61" s="6">
        <v>0.354999989271164</v>
      </c>
      <c r="H61" s="6">
        <f t="shared" si="1"/>
        <v>44.675885487981084</v>
      </c>
      <c r="I61" s="6"/>
      <c r="J61" s="4" t="str">
        <f>_xll.BDP($A61,K$1)</f>
        <v>Forestry</v>
      </c>
      <c r="K61" s="4" t="str">
        <f>_xll.BDP($A61,L$1)</f>
        <v>Basic Materials</v>
      </c>
      <c r="L61" s="4" t="str">
        <f>_xll.BDP($A61,L$1)</f>
        <v>Basic Materials</v>
      </c>
      <c r="M61" s="1"/>
    </row>
    <row r="62" spans="1:13" x14ac:dyDescent="0.2">
      <c r="A62" s="4" t="s">
        <v>192</v>
      </c>
      <c r="B62" s="4" t="s">
        <v>193</v>
      </c>
      <c r="C62" s="7">
        <v>241176144</v>
      </c>
      <c r="D62" s="7">
        <v>963611840</v>
      </c>
      <c r="E62" s="6">
        <f t="shared" si="0"/>
        <v>-0.74971649995500256</v>
      </c>
      <c r="F62" s="6">
        <v>10.5371585827813</v>
      </c>
      <c r="G62" s="6">
        <v>0.24099999666214</v>
      </c>
      <c r="H62" s="6">
        <f t="shared" si="1"/>
        <v>42.722650326644754</v>
      </c>
      <c r="I62" s="6"/>
      <c r="J62" s="4" t="str">
        <f>_xll.BDP($A62,K$1)</f>
        <v>Motion Pictures&amp;Services</v>
      </c>
      <c r="K62" s="4" t="str">
        <f>_xll.BDP($A62,L$1)</f>
        <v>Consumer, Cyclical</v>
      </c>
      <c r="L62" s="4" t="str">
        <f>_xll.BDP($A62,L$1)</f>
        <v>Consumer, Cyclical</v>
      </c>
      <c r="M62" s="1"/>
    </row>
    <row r="63" spans="1:13" x14ac:dyDescent="0.2">
      <c r="A63" s="4" t="s">
        <v>208</v>
      </c>
      <c r="B63" s="4" t="s">
        <v>209</v>
      </c>
      <c r="C63" s="7">
        <v>53211832</v>
      </c>
      <c r="D63" s="7">
        <v>1170268160</v>
      </c>
      <c r="E63" s="6">
        <f t="shared" si="0"/>
        <v>-0.95453022322678593</v>
      </c>
      <c r="F63" s="6">
        <v>8.6666668465725998</v>
      </c>
      <c r="G63" s="6">
        <v>0.21899999678134899</v>
      </c>
      <c r="H63" s="6">
        <f t="shared" si="1"/>
        <v>38.573821798844392</v>
      </c>
      <c r="I63" s="6"/>
      <c r="J63" s="4" t="str">
        <f>_xll.BDP($A63,K$1)</f>
        <v>Medical-Drugs</v>
      </c>
      <c r="K63" s="4" t="str">
        <f>_xll.BDP($A63,L$1)</f>
        <v>Consumer, Non-cyclical</v>
      </c>
      <c r="L63" s="4" t="str">
        <f>_xll.BDP($A63,L$1)</f>
        <v>Consumer, Non-cyclical</v>
      </c>
      <c r="M63" s="1"/>
    </row>
    <row r="64" spans="1:13" x14ac:dyDescent="0.2">
      <c r="A64" s="4" t="s">
        <v>734</v>
      </c>
      <c r="B64" s="4" t="s">
        <v>735</v>
      </c>
      <c r="C64" s="7">
        <v>707545536</v>
      </c>
      <c r="D64" s="7">
        <v>491259328</v>
      </c>
      <c r="E64" s="6">
        <f t="shared" si="0"/>
        <v>0.4402689082374025</v>
      </c>
      <c r="F64" s="6">
        <v>1.03300928712252</v>
      </c>
      <c r="G64" s="6">
        <v>2.8000000864267301E-2</v>
      </c>
      <c r="H64" s="6">
        <f t="shared" si="1"/>
        <v>35.893187687033723</v>
      </c>
      <c r="I64" s="6"/>
      <c r="J64" s="4" t="str">
        <f>_xll.BDP($A64,K$1)</f>
        <v>Gold Mining</v>
      </c>
      <c r="K64" s="4" t="str">
        <f>_xll.BDP($A64,L$1)</f>
        <v>Basic Materials</v>
      </c>
      <c r="L64" s="4" t="str">
        <f>_xll.BDP($A64,L$1)</f>
        <v>Basic Materials</v>
      </c>
      <c r="M64" s="1"/>
    </row>
    <row r="65" spans="1:13" x14ac:dyDescent="0.2">
      <c r="A65" s="4" t="s">
        <v>152</v>
      </c>
      <c r="B65" s="4" t="s">
        <v>153</v>
      </c>
      <c r="C65" s="7">
        <v>99141776</v>
      </c>
      <c r="D65" s="7">
        <v>7497138688</v>
      </c>
      <c r="E65" s="6">
        <f t="shared" si="0"/>
        <v>-0.9867760514876579</v>
      </c>
      <c r="F65" s="6">
        <v>14.926411322397099</v>
      </c>
      <c r="G65" s="6">
        <v>0.40500000119209301</v>
      </c>
      <c r="H65" s="6">
        <f t="shared" si="1"/>
        <v>35.855336490029899</v>
      </c>
      <c r="I65" s="6"/>
      <c r="J65" s="4" t="str">
        <f>_xll.BDP($A65,K$1)</f>
        <v>Metal-Iron</v>
      </c>
      <c r="K65" s="4" t="str">
        <f>_xll.BDP($A65,L$1)</f>
        <v>Basic Materials</v>
      </c>
      <c r="L65" s="4" t="str">
        <f>_xll.BDP($A65,L$1)</f>
        <v>Basic Materials</v>
      </c>
      <c r="M65" s="1"/>
    </row>
    <row r="66" spans="1:13" x14ac:dyDescent="0.2">
      <c r="A66" s="4" t="s">
        <v>334</v>
      </c>
      <c r="B66" s="4" t="s">
        <v>335</v>
      </c>
      <c r="C66" s="7">
        <v>910285376</v>
      </c>
      <c r="D66" s="7">
        <v>260264320</v>
      </c>
      <c r="E66" s="6">
        <f t="shared" ref="E66:E129" si="2">C66/D66-1</f>
        <v>2.4975419450503242</v>
      </c>
      <c r="F66" s="6">
        <v>4.0668557408202997</v>
      </c>
      <c r="G66" s="6">
        <v>0.112999998033047</v>
      </c>
      <c r="H66" s="6">
        <f t="shared" ref="H66:H129" si="3">F66/G66-1</f>
        <v>34.989874439032668</v>
      </c>
      <c r="I66" s="6"/>
      <c r="J66" s="4" t="str">
        <f>_xll.BDP($A66,K$1)</f>
        <v>Consumer Products-Misc</v>
      </c>
      <c r="K66" s="4" t="str">
        <f>_xll.BDP($A66,L$1)</f>
        <v>Consumer, Non-cyclical</v>
      </c>
      <c r="L66" s="4" t="str">
        <f>_xll.BDP($A66,L$1)</f>
        <v>Consumer, Non-cyclical</v>
      </c>
      <c r="M66" s="1"/>
    </row>
    <row r="67" spans="1:13" x14ac:dyDescent="0.2">
      <c r="A67" s="4" t="s">
        <v>178</v>
      </c>
      <c r="B67" s="4" t="s">
        <v>179</v>
      </c>
      <c r="C67" s="7">
        <v>379500000</v>
      </c>
      <c r="D67" s="7">
        <v>803127872</v>
      </c>
      <c r="E67" s="6">
        <f t="shared" si="2"/>
        <v>-0.527472506893647</v>
      </c>
      <c r="F67" s="6">
        <v>11.6313458536703</v>
      </c>
      <c r="G67" s="6">
        <v>0.32499998807907099</v>
      </c>
      <c r="H67" s="6">
        <f t="shared" si="3"/>
        <v>34.788757785555511</v>
      </c>
      <c r="I67" s="6"/>
      <c r="J67" s="4" t="str">
        <f>_xll.BDP($A67,K$1)</f>
        <v>Motion Pictures&amp;Services</v>
      </c>
      <c r="K67" s="4" t="str">
        <f>_xll.BDP($A67,L$1)</f>
        <v>Consumer, Cyclical</v>
      </c>
      <c r="L67" s="4" t="str">
        <f>_xll.BDP($A67,L$1)</f>
        <v>Consumer, Cyclical</v>
      </c>
      <c r="M67" s="1"/>
    </row>
    <row r="68" spans="1:13" x14ac:dyDescent="0.2">
      <c r="A68" s="4" t="s">
        <v>204</v>
      </c>
      <c r="B68" s="4" t="s">
        <v>205</v>
      </c>
      <c r="C68" s="7">
        <v>988971136</v>
      </c>
      <c r="D68" s="7">
        <v>827607552</v>
      </c>
      <c r="E68" s="6">
        <f t="shared" si="2"/>
        <v>0.19497596851315335</v>
      </c>
      <c r="F68" s="6">
        <v>9.0833331147829703</v>
      </c>
      <c r="G68" s="6">
        <v>0.25499999523162797</v>
      </c>
      <c r="H68" s="6">
        <f t="shared" si="3"/>
        <v>34.620914841712725</v>
      </c>
      <c r="I68" s="6">
        <v>6.2324328422546396</v>
      </c>
      <c r="J68" s="4" t="str">
        <f>_xll.BDP($A68,K$1)</f>
        <v>Oil Comp-Explor&amp;Prodtn</v>
      </c>
      <c r="K68" s="4" t="str">
        <f>_xll.BDP($A68,L$1)</f>
        <v>Energy</v>
      </c>
      <c r="L68" s="4" t="str">
        <f>_xll.BDP($A68,L$1)</f>
        <v>Energy</v>
      </c>
      <c r="M68" s="1"/>
    </row>
    <row r="69" spans="1:13" x14ac:dyDescent="0.2">
      <c r="A69" s="4" t="s">
        <v>290</v>
      </c>
      <c r="B69" s="4" t="s">
        <v>291</v>
      </c>
      <c r="C69" s="7">
        <v>37314000</v>
      </c>
      <c r="D69" s="7">
        <v>790008384</v>
      </c>
      <c r="E69" s="6">
        <f t="shared" si="2"/>
        <v>-0.95276758986902088</v>
      </c>
      <c r="F69" s="6">
        <v>5.2000001214831002</v>
      </c>
      <c r="G69" s="6">
        <v>0.15099999308586101</v>
      </c>
      <c r="H69" s="6">
        <f t="shared" si="3"/>
        <v>33.437088474078912</v>
      </c>
      <c r="I69" s="6"/>
      <c r="J69" s="4" t="str">
        <f>_xll.BDP($A69,K$1)</f>
        <v>Food-Wholesale/Distrib</v>
      </c>
      <c r="K69" s="4" t="str">
        <f>_xll.BDP($A69,L$1)</f>
        <v>Consumer, Non-cyclical</v>
      </c>
      <c r="L69" s="4" t="str">
        <f>_xll.BDP($A69,L$1)</f>
        <v>Consumer, Non-cyclical</v>
      </c>
      <c r="M69" s="1"/>
    </row>
    <row r="70" spans="1:13" x14ac:dyDescent="0.2">
      <c r="A70" s="4" t="s">
        <v>418</v>
      </c>
      <c r="B70" s="4" t="s">
        <v>419</v>
      </c>
      <c r="C70" s="7">
        <v>45827960</v>
      </c>
      <c r="D70" s="7">
        <v>303166592</v>
      </c>
      <c r="E70" s="6">
        <f t="shared" si="2"/>
        <v>-0.84883571867971519</v>
      </c>
      <c r="F70" s="6">
        <v>2.65558487457518</v>
      </c>
      <c r="G70" s="6">
        <v>7.8000001609325395E-2</v>
      </c>
      <c r="H70" s="6">
        <f t="shared" si="3"/>
        <v>33.045959228001962</v>
      </c>
      <c r="I70" s="6"/>
      <c r="J70" s="4" t="str">
        <f>_xll.BDP($A70,K$1)</f>
        <v>Real Estate Oper/Develop</v>
      </c>
      <c r="K70" s="4" t="str">
        <f>_xll.BDP($A70,L$1)</f>
        <v>Financial</v>
      </c>
      <c r="L70" s="4" t="str">
        <f>_xll.BDP($A70,L$1)</f>
        <v>Financial</v>
      </c>
      <c r="M70" s="1"/>
    </row>
    <row r="71" spans="1:13" x14ac:dyDescent="0.2">
      <c r="A71" s="4" t="s">
        <v>80</v>
      </c>
      <c r="B71" s="4" t="s">
        <v>81</v>
      </c>
      <c r="C71" s="7">
        <v>272160000</v>
      </c>
      <c r="D71" s="7">
        <v>3214336512</v>
      </c>
      <c r="E71" s="6">
        <f t="shared" si="2"/>
        <v>-0.91532933811256156</v>
      </c>
      <c r="F71" s="6">
        <v>40.432835931511597</v>
      </c>
      <c r="G71" s="6">
        <v>1.1900000572204601</v>
      </c>
      <c r="H71" s="6">
        <f t="shared" si="3"/>
        <v>32.97717141791783</v>
      </c>
      <c r="I71" s="6"/>
      <c r="J71" s="4" t="str">
        <f>_xll.BDP($A71,K$1)</f>
        <v>Finance-Consumer Loans</v>
      </c>
      <c r="K71" s="4" t="str">
        <f>_xll.BDP($A71,L$1)</f>
        <v>Financial</v>
      </c>
      <c r="L71" s="4" t="str">
        <f>_xll.BDP($A71,L$1)</f>
        <v>Financial</v>
      </c>
      <c r="M71" s="1"/>
    </row>
    <row r="72" spans="1:13" x14ac:dyDescent="0.2">
      <c r="A72" s="4" t="s">
        <v>214</v>
      </c>
      <c r="B72" s="4" t="s">
        <v>215</v>
      </c>
      <c r="C72" s="7">
        <v>3721888256</v>
      </c>
      <c r="D72" s="7">
        <v>1550060672</v>
      </c>
      <c r="E72" s="6">
        <f t="shared" si="2"/>
        <v>1.4011242419290282</v>
      </c>
      <c r="F72" s="6">
        <v>8.1000000238418597</v>
      </c>
      <c r="G72" s="6">
        <v>0.25499999523162797</v>
      </c>
      <c r="H72" s="6">
        <f t="shared" si="3"/>
        <v>30.764706569834502</v>
      </c>
      <c r="I72" s="6"/>
      <c r="J72" s="4" t="str">
        <f>_xll.BDP($A72,K$1)</f>
        <v>Environ Consulting&amp;Eng</v>
      </c>
      <c r="K72" s="4" t="str">
        <f>_xll.BDP($A72,L$1)</f>
        <v>Industrial</v>
      </c>
      <c r="L72" s="4" t="str">
        <f>_xll.BDP($A72,L$1)</f>
        <v>Industrial</v>
      </c>
      <c r="M72" s="1"/>
    </row>
    <row r="73" spans="1:13" x14ac:dyDescent="0.2">
      <c r="A73" s="4" t="s">
        <v>138</v>
      </c>
      <c r="B73" s="4" t="s">
        <v>139</v>
      </c>
      <c r="C73" s="7">
        <v>125000000</v>
      </c>
      <c r="D73" s="7">
        <v>594552704</v>
      </c>
      <c r="E73" s="6">
        <f t="shared" si="2"/>
        <v>-0.78975791522091876</v>
      </c>
      <c r="F73" s="6">
        <v>16.0000002384186</v>
      </c>
      <c r="G73" s="6">
        <v>0.519999980926514</v>
      </c>
      <c r="H73" s="6">
        <f t="shared" si="3"/>
        <v>29.769232356336776</v>
      </c>
      <c r="I73" s="6"/>
      <c r="J73" s="4" t="str">
        <f>_xll.BDP($A73,K$1)</f>
        <v>Diversified Operations</v>
      </c>
      <c r="K73" s="4" t="str">
        <f>_xll.BDP($A73,L$1)</f>
        <v>Diversified</v>
      </c>
      <c r="L73" s="4" t="str">
        <f>_xll.BDP($A73,L$1)</f>
        <v>Diversified</v>
      </c>
      <c r="M73" s="1"/>
    </row>
    <row r="74" spans="1:13" x14ac:dyDescent="0.2">
      <c r="A74" s="4" t="s">
        <v>286</v>
      </c>
      <c r="B74" s="4" t="s">
        <v>287</v>
      </c>
      <c r="C74" s="7">
        <v>67344000</v>
      </c>
      <c r="D74" s="7">
        <v>392660704</v>
      </c>
      <c r="E74" s="6">
        <f t="shared" si="2"/>
        <v>-0.82849315117613598</v>
      </c>
      <c r="F74" s="6">
        <v>5.2970979295231801</v>
      </c>
      <c r="G74" s="6">
        <v>0.17499999701976801</v>
      </c>
      <c r="H74" s="6">
        <f t="shared" si="3"/>
        <v>29.269131541326939</v>
      </c>
      <c r="I74" s="6"/>
      <c r="J74" s="4" t="str">
        <f>_xll.BDP($A74,K$1)</f>
        <v>Internet Applic Sftwr</v>
      </c>
      <c r="K74" s="4" t="str">
        <f>_xll.BDP($A74,L$1)</f>
        <v>Communications</v>
      </c>
      <c r="L74" s="4" t="str">
        <f>_xll.BDP($A74,L$1)</f>
        <v>Communications</v>
      </c>
      <c r="M74" s="1"/>
    </row>
    <row r="75" spans="1:13" x14ac:dyDescent="0.2">
      <c r="A75" s="4" t="s">
        <v>220</v>
      </c>
      <c r="B75" s="4" t="s">
        <v>221</v>
      </c>
      <c r="C75" s="7">
        <v>85814000</v>
      </c>
      <c r="D75" s="7">
        <v>586993152</v>
      </c>
      <c r="E75" s="6">
        <f t="shared" si="2"/>
        <v>-0.853807493822347</v>
      </c>
      <c r="F75" s="6">
        <v>7.7831613226296996</v>
      </c>
      <c r="G75" s="6">
        <v>0.259999990463257</v>
      </c>
      <c r="H75" s="6">
        <f t="shared" si="3"/>
        <v>28.935236954286005</v>
      </c>
      <c r="I75" s="6">
        <v>4.38633489608765</v>
      </c>
      <c r="J75" s="4" t="str">
        <f>_xll.BDP($A75,K$1)</f>
        <v>Investment Companies</v>
      </c>
      <c r="K75" s="4" t="str">
        <f>_xll.BDP($A75,L$1)</f>
        <v>Financial</v>
      </c>
      <c r="L75" s="4" t="str">
        <f>_xll.BDP($A75,L$1)</f>
        <v>Financial</v>
      </c>
      <c r="M75" s="1"/>
    </row>
    <row r="76" spans="1:13" x14ac:dyDescent="0.2">
      <c r="A76" s="4" t="s">
        <v>120</v>
      </c>
      <c r="B76" s="4" t="s">
        <v>121</v>
      </c>
      <c r="C76" s="7">
        <v>1569579008</v>
      </c>
      <c r="D76" s="7">
        <v>4628020736</v>
      </c>
      <c r="E76" s="6">
        <f t="shared" si="2"/>
        <v>-0.66085307358484568</v>
      </c>
      <c r="F76" s="6">
        <v>19.6182559889841</v>
      </c>
      <c r="G76" s="6">
        <v>0.70999997854232799</v>
      </c>
      <c r="H76" s="6">
        <f t="shared" si="3"/>
        <v>26.631347298434488</v>
      </c>
      <c r="I76" s="6"/>
      <c r="J76" s="4" t="str">
        <f>_xll.BDP($A76,K$1)</f>
        <v>Oil-Field Services</v>
      </c>
      <c r="K76" s="4" t="str">
        <f>_xll.BDP($A76,L$1)</f>
        <v>Energy</v>
      </c>
      <c r="L76" s="4" t="str">
        <f>_xll.BDP($A76,L$1)</f>
        <v>Energy</v>
      </c>
      <c r="M76" s="1"/>
    </row>
    <row r="77" spans="1:13" x14ac:dyDescent="0.2">
      <c r="A77" s="4" t="s">
        <v>742</v>
      </c>
      <c r="B77" s="4" t="s">
        <v>743</v>
      </c>
      <c r="C77" s="7">
        <v>200000000</v>
      </c>
      <c r="D77" s="7">
        <v>510313888</v>
      </c>
      <c r="E77" s="6">
        <f t="shared" si="2"/>
        <v>-0.60808434827468383</v>
      </c>
      <c r="F77" s="6">
        <v>1</v>
      </c>
      <c r="G77" s="6">
        <v>3.7999998778104803E-2</v>
      </c>
      <c r="H77" s="6">
        <f t="shared" si="3"/>
        <v>25.315790319872047</v>
      </c>
      <c r="I77" s="6"/>
      <c r="J77" s="4" t="str">
        <f>_xll.BDP($A77,K$1)</f>
        <v>E-Services/Consulting</v>
      </c>
      <c r="K77" s="4" t="str">
        <f>_xll.BDP($A77,L$1)</f>
        <v>Communications</v>
      </c>
      <c r="L77" s="4" t="str">
        <f>_xll.BDP($A77,L$1)</f>
        <v>Communications</v>
      </c>
      <c r="M77" s="1"/>
    </row>
    <row r="78" spans="1:13" x14ac:dyDescent="0.2">
      <c r="A78" s="4" t="s">
        <v>336</v>
      </c>
      <c r="B78" s="4" t="s">
        <v>337</v>
      </c>
      <c r="C78" s="7">
        <v>41770156</v>
      </c>
      <c r="D78" s="7">
        <v>1039868992</v>
      </c>
      <c r="E78" s="6">
        <f t="shared" si="2"/>
        <v>-0.95983132844488162</v>
      </c>
      <c r="F78" s="6">
        <v>4.05000010505319</v>
      </c>
      <c r="G78" s="6">
        <v>0.153999999165535</v>
      </c>
      <c r="H78" s="6">
        <f t="shared" si="3"/>
        <v>25.298702123367118</v>
      </c>
      <c r="I78" s="6"/>
      <c r="J78" s="4" t="str">
        <f>_xll.BDP($A78,K$1)</f>
        <v>Building-Heavy Construct</v>
      </c>
      <c r="K78" s="4" t="str">
        <f>_xll.BDP($A78,L$1)</f>
        <v>Industrial</v>
      </c>
      <c r="L78" s="4" t="str">
        <f>_xll.BDP($A78,L$1)</f>
        <v>Industrial</v>
      </c>
      <c r="M78" s="1"/>
    </row>
    <row r="79" spans="1:13" x14ac:dyDescent="0.2">
      <c r="A79" s="4" t="s">
        <v>222</v>
      </c>
      <c r="B79" s="4" t="s">
        <v>223</v>
      </c>
      <c r="C79" s="7">
        <v>135767968</v>
      </c>
      <c r="D79" s="7">
        <v>2570990080</v>
      </c>
      <c r="E79" s="6">
        <f t="shared" si="2"/>
        <v>-0.9471923407810271</v>
      </c>
      <c r="F79" s="6">
        <v>7.5914238511224701</v>
      </c>
      <c r="G79" s="6">
        <v>0.28999999165535001</v>
      </c>
      <c r="H79" s="6">
        <f t="shared" si="3"/>
        <v>25.177324377803725</v>
      </c>
      <c r="I79" s="6"/>
      <c r="J79" s="4" t="str">
        <f>_xll.BDP($A79,K$1)</f>
        <v>Metal Processors&amp;Fabrica</v>
      </c>
      <c r="K79" s="4" t="str">
        <f>_xll.BDP($A79,L$1)</f>
        <v>Industrial</v>
      </c>
      <c r="L79" s="4" t="str">
        <f>_xll.BDP($A79,L$1)</f>
        <v>Industrial</v>
      </c>
      <c r="M79" s="1"/>
    </row>
    <row r="80" spans="1:13" x14ac:dyDescent="0.2">
      <c r="A80" s="4" t="s">
        <v>316</v>
      </c>
      <c r="B80" s="4" t="s">
        <v>317</v>
      </c>
      <c r="C80" s="7">
        <v>91450400</v>
      </c>
      <c r="D80" s="7">
        <v>413990144</v>
      </c>
      <c r="E80" s="6">
        <f t="shared" si="2"/>
        <v>-0.77910005509696389</v>
      </c>
      <c r="F80" s="6">
        <v>4.3601129006691304</v>
      </c>
      <c r="G80" s="6">
        <v>0.172999992966652</v>
      </c>
      <c r="H80" s="6">
        <f t="shared" si="3"/>
        <v>24.202965768383578</v>
      </c>
      <c r="I80" s="6"/>
      <c r="J80" s="4" t="str">
        <f>_xll.BDP($A80,K$1)</f>
        <v>Medical Products</v>
      </c>
      <c r="K80" s="4" t="str">
        <f>_xll.BDP($A80,L$1)</f>
        <v>Consumer, Non-cyclical</v>
      </c>
      <c r="L80" s="4" t="str">
        <f>_xll.BDP($A80,L$1)</f>
        <v>Consumer, Non-cyclical</v>
      </c>
      <c r="M80" s="1"/>
    </row>
    <row r="81" spans="1:13" x14ac:dyDescent="0.2">
      <c r="A81" s="4" t="s">
        <v>466</v>
      </c>
      <c r="B81" s="4" t="s">
        <v>467</v>
      </c>
      <c r="C81" s="7">
        <v>425600000</v>
      </c>
      <c r="D81" s="7">
        <v>101667128</v>
      </c>
      <c r="E81" s="6">
        <f t="shared" si="2"/>
        <v>3.1862105124086915</v>
      </c>
      <c r="F81" s="6">
        <v>2.2400000095367401</v>
      </c>
      <c r="G81" s="6">
        <v>9.00000035762787E-2</v>
      </c>
      <c r="H81" s="6">
        <f t="shared" si="3"/>
        <v>23.888888005857112</v>
      </c>
      <c r="I81" s="6"/>
      <c r="J81" s="4" t="str">
        <f>_xll.BDP($A81,K$1)</f>
        <v>Telecom Services</v>
      </c>
      <c r="K81" s="4" t="str">
        <f>_xll.BDP($A81,L$1)</f>
        <v>Communications</v>
      </c>
      <c r="L81" s="4" t="str">
        <f>_xll.BDP($A81,L$1)</f>
        <v>Communications</v>
      </c>
      <c r="M81" s="1"/>
    </row>
    <row r="82" spans="1:13" x14ac:dyDescent="0.2">
      <c r="A82" s="4" t="s">
        <v>354</v>
      </c>
      <c r="B82" s="4" t="s">
        <v>355</v>
      </c>
      <c r="C82" s="7">
        <v>175598016</v>
      </c>
      <c r="D82" s="7">
        <v>948053952</v>
      </c>
      <c r="E82" s="6">
        <f t="shared" si="2"/>
        <v>-0.81478056641232166</v>
      </c>
      <c r="F82" s="6">
        <v>3.7799999117851302</v>
      </c>
      <c r="G82" s="6">
        <v>0.158000007271767</v>
      </c>
      <c r="H82" s="6">
        <f t="shared" si="3"/>
        <v>22.924048973512786</v>
      </c>
      <c r="I82" s="6"/>
      <c r="J82" s="4" t="str">
        <f>_xll.BDP($A82,K$1)</f>
        <v>Enterprise Software/Serv</v>
      </c>
      <c r="K82" s="4" t="str">
        <f>_xll.BDP($A82,L$1)</f>
        <v>Technology</v>
      </c>
      <c r="L82" s="4" t="str">
        <f>_xll.BDP($A82,L$1)</f>
        <v>Technology</v>
      </c>
      <c r="M82" s="1"/>
    </row>
    <row r="83" spans="1:13" x14ac:dyDescent="0.2">
      <c r="A83" s="4" t="s">
        <v>230</v>
      </c>
      <c r="B83" s="4" t="s">
        <v>231</v>
      </c>
      <c r="C83" s="7">
        <v>189000000</v>
      </c>
      <c r="D83" s="7">
        <v>761504832</v>
      </c>
      <c r="E83" s="6">
        <f t="shared" si="2"/>
        <v>-0.75180722162508884</v>
      </c>
      <c r="F83" s="6">
        <v>7.39430859434664</v>
      </c>
      <c r="G83" s="6">
        <v>0.31499999761581399</v>
      </c>
      <c r="H83" s="6">
        <f t="shared" si="3"/>
        <v>22.473995715279404</v>
      </c>
      <c r="I83" s="6"/>
      <c r="J83" s="4" t="str">
        <f>_xll.BDP($A83,K$1)</f>
        <v>Transport-Services</v>
      </c>
      <c r="K83" s="4" t="str">
        <f>_xll.BDP($A83,L$1)</f>
        <v>Industrial</v>
      </c>
      <c r="L83" s="4" t="str">
        <f>_xll.BDP($A83,L$1)</f>
        <v>Industrial</v>
      </c>
      <c r="M83" s="1"/>
    </row>
    <row r="84" spans="1:13" x14ac:dyDescent="0.2">
      <c r="A84" s="4" t="s">
        <v>168</v>
      </c>
      <c r="B84" s="4" t="s">
        <v>169</v>
      </c>
      <c r="C84" s="7">
        <v>48600000</v>
      </c>
      <c r="D84" s="7">
        <v>881472576</v>
      </c>
      <c r="E84" s="6">
        <f t="shared" si="2"/>
        <v>-0.94486498919734974</v>
      </c>
      <c r="F84" s="6">
        <v>12.7329575059623</v>
      </c>
      <c r="G84" s="6">
        <v>0.55000001192092896</v>
      </c>
      <c r="H84" s="6">
        <f t="shared" si="3"/>
        <v>22.150831327241608</v>
      </c>
      <c r="I84" s="6"/>
      <c r="J84" s="4" t="str">
        <f>_xll.BDP($A84,K$1)</f>
        <v>Investment Companies</v>
      </c>
      <c r="K84" s="4" t="str">
        <f>_xll.BDP($A84,L$1)</f>
        <v>Financial</v>
      </c>
      <c r="L84" s="4" t="str">
        <f>_xll.BDP($A84,L$1)</f>
        <v>Financial</v>
      </c>
      <c r="M84" s="1"/>
    </row>
    <row r="85" spans="1:13" x14ac:dyDescent="0.2">
      <c r="A85" s="4" t="s">
        <v>228</v>
      </c>
      <c r="B85" s="4" t="s">
        <v>229</v>
      </c>
      <c r="C85" s="7">
        <v>158400000</v>
      </c>
      <c r="D85" s="7">
        <v>357550752</v>
      </c>
      <c r="E85" s="6">
        <f t="shared" si="2"/>
        <v>-0.55698596880590534</v>
      </c>
      <c r="F85" s="6">
        <v>7.4005961565145801</v>
      </c>
      <c r="G85" s="6">
        <v>0.34499999880790699</v>
      </c>
      <c r="H85" s="6">
        <f t="shared" si="3"/>
        <v>20.45100342633673</v>
      </c>
      <c r="I85" s="6"/>
      <c r="J85" s="4" t="str">
        <f>_xll.BDP($A85,K$1)</f>
        <v>Consulting Services</v>
      </c>
      <c r="K85" s="4" t="str">
        <f>_xll.BDP($A85,L$1)</f>
        <v>Consumer, Non-cyclical</v>
      </c>
      <c r="L85" s="4" t="str">
        <f>_xll.BDP($A85,L$1)</f>
        <v>Consumer, Non-cyclical</v>
      </c>
      <c r="M85" s="1"/>
    </row>
    <row r="86" spans="1:13" x14ac:dyDescent="0.2">
      <c r="A86" s="4" t="s">
        <v>216</v>
      </c>
      <c r="B86" s="4" t="s">
        <v>217</v>
      </c>
      <c r="C86" s="7">
        <v>261423072</v>
      </c>
      <c r="D86" s="7">
        <v>1702405504</v>
      </c>
      <c r="E86" s="6">
        <f t="shared" si="2"/>
        <v>-0.8464390115129703</v>
      </c>
      <c r="F86" s="6">
        <v>8.0866239835684599</v>
      </c>
      <c r="G86" s="6">
        <v>0.395000010728836</v>
      </c>
      <c r="H86" s="6">
        <f t="shared" si="3"/>
        <v>19.472465225120857</v>
      </c>
      <c r="I86" s="6"/>
      <c r="J86" s="4" t="str">
        <f>_xll.BDP($A86,K$1)</f>
        <v>Coal</v>
      </c>
      <c r="K86" s="4" t="str">
        <f>_xll.BDP($A86,L$1)</f>
        <v>Energy</v>
      </c>
      <c r="L86" s="4" t="str">
        <f>_xll.BDP($A86,L$1)</f>
        <v>Energy</v>
      </c>
      <c r="M86" s="1"/>
    </row>
    <row r="87" spans="1:13" x14ac:dyDescent="0.2">
      <c r="A87" s="4" t="s">
        <v>236</v>
      </c>
      <c r="B87" s="4" t="s">
        <v>237</v>
      </c>
      <c r="C87" s="7">
        <v>996333632</v>
      </c>
      <c r="D87" s="7">
        <v>3307670016</v>
      </c>
      <c r="E87" s="6">
        <f t="shared" si="2"/>
        <v>-0.69878082542076658</v>
      </c>
      <c r="F87" s="6">
        <v>7.2000002861022896</v>
      </c>
      <c r="G87" s="6">
        <v>0.37999999523162797</v>
      </c>
      <c r="H87" s="6">
        <f t="shared" si="3"/>
        <v>17.947369411711566</v>
      </c>
      <c r="I87" s="6">
        <v>7.1401729583740199</v>
      </c>
      <c r="J87" s="4" t="str">
        <f>_xll.BDP($A87,K$1)</f>
        <v>Energy-Alternate Sources</v>
      </c>
      <c r="K87" s="4" t="str">
        <f>_xll.BDP($A87,L$1)</f>
        <v>Energy</v>
      </c>
      <c r="L87" s="4" t="str">
        <f>_xll.BDP($A87,L$1)</f>
        <v>Energy</v>
      </c>
      <c r="M87" s="1"/>
    </row>
    <row r="88" spans="1:13" x14ac:dyDescent="0.2">
      <c r="A88" s="4" t="s">
        <v>132</v>
      </c>
      <c r="B88" s="4" t="s">
        <v>133</v>
      </c>
      <c r="C88" s="7">
        <v>315613184</v>
      </c>
      <c r="D88" s="7">
        <v>742372928</v>
      </c>
      <c r="E88" s="6">
        <f t="shared" si="2"/>
        <v>-0.57485897977141753</v>
      </c>
      <c r="F88" s="6">
        <v>16.430210221147298</v>
      </c>
      <c r="G88" s="6">
        <v>0.87000000476837203</v>
      </c>
      <c r="H88" s="6">
        <f t="shared" si="3"/>
        <v>17.885299001258812</v>
      </c>
      <c r="I88" s="6"/>
      <c r="J88" s="4" t="str">
        <f>_xll.BDP($A88,K$1)</f>
        <v>Motion Pictures&amp;Services</v>
      </c>
      <c r="K88" s="4" t="str">
        <f>_xll.BDP($A88,L$1)</f>
        <v>Consumer, Cyclical</v>
      </c>
      <c r="L88" s="4" t="str">
        <f>_xll.BDP($A88,L$1)</f>
        <v>Consumer, Cyclical</v>
      </c>
      <c r="M88" s="1"/>
    </row>
    <row r="89" spans="1:13" x14ac:dyDescent="0.2">
      <c r="A89" s="4" t="s">
        <v>574</v>
      </c>
      <c r="B89" s="4" t="s">
        <v>575</v>
      </c>
      <c r="C89" s="7">
        <v>133558928</v>
      </c>
      <c r="D89" s="7">
        <v>187921872</v>
      </c>
      <c r="E89" s="6">
        <f t="shared" si="2"/>
        <v>-0.28928481512785276</v>
      </c>
      <c r="F89" s="6">
        <v>1.55594450822568</v>
      </c>
      <c r="G89" s="6">
        <v>8.6999997496604906E-2</v>
      </c>
      <c r="H89" s="6">
        <f t="shared" si="3"/>
        <v>16.884420149395972</v>
      </c>
      <c r="I89" s="6"/>
      <c r="J89" s="4" t="str">
        <f>_xll.BDP($A89,K$1)</f>
        <v>Gas-Transportation</v>
      </c>
      <c r="K89" s="4" t="str">
        <f>_xll.BDP($A89,L$1)</f>
        <v>Utilities</v>
      </c>
      <c r="L89" s="4" t="str">
        <f>_xll.BDP($A89,L$1)</f>
        <v>Utilities</v>
      </c>
      <c r="M89" s="1"/>
    </row>
    <row r="90" spans="1:13" x14ac:dyDescent="0.2">
      <c r="A90" s="4" t="s">
        <v>776</v>
      </c>
      <c r="B90" s="4" t="s">
        <v>777</v>
      </c>
      <c r="C90" s="7">
        <v>93928560</v>
      </c>
      <c r="D90" s="7">
        <v>806433792</v>
      </c>
      <c r="E90" s="6">
        <f t="shared" si="2"/>
        <v>-0.88352601176712597</v>
      </c>
      <c r="F90" s="6">
        <v>0.93542973998043399</v>
      </c>
      <c r="G90" s="6">
        <v>5.2999999374151202E-2</v>
      </c>
      <c r="H90" s="6">
        <f t="shared" si="3"/>
        <v>16.649617943894832</v>
      </c>
      <c r="I90" s="6"/>
      <c r="J90" s="4" t="str">
        <f>_xll.BDP($A90,K$1)</f>
        <v>Telecommunication Equip</v>
      </c>
      <c r="K90" s="4" t="str">
        <f>_xll.BDP($A90,L$1)</f>
        <v>Communications</v>
      </c>
      <c r="L90" s="4" t="str">
        <f>_xll.BDP($A90,L$1)</f>
        <v>Communications</v>
      </c>
      <c r="M90" s="1"/>
    </row>
    <row r="91" spans="1:13" x14ac:dyDescent="0.2">
      <c r="A91" s="4" t="s">
        <v>112</v>
      </c>
      <c r="B91" s="4" t="s">
        <v>113</v>
      </c>
      <c r="C91" s="7">
        <v>50600000</v>
      </c>
      <c r="D91" s="7">
        <v>242159184</v>
      </c>
      <c r="E91" s="6">
        <f t="shared" si="2"/>
        <v>-0.79104653738839814</v>
      </c>
      <c r="F91" s="6">
        <v>21.9999998807907</v>
      </c>
      <c r="G91" s="6">
        <v>1.2599999904632599</v>
      </c>
      <c r="H91" s="6">
        <f t="shared" si="3"/>
        <v>16.460317497861276</v>
      </c>
      <c r="I91" s="6"/>
      <c r="J91" s="4" t="str">
        <f>_xll.BDP($A91,K$1)</f>
        <v>Retail-Restaurants</v>
      </c>
      <c r="K91" s="4" t="str">
        <f>_xll.BDP($A91,L$1)</f>
        <v>Consumer, Cyclical</v>
      </c>
      <c r="L91" s="4" t="str">
        <f>_xll.BDP($A91,L$1)</f>
        <v>Consumer, Cyclical</v>
      </c>
      <c r="M91" s="1"/>
    </row>
    <row r="92" spans="1:13" x14ac:dyDescent="0.2">
      <c r="A92" s="4" t="s">
        <v>232</v>
      </c>
      <c r="B92" s="4" t="s">
        <v>233</v>
      </c>
      <c r="C92" s="7">
        <v>55808976</v>
      </c>
      <c r="D92" s="7">
        <v>1664144128</v>
      </c>
      <c r="E92" s="6">
        <f t="shared" si="2"/>
        <v>-0.96646385666903001</v>
      </c>
      <c r="F92" s="6">
        <v>7.2920717674216098</v>
      </c>
      <c r="G92" s="6">
        <v>0.43000000715255698</v>
      </c>
      <c r="H92" s="6">
        <f t="shared" si="3"/>
        <v>15.958306153782228</v>
      </c>
      <c r="I92" s="6">
        <v>4.78261375427246</v>
      </c>
      <c r="J92" s="4" t="str">
        <f>_xll.BDP($A92,K$1)</f>
        <v>Investment Companies</v>
      </c>
      <c r="K92" s="4" t="str">
        <f>_xll.BDP($A92,L$1)</f>
        <v>Financial</v>
      </c>
      <c r="L92" s="4" t="str">
        <f>_xll.BDP($A92,L$1)</f>
        <v>Financial</v>
      </c>
      <c r="M92" s="1"/>
    </row>
    <row r="93" spans="1:13" x14ac:dyDescent="0.2">
      <c r="A93" s="4" t="s">
        <v>698</v>
      </c>
      <c r="B93" s="4" t="s">
        <v>699</v>
      </c>
      <c r="C93" s="7">
        <v>157140000</v>
      </c>
      <c r="D93" s="7">
        <v>297552096</v>
      </c>
      <c r="E93" s="6">
        <f t="shared" si="2"/>
        <v>-0.47189079790585642</v>
      </c>
      <c r="F93" s="6">
        <v>1.1226756594554801</v>
      </c>
      <c r="G93" s="6">
        <v>6.8999998271465302E-2</v>
      </c>
      <c r="H93" s="6">
        <f t="shared" si="3"/>
        <v>15.270662138838901</v>
      </c>
      <c r="I93" s="6"/>
      <c r="J93" s="4" t="str">
        <f>_xll.BDP($A93,K$1)</f>
        <v>Chemicals-Plastics</v>
      </c>
      <c r="K93" s="4" t="str">
        <f>_xll.BDP($A93,L$1)</f>
        <v>Basic Materials</v>
      </c>
      <c r="L93" s="4" t="str">
        <f>_xll.BDP($A93,L$1)</f>
        <v>Basic Materials</v>
      </c>
      <c r="M93" s="1"/>
    </row>
    <row r="94" spans="1:13" x14ac:dyDescent="0.2">
      <c r="A94" s="4" t="s">
        <v>586</v>
      </c>
      <c r="B94" s="4" t="s">
        <v>587</v>
      </c>
      <c r="C94" s="7">
        <v>676000000</v>
      </c>
      <c r="D94" s="7">
        <v>209187088</v>
      </c>
      <c r="E94" s="6">
        <f t="shared" si="2"/>
        <v>2.2315570069984436</v>
      </c>
      <c r="F94" s="6">
        <v>1.4601338186569099</v>
      </c>
      <c r="G94" s="6">
        <v>9.00000035762787E-2</v>
      </c>
      <c r="H94" s="6">
        <f t="shared" si="3"/>
        <v>15.223708451515634</v>
      </c>
      <c r="I94" s="6"/>
      <c r="J94" s="4" t="str">
        <f>_xll.BDP($A94,K$1)</f>
        <v>Commercial Serv-Finance</v>
      </c>
      <c r="K94" s="4" t="str">
        <f>_xll.BDP($A94,L$1)</f>
        <v>Consumer, Non-cyclical</v>
      </c>
      <c r="L94" s="4" t="str">
        <f>_xll.BDP($A94,L$1)</f>
        <v>Consumer, Non-cyclical</v>
      </c>
      <c r="M94" s="1"/>
    </row>
    <row r="95" spans="1:13" x14ac:dyDescent="0.2">
      <c r="A95" s="4" t="s">
        <v>278</v>
      </c>
      <c r="B95" s="4" t="s">
        <v>279</v>
      </c>
      <c r="C95" s="7">
        <v>246629648</v>
      </c>
      <c r="D95" s="7">
        <v>285388064</v>
      </c>
      <c r="E95" s="6">
        <f t="shared" si="2"/>
        <v>-0.13580952005056524</v>
      </c>
      <c r="F95" s="6">
        <v>5.4000001400709197</v>
      </c>
      <c r="G95" s="6">
        <v>0.33500000834464999</v>
      </c>
      <c r="H95" s="6">
        <f t="shared" si="3"/>
        <v>15.119403001672069</v>
      </c>
      <c r="I95" s="6"/>
      <c r="J95" s="4" t="str">
        <f>_xll.BDP($A95,K$1)</f>
        <v>Investment Companies</v>
      </c>
      <c r="K95" s="4" t="str">
        <f>_xll.BDP($A95,L$1)</f>
        <v>Financial</v>
      </c>
      <c r="L95" s="4" t="str">
        <f>_xll.BDP($A95,L$1)</f>
        <v>Financial</v>
      </c>
      <c r="M95" s="1"/>
    </row>
    <row r="96" spans="1:13" x14ac:dyDescent="0.2">
      <c r="A96" s="4" t="s">
        <v>1116</v>
      </c>
      <c r="B96" s="4" t="s">
        <v>1117</v>
      </c>
      <c r="C96" s="7">
        <v>288000000</v>
      </c>
      <c r="D96" s="7">
        <v>606452416</v>
      </c>
      <c r="E96" s="6">
        <f t="shared" si="2"/>
        <v>-0.52510701185828901</v>
      </c>
      <c r="F96" s="6">
        <v>0.408163254493488</v>
      </c>
      <c r="G96" s="6">
        <v>2.60000005364418E-2</v>
      </c>
      <c r="H96" s="6">
        <f t="shared" si="3"/>
        <v>14.698586387388849</v>
      </c>
      <c r="I96" s="6"/>
      <c r="J96" s="4" t="str">
        <f>_xll.BDP($A96,K$1)</f>
        <v>Tea</v>
      </c>
      <c r="K96" s="4" t="str">
        <f>_xll.BDP($A96,L$1)</f>
        <v>Consumer, Non-cyclical</v>
      </c>
      <c r="L96" s="4" t="str">
        <f>_xll.BDP($A96,L$1)</f>
        <v>Consumer, Non-cyclical</v>
      </c>
      <c r="M96" s="1"/>
    </row>
    <row r="97" spans="1:13" x14ac:dyDescent="0.2">
      <c r="A97" s="4" t="s">
        <v>904</v>
      </c>
      <c r="B97" s="4" t="s">
        <v>905</v>
      </c>
      <c r="C97" s="7">
        <v>145828592</v>
      </c>
      <c r="D97" s="7">
        <v>432405696</v>
      </c>
      <c r="E97" s="6">
        <f t="shared" si="2"/>
        <v>-0.66275052953974045</v>
      </c>
      <c r="F97" s="6">
        <v>0.70399999618530296</v>
      </c>
      <c r="G97" s="6">
        <v>4.5000001788139302E-2</v>
      </c>
      <c r="H97" s="6">
        <f t="shared" si="3"/>
        <v>14.644443738019072</v>
      </c>
      <c r="I97" s="6"/>
      <c r="J97" s="4" t="str">
        <f>_xll.BDP($A97,K$1)</f>
        <v>Agricultural Operations</v>
      </c>
      <c r="K97" s="4" t="str">
        <f>_xll.BDP($A97,L$1)</f>
        <v>Consumer, Non-cyclical</v>
      </c>
      <c r="L97" s="4" t="str">
        <f>_xll.BDP($A97,L$1)</f>
        <v>Consumer, Non-cyclical</v>
      </c>
      <c r="M97" s="1"/>
    </row>
    <row r="98" spans="1:13" x14ac:dyDescent="0.2">
      <c r="A98" s="4" t="s">
        <v>96</v>
      </c>
      <c r="B98" s="4" t="s">
        <v>97</v>
      </c>
      <c r="C98" s="7">
        <v>64255252</v>
      </c>
      <c r="D98" s="7">
        <v>221752688</v>
      </c>
      <c r="E98" s="6">
        <f t="shared" si="2"/>
        <v>-0.71023912909682518</v>
      </c>
      <c r="F98" s="6">
        <v>28.980814526360501</v>
      </c>
      <c r="G98" s="6">
        <v>1.8600000143051101</v>
      </c>
      <c r="H98" s="6">
        <f t="shared" si="3"/>
        <v>14.581082958855587</v>
      </c>
      <c r="I98" s="6"/>
      <c r="J98" s="4" t="str">
        <f>_xll.BDP($A98,K$1)</f>
        <v>Internet Applic Sftwr</v>
      </c>
      <c r="K98" s="4" t="str">
        <f>_xll.BDP($A98,L$1)</f>
        <v>Communications</v>
      </c>
      <c r="L98" s="4" t="str">
        <f>_xll.BDP($A98,L$1)</f>
        <v>Communications</v>
      </c>
      <c r="M98" s="1"/>
    </row>
    <row r="99" spans="1:13" x14ac:dyDescent="0.2">
      <c r="A99" s="4" t="s">
        <v>494</v>
      </c>
      <c r="B99" s="4" t="s">
        <v>495</v>
      </c>
      <c r="C99" s="7">
        <v>142752176</v>
      </c>
      <c r="D99" s="7">
        <v>816837696</v>
      </c>
      <c r="E99" s="6">
        <f t="shared" si="2"/>
        <v>-0.82523801643943717</v>
      </c>
      <c r="F99" s="6">
        <v>1.91891598734736</v>
      </c>
      <c r="G99" s="6">
        <v>0.14300000667571999</v>
      </c>
      <c r="H99" s="6">
        <f t="shared" si="3"/>
        <v>12.418992292069404</v>
      </c>
      <c r="I99" s="6"/>
      <c r="J99" s="4" t="str">
        <f>_xll.BDP($A99,K$1)</f>
        <v>Applications Software</v>
      </c>
      <c r="K99" s="4" t="str">
        <f>_xll.BDP($A99,L$1)</f>
        <v>Technology</v>
      </c>
      <c r="L99" s="4" t="str">
        <f>_xll.BDP($A99,L$1)</f>
        <v>Technology</v>
      </c>
      <c r="M99" s="1"/>
    </row>
    <row r="100" spans="1:13" x14ac:dyDescent="0.2">
      <c r="A100" s="4" t="s">
        <v>424</v>
      </c>
      <c r="B100" s="4" t="s">
        <v>425</v>
      </c>
      <c r="C100" s="7">
        <v>47134520</v>
      </c>
      <c r="D100" s="7">
        <v>342821888</v>
      </c>
      <c r="E100" s="6">
        <f t="shared" si="2"/>
        <v>-0.86251017904667737</v>
      </c>
      <c r="F100" s="6">
        <v>2.6275089972825998</v>
      </c>
      <c r="G100" s="6">
        <v>0.202000007033348</v>
      </c>
      <c r="H100" s="6">
        <f t="shared" si="3"/>
        <v>12.00746983067593</v>
      </c>
      <c r="I100" s="6"/>
      <c r="J100" s="4" t="str">
        <f>_xll.BDP($A100,K$1)</f>
        <v>Alternative Waste Tech</v>
      </c>
      <c r="K100" s="4" t="str">
        <f>_xll.BDP($A100,L$1)</f>
        <v>Industrial</v>
      </c>
      <c r="L100" s="4" t="str">
        <f>_xll.BDP($A100,L$1)</f>
        <v>Industrial</v>
      </c>
      <c r="M100" s="1"/>
    </row>
    <row r="101" spans="1:13" x14ac:dyDescent="0.2">
      <c r="A101" s="4" t="s">
        <v>364</v>
      </c>
      <c r="B101" s="4" t="s">
        <v>365</v>
      </c>
      <c r="C101" s="7">
        <v>124116648</v>
      </c>
      <c r="D101" s="7">
        <v>1006704512</v>
      </c>
      <c r="E101" s="6">
        <f t="shared" si="2"/>
        <v>-0.87670995160891863</v>
      </c>
      <c r="F101" s="6">
        <v>3.5833324805833402</v>
      </c>
      <c r="G101" s="6">
        <v>0.28000000119209301</v>
      </c>
      <c r="H101" s="6">
        <f t="shared" si="3"/>
        <v>11.797615947597828</v>
      </c>
      <c r="I101" s="6">
        <v>101.01010131835901</v>
      </c>
      <c r="J101" s="4" t="str">
        <f>_xll.BDP($A101,K$1)</f>
        <v>Real Estate Oper/Develop</v>
      </c>
      <c r="K101" s="4" t="str">
        <f>_xll.BDP($A101,L$1)</f>
        <v>Financial</v>
      </c>
      <c r="L101" s="4" t="str">
        <f>_xll.BDP($A101,L$1)</f>
        <v>Financial</v>
      </c>
      <c r="M101" s="1"/>
    </row>
    <row r="102" spans="1:13" x14ac:dyDescent="0.2">
      <c r="A102" s="4" t="s">
        <v>346</v>
      </c>
      <c r="B102" s="4" t="s">
        <v>347</v>
      </c>
      <c r="C102" s="7">
        <v>8400000</v>
      </c>
      <c r="D102" s="7">
        <v>217103520</v>
      </c>
      <c r="E102" s="6">
        <f t="shared" si="2"/>
        <v>-0.9613087802537702</v>
      </c>
      <c r="F102" s="6">
        <v>3.8317547749603502</v>
      </c>
      <c r="G102" s="6">
        <v>0.31000000238418601</v>
      </c>
      <c r="H102" s="6">
        <f t="shared" si="3"/>
        <v>11.360499179002003</v>
      </c>
      <c r="I102" s="6"/>
      <c r="J102" s="4" t="str">
        <f>_xll.BDP($A102,K$1)</f>
        <v>Investment Companies</v>
      </c>
      <c r="K102" s="4" t="str">
        <f>_xll.BDP($A102,L$1)</f>
        <v>Financial</v>
      </c>
      <c r="L102" s="4" t="str">
        <f>_xll.BDP($A102,L$1)</f>
        <v>Financial</v>
      </c>
      <c r="M102" s="1"/>
    </row>
    <row r="103" spans="1:13" x14ac:dyDescent="0.2">
      <c r="A103" s="4" t="s">
        <v>416</v>
      </c>
      <c r="B103" s="4" t="s">
        <v>417</v>
      </c>
      <c r="C103" s="7">
        <v>71910992</v>
      </c>
      <c r="D103" s="7">
        <v>322157216</v>
      </c>
      <c r="E103" s="6">
        <f t="shared" si="2"/>
        <v>-0.77678292327929732</v>
      </c>
      <c r="F103" s="6">
        <v>2.7000000700354598</v>
      </c>
      <c r="G103" s="6">
        <v>0.22300000488758101</v>
      </c>
      <c r="H103" s="6">
        <f t="shared" si="3"/>
        <v>11.10762336707834</v>
      </c>
      <c r="I103" s="6"/>
      <c r="J103" s="4" t="str">
        <f>_xll.BDP($A103,K$1)</f>
        <v>Alternative Waste Tech</v>
      </c>
      <c r="K103" s="4" t="str">
        <f>_xll.BDP($A103,L$1)</f>
        <v>Industrial</v>
      </c>
      <c r="L103" s="4" t="str">
        <f>_xll.BDP($A103,L$1)</f>
        <v>Industrial</v>
      </c>
      <c r="M103" s="1"/>
    </row>
    <row r="104" spans="1:13" x14ac:dyDescent="0.2">
      <c r="A104" s="4" t="s">
        <v>184</v>
      </c>
      <c r="B104" s="4" t="s">
        <v>185</v>
      </c>
      <c r="C104" s="7">
        <v>110109592</v>
      </c>
      <c r="D104" s="7">
        <v>634267840</v>
      </c>
      <c r="E104" s="6">
        <f t="shared" si="2"/>
        <v>-0.82639890428623974</v>
      </c>
      <c r="F104" s="6">
        <v>11.115835119388899</v>
      </c>
      <c r="G104" s="6">
        <v>0.92000001668930098</v>
      </c>
      <c r="H104" s="6">
        <f t="shared" si="3"/>
        <v>11.082429258414784</v>
      </c>
      <c r="I104" s="6"/>
      <c r="J104" s="4" t="str">
        <f>_xll.BDP($A104,K$1)</f>
        <v>Motion Pictures&amp;Services</v>
      </c>
      <c r="K104" s="4" t="str">
        <f>_xll.BDP($A104,L$1)</f>
        <v>Consumer, Cyclical</v>
      </c>
      <c r="L104" s="4" t="str">
        <f>_xll.BDP($A104,L$1)</f>
        <v>Consumer, Cyclical</v>
      </c>
      <c r="M104" s="1"/>
    </row>
    <row r="105" spans="1:13" x14ac:dyDescent="0.2">
      <c r="A105" s="4" t="s">
        <v>866</v>
      </c>
      <c r="B105" s="4" t="s">
        <v>867</v>
      </c>
      <c r="C105" s="7">
        <v>112615968</v>
      </c>
      <c r="D105" s="7">
        <v>583229504</v>
      </c>
      <c r="E105" s="6">
        <f t="shared" si="2"/>
        <v>-0.80690968610531744</v>
      </c>
      <c r="F105" s="6">
        <v>0.75000002980232205</v>
      </c>
      <c r="G105" s="6">
        <v>6.3000001013279003E-2</v>
      </c>
      <c r="H105" s="6">
        <f t="shared" si="3"/>
        <v>10.904762186340896</v>
      </c>
      <c r="I105" s="6">
        <v>1.1591323614120499</v>
      </c>
      <c r="J105" s="4" t="str">
        <f>_xll.BDP($A105,K$1)</f>
        <v>Invest Mgmnt/Advis Serv</v>
      </c>
      <c r="K105" s="4" t="str">
        <f>_xll.BDP($A105,L$1)</f>
        <v>Financial</v>
      </c>
      <c r="L105" s="4" t="str">
        <f>_xll.BDP($A105,L$1)</f>
        <v>Financial</v>
      </c>
      <c r="M105" s="1"/>
    </row>
    <row r="106" spans="1:13" x14ac:dyDescent="0.2">
      <c r="A106" s="4" t="s">
        <v>350</v>
      </c>
      <c r="B106" s="4" t="s">
        <v>351</v>
      </c>
      <c r="C106" s="7">
        <v>759038592</v>
      </c>
      <c r="D106" s="7">
        <v>1070848384</v>
      </c>
      <c r="E106" s="6">
        <f t="shared" si="2"/>
        <v>-0.29118014899110123</v>
      </c>
      <c r="F106" s="6">
        <v>3.8065343149173301</v>
      </c>
      <c r="G106" s="6">
        <v>0.31999999284744302</v>
      </c>
      <c r="H106" s="6">
        <f t="shared" si="3"/>
        <v>10.895419999999998</v>
      </c>
      <c r="I106" s="6">
        <v>27.004217147827099</v>
      </c>
      <c r="J106" s="4" t="str">
        <f>_xll.BDP($A106,K$1)</f>
        <v>Real Estate Oper/Develop</v>
      </c>
      <c r="K106" s="4" t="str">
        <f>_xll.BDP($A106,L$1)</f>
        <v>Financial</v>
      </c>
      <c r="L106" s="4" t="str">
        <f>_xll.BDP($A106,L$1)</f>
        <v>Financial</v>
      </c>
      <c r="M106" s="1"/>
    </row>
    <row r="107" spans="1:13" x14ac:dyDescent="0.2">
      <c r="A107" s="4" t="s">
        <v>122</v>
      </c>
      <c r="B107" s="4" t="s">
        <v>123</v>
      </c>
      <c r="C107" s="7">
        <v>47520000</v>
      </c>
      <c r="D107" s="7">
        <v>1531714304</v>
      </c>
      <c r="E107" s="6">
        <f t="shared" si="2"/>
        <v>-0.96897593769549339</v>
      </c>
      <c r="F107" s="6">
        <v>19.519055135201199</v>
      </c>
      <c r="G107" s="6">
        <v>1.6599999666214</v>
      </c>
      <c r="H107" s="6">
        <f t="shared" si="3"/>
        <v>10.758467185350826</v>
      </c>
      <c r="I107" s="6"/>
      <c r="J107" s="4" t="str">
        <f>_xll.BDP($A107,K$1)</f>
        <v>Retail-Home Furnishings</v>
      </c>
      <c r="K107" s="4" t="str">
        <f>_xll.BDP($A107,L$1)</f>
        <v>Consumer, Cyclical</v>
      </c>
      <c r="L107" s="4" t="str">
        <f>_xll.BDP($A107,L$1)</f>
        <v>Consumer, Cyclical</v>
      </c>
      <c r="M107" s="1"/>
    </row>
    <row r="108" spans="1:13" x14ac:dyDescent="0.2">
      <c r="A108" s="4" t="s">
        <v>146</v>
      </c>
      <c r="B108" s="4" t="s">
        <v>147</v>
      </c>
      <c r="C108" s="7">
        <v>264532880</v>
      </c>
      <c r="D108" s="7">
        <v>1378362752</v>
      </c>
      <c r="E108" s="6">
        <f t="shared" si="2"/>
        <v>-0.80808181328451911</v>
      </c>
      <c r="F108" s="6">
        <v>15.399999916553501</v>
      </c>
      <c r="G108" s="6">
        <v>1.3099999427795399</v>
      </c>
      <c r="H108" s="6">
        <f t="shared" si="3"/>
        <v>10.755725640627123</v>
      </c>
      <c r="I108" s="6"/>
      <c r="J108" s="4" t="str">
        <f>_xll.BDP($A108,K$1)</f>
        <v>Casino Services</v>
      </c>
      <c r="K108" s="4" t="str">
        <f>_xll.BDP($A108,L$1)</f>
        <v>Consumer, Cyclical</v>
      </c>
      <c r="L108" s="4" t="str">
        <f>_xll.BDP($A108,L$1)</f>
        <v>Consumer, Cyclical</v>
      </c>
      <c r="M108" s="1"/>
    </row>
    <row r="109" spans="1:13" x14ac:dyDescent="0.2">
      <c r="A109" s="4" t="s">
        <v>404</v>
      </c>
      <c r="B109" s="4" t="s">
        <v>405</v>
      </c>
      <c r="C109" s="7">
        <v>660209984</v>
      </c>
      <c r="D109" s="7">
        <v>1029365824</v>
      </c>
      <c r="E109" s="6">
        <f t="shared" si="2"/>
        <v>-0.35862453502244895</v>
      </c>
      <c r="F109" s="6">
        <v>2.9500000476837198</v>
      </c>
      <c r="G109" s="6">
        <v>0.25499999523162797</v>
      </c>
      <c r="H109" s="6">
        <f t="shared" si="3"/>
        <v>10.568627854302907</v>
      </c>
      <c r="I109" s="6">
        <v>24.047527313232401</v>
      </c>
      <c r="J109" s="4" t="str">
        <f>_xll.BDP($A109,K$1)</f>
        <v>Finance-Invest Bnkr/Brkr</v>
      </c>
      <c r="K109" s="4" t="str">
        <f>_xll.BDP($A109,L$1)</f>
        <v>Financial</v>
      </c>
      <c r="L109" s="4" t="str">
        <f>_xll.BDP($A109,L$1)</f>
        <v>Financial</v>
      </c>
      <c r="M109" s="1"/>
    </row>
    <row r="110" spans="1:13" x14ac:dyDescent="0.2">
      <c r="A110" s="4" t="s">
        <v>640</v>
      </c>
      <c r="B110" s="4" t="s">
        <v>641</v>
      </c>
      <c r="C110" s="7">
        <v>47500000</v>
      </c>
      <c r="D110" s="7">
        <v>271455488</v>
      </c>
      <c r="E110" s="6">
        <f t="shared" si="2"/>
        <v>-0.82501735238449114</v>
      </c>
      <c r="F110" s="6">
        <v>1.2822168708870301</v>
      </c>
      <c r="G110" s="6">
        <v>0.112999998033047</v>
      </c>
      <c r="H110" s="6">
        <f t="shared" si="3"/>
        <v>10.3470521522668</v>
      </c>
      <c r="I110" s="6"/>
      <c r="J110" s="4" t="str">
        <f>_xll.BDP($A110,K$1)</f>
        <v>Investment Companies</v>
      </c>
      <c r="K110" s="4" t="str">
        <f>_xll.BDP($A110,L$1)</f>
        <v>Financial</v>
      </c>
      <c r="L110" s="4" t="str">
        <f>_xll.BDP($A110,L$1)</f>
        <v>Financial</v>
      </c>
      <c r="M110" s="1"/>
    </row>
    <row r="111" spans="1:13" x14ac:dyDescent="0.2">
      <c r="A111" s="4" t="s">
        <v>584</v>
      </c>
      <c r="B111" s="4" t="s">
        <v>585</v>
      </c>
      <c r="C111" s="7">
        <v>143817344</v>
      </c>
      <c r="D111" s="7">
        <v>3543398912</v>
      </c>
      <c r="E111" s="6">
        <f t="shared" si="2"/>
        <v>-0.959412601411331</v>
      </c>
      <c r="F111" s="6">
        <v>1.48444468581692</v>
      </c>
      <c r="G111" s="6">
        <v>0.13099999725818601</v>
      </c>
      <c r="H111" s="6">
        <f t="shared" si="3"/>
        <v>10.331639060199745</v>
      </c>
      <c r="I111" s="6"/>
      <c r="J111" s="4" t="str">
        <f>_xll.BDP($A111,K$1)</f>
        <v>Gold Mining</v>
      </c>
      <c r="K111" s="4" t="str">
        <f>_xll.BDP($A111,L$1)</f>
        <v>Basic Materials</v>
      </c>
      <c r="L111" s="4" t="str">
        <f>_xll.BDP($A111,L$1)</f>
        <v>Basic Materials</v>
      </c>
      <c r="M111" s="1"/>
    </row>
    <row r="112" spans="1:13" x14ac:dyDescent="0.2">
      <c r="A112" s="4" t="s">
        <v>544</v>
      </c>
      <c r="B112" s="4" t="s">
        <v>545</v>
      </c>
      <c r="C112" s="7">
        <v>4008289024</v>
      </c>
      <c r="D112" s="7">
        <v>1011041792</v>
      </c>
      <c r="E112" s="6">
        <f t="shared" si="2"/>
        <v>2.964513688470753</v>
      </c>
      <c r="F112" s="6">
        <v>1.7866927993833901</v>
      </c>
      <c r="G112" s="6">
        <v>0.158000007271767</v>
      </c>
      <c r="H112" s="6">
        <f t="shared" si="3"/>
        <v>10.30818175413245</v>
      </c>
      <c r="I112" s="6"/>
      <c r="J112" s="4" t="str">
        <f>_xll.BDP($A112,K$1)</f>
        <v>Agricultural Biotech</v>
      </c>
      <c r="K112" s="4" t="str">
        <f>_xll.BDP($A112,L$1)</f>
        <v>Consumer, Non-cyclical</v>
      </c>
      <c r="L112" s="4" t="str">
        <f>_xll.BDP($A112,L$1)</f>
        <v>Consumer, Non-cyclical</v>
      </c>
      <c r="M112" s="1"/>
    </row>
    <row r="113" spans="1:13" x14ac:dyDescent="0.2">
      <c r="A113" s="4" t="s">
        <v>744</v>
      </c>
      <c r="B113" s="4" t="s">
        <v>745</v>
      </c>
      <c r="C113" s="7">
        <v>59400000</v>
      </c>
      <c r="D113" s="7">
        <v>169055504</v>
      </c>
      <c r="E113" s="6">
        <f t="shared" si="2"/>
        <v>-0.64863610710953257</v>
      </c>
      <c r="F113" s="6">
        <v>0.99000000953674305</v>
      </c>
      <c r="G113" s="6">
        <v>8.9000001549720806E-2</v>
      </c>
      <c r="H113" s="6">
        <f t="shared" si="3"/>
        <v>10.123595419081751</v>
      </c>
      <c r="I113" s="6">
        <v>32.987396240234403</v>
      </c>
      <c r="J113" s="4" t="str">
        <f>_xll.BDP($A113,K$1)</f>
        <v>Investment Companies</v>
      </c>
      <c r="K113" s="4" t="str">
        <f>_xll.BDP($A113,L$1)</f>
        <v>Financial</v>
      </c>
      <c r="L113" s="4" t="str">
        <f>_xll.BDP($A113,L$1)</f>
        <v>Financial</v>
      </c>
      <c r="M113" s="1"/>
    </row>
    <row r="114" spans="1:13" x14ac:dyDescent="0.2">
      <c r="A114" s="4" t="s">
        <v>1002</v>
      </c>
      <c r="B114" s="4" t="s">
        <v>1003</v>
      </c>
      <c r="C114" s="7">
        <v>142500000</v>
      </c>
      <c r="D114" s="7">
        <v>6539949568</v>
      </c>
      <c r="E114" s="6">
        <f t="shared" si="2"/>
        <v>-0.97821084115124479</v>
      </c>
      <c r="F114" s="6">
        <v>0.56974492918350095</v>
      </c>
      <c r="G114" s="6">
        <v>5.2999999374151202E-2</v>
      </c>
      <c r="H114" s="6">
        <f t="shared" si="3"/>
        <v>9.7499044511569011</v>
      </c>
      <c r="I114" s="6"/>
      <c r="J114" s="4" t="str">
        <f>_xll.BDP($A114,K$1)</f>
        <v>Bldg Prod-Light Fixtures</v>
      </c>
      <c r="K114" s="4" t="str">
        <f>_xll.BDP($A114,L$1)</f>
        <v>Industrial</v>
      </c>
      <c r="L114" s="4" t="str">
        <f>_xll.BDP($A114,L$1)</f>
        <v>Industrial</v>
      </c>
      <c r="M114" s="1"/>
    </row>
    <row r="115" spans="1:13" x14ac:dyDescent="0.2">
      <c r="A115" s="4" t="s">
        <v>258</v>
      </c>
      <c r="B115" s="4" t="s">
        <v>259</v>
      </c>
      <c r="C115" s="7">
        <v>388764448</v>
      </c>
      <c r="D115" s="7">
        <v>144574480</v>
      </c>
      <c r="E115" s="6">
        <f t="shared" si="2"/>
        <v>1.6890253936932713</v>
      </c>
      <c r="F115" s="6">
        <v>5.8499997854232797</v>
      </c>
      <c r="G115" s="6">
        <v>0.56999999284744296</v>
      </c>
      <c r="H115" s="6">
        <f t="shared" si="3"/>
        <v>9.2631576470721058</v>
      </c>
      <c r="I115" s="6">
        <v>1.68844866752625</v>
      </c>
      <c r="J115" s="4" t="str">
        <f>_xll.BDP($A115,K$1)</f>
        <v>Music</v>
      </c>
      <c r="K115" s="4" t="str">
        <f>_xll.BDP($A115,L$1)</f>
        <v>Consumer, Cyclical</v>
      </c>
      <c r="L115" s="4" t="str">
        <f>_xll.BDP($A115,L$1)</f>
        <v>Consumer, Cyclical</v>
      </c>
      <c r="M115" s="1"/>
    </row>
    <row r="116" spans="1:13" x14ac:dyDescent="0.2">
      <c r="A116" s="4" t="s">
        <v>268</v>
      </c>
      <c r="B116" s="4" t="s">
        <v>269</v>
      </c>
      <c r="C116" s="7">
        <v>906724736</v>
      </c>
      <c r="D116" s="7">
        <v>1286071296</v>
      </c>
      <c r="E116" s="6">
        <f t="shared" si="2"/>
        <v>-0.29496542001976223</v>
      </c>
      <c r="F116" s="6">
        <v>5.7829037622060797</v>
      </c>
      <c r="G116" s="6">
        <v>0.56999999284744296</v>
      </c>
      <c r="H116" s="6">
        <f t="shared" si="3"/>
        <v>9.1454453241613258</v>
      </c>
      <c r="I116" s="6"/>
      <c r="J116" s="4" t="str">
        <f>_xll.BDP($A116,K$1)</f>
        <v>Electronic Compo-Misc</v>
      </c>
      <c r="K116" s="4" t="str">
        <f>_xll.BDP($A116,L$1)</f>
        <v>Industrial</v>
      </c>
      <c r="L116" s="4" t="str">
        <f>_xll.BDP($A116,L$1)</f>
        <v>Industrial</v>
      </c>
      <c r="M116" s="1"/>
    </row>
    <row r="117" spans="1:13" x14ac:dyDescent="0.2">
      <c r="A117" s="4" t="s">
        <v>854</v>
      </c>
      <c r="B117" s="4" t="s">
        <v>855</v>
      </c>
      <c r="C117" s="7">
        <v>431971456</v>
      </c>
      <c r="D117" s="7">
        <v>463046400</v>
      </c>
      <c r="E117" s="6">
        <f t="shared" si="2"/>
        <v>-6.7109784246244031E-2</v>
      </c>
      <c r="F117" s="6">
        <v>0.76562497997656498</v>
      </c>
      <c r="G117" s="6">
        <v>7.5999997556209606E-2</v>
      </c>
      <c r="H117" s="6">
        <f t="shared" si="3"/>
        <v>9.0740132183597595</v>
      </c>
      <c r="I117" s="6"/>
      <c r="J117" s="4" t="str">
        <f>_xll.BDP($A117,K$1)</f>
        <v>Toys</v>
      </c>
      <c r="K117" s="4" t="str">
        <f>_xll.BDP($A117,L$1)</f>
        <v>Consumer, Cyclical</v>
      </c>
      <c r="L117" s="4" t="str">
        <f>_xll.BDP($A117,L$1)</f>
        <v>Consumer, Cyclical</v>
      </c>
      <c r="M117" s="1"/>
    </row>
    <row r="118" spans="1:13" x14ac:dyDescent="0.2">
      <c r="A118" s="4" t="s">
        <v>766</v>
      </c>
      <c r="B118" s="4" t="s">
        <v>767</v>
      </c>
      <c r="C118" s="7">
        <v>125840000</v>
      </c>
      <c r="D118" s="7">
        <v>352418464</v>
      </c>
      <c r="E118" s="6">
        <f t="shared" si="2"/>
        <v>-0.64292449784923866</v>
      </c>
      <c r="F118" s="6">
        <v>0.96799999475479104</v>
      </c>
      <c r="G118" s="6">
        <v>0.103000000119209</v>
      </c>
      <c r="H118" s="6">
        <f t="shared" si="3"/>
        <v>8.3980581906258056</v>
      </c>
      <c r="I118" s="6"/>
      <c r="J118" s="4" t="str">
        <f>_xll.BDP($A118,K$1)</f>
        <v>Theaters</v>
      </c>
      <c r="K118" s="4" t="str">
        <f>_xll.BDP($A118,L$1)</f>
        <v>Consumer, Cyclical</v>
      </c>
      <c r="L118" s="4" t="str">
        <f>_xll.BDP($A118,L$1)</f>
        <v>Consumer, Cyclical</v>
      </c>
      <c r="M118" s="1"/>
    </row>
    <row r="119" spans="1:13" x14ac:dyDescent="0.2">
      <c r="A119" s="4" t="s">
        <v>918</v>
      </c>
      <c r="B119" s="4" t="s">
        <v>919</v>
      </c>
      <c r="C119" s="7">
        <v>21672000</v>
      </c>
      <c r="D119" s="7">
        <v>407583936</v>
      </c>
      <c r="E119" s="6">
        <f t="shared" si="2"/>
        <v>-0.94682813014495248</v>
      </c>
      <c r="F119" s="6">
        <v>0.70000000298023202</v>
      </c>
      <c r="G119" s="6">
        <v>7.5000002980232197E-2</v>
      </c>
      <c r="H119" s="6">
        <f t="shared" si="3"/>
        <v>8.3333330021964329</v>
      </c>
      <c r="I119" s="6">
        <v>27.292577743530298</v>
      </c>
      <c r="J119" s="4" t="str">
        <f>_xll.BDP($A119,K$1)</f>
        <v>Funeral Serv&amp;Rel Items</v>
      </c>
      <c r="K119" s="4" t="str">
        <f>_xll.BDP($A119,L$1)</f>
        <v>Consumer, Non-cyclical</v>
      </c>
      <c r="L119" s="4" t="str">
        <f>_xll.BDP($A119,L$1)</f>
        <v>Consumer, Non-cyclical</v>
      </c>
      <c r="M119" s="1"/>
    </row>
    <row r="120" spans="1:13" x14ac:dyDescent="0.2">
      <c r="A120" s="4" t="s">
        <v>394</v>
      </c>
      <c r="B120" s="4" t="s">
        <v>395</v>
      </c>
      <c r="C120" s="7">
        <v>421957344</v>
      </c>
      <c r="D120" s="7">
        <v>5013088256</v>
      </c>
      <c r="E120" s="6">
        <f t="shared" si="2"/>
        <v>-0.91582886188070334</v>
      </c>
      <c r="F120" s="6">
        <v>3.0909090378621298</v>
      </c>
      <c r="G120" s="6">
        <v>0.33500000834464999</v>
      </c>
      <c r="H120" s="6">
        <f t="shared" si="3"/>
        <v>8.2265939130430841</v>
      </c>
      <c r="I120" s="6">
        <v>116.00620269775401</v>
      </c>
      <c r="J120" s="4" t="str">
        <f>_xll.BDP($A120,K$1)</f>
        <v>Diversified Operations</v>
      </c>
      <c r="K120" s="4" t="str">
        <f>_xll.BDP($A120,L$1)</f>
        <v>Diversified</v>
      </c>
      <c r="L120" s="4" t="str">
        <f>_xll.BDP($A120,L$1)</f>
        <v>Diversified</v>
      </c>
      <c r="M120" s="1"/>
    </row>
    <row r="121" spans="1:13" x14ac:dyDescent="0.2">
      <c r="A121" s="4" t="s">
        <v>440</v>
      </c>
      <c r="B121" s="4" t="s">
        <v>441</v>
      </c>
      <c r="C121" s="7">
        <v>49440000</v>
      </c>
      <c r="D121" s="7">
        <v>141947328</v>
      </c>
      <c r="E121" s="6">
        <f t="shared" si="2"/>
        <v>-0.65170179180829668</v>
      </c>
      <c r="F121" s="6">
        <v>2.3496736765315198</v>
      </c>
      <c r="G121" s="6">
        <v>0.259999990463257</v>
      </c>
      <c r="H121" s="6">
        <f t="shared" si="3"/>
        <v>8.0372067796809166</v>
      </c>
      <c r="I121" s="6"/>
      <c r="J121" s="4" t="str">
        <f>_xll.BDP($A121,K$1)</f>
        <v>Investment Companies</v>
      </c>
      <c r="K121" s="4" t="str">
        <f>_xll.BDP($A121,L$1)</f>
        <v>Financial</v>
      </c>
      <c r="L121" s="4" t="str">
        <f>_xll.BDP($A121,L$1)</f>
        <v>Financial</v>
      </c>
      <c r="M121" s="1"/>
    </row>
    <row r="122" spans="1:13" x14ac:dyDescent="0.2">
      <c r="A122" s="4" t="s">
        <v>568</v>
      </c>
      <c r="B122" s="4" t="s">
        <v>569</v>
      </c>
      <c r="C122" s="7">
        <v>179111504</v>
      </c>
      <c r="D122" s="7">
        <v>276934688</v>
      </c>
      <c r="E122" s="6">
        <f t="shared" si="2"/>
        <v>-0.35323557589145349</v>
      </c>
      <c r="F122" s="6">
        <v>1.61246754681612</v>
      </c>
      <c r="G122" s="6">
        <v>0.18000000715255701</v>
      </c>
      <c r="H122" s="6">
        <f t="shared" si="3"/>
        <v>7.9581526819023463</v>
      </c>
      <c r="I122" s="6"/>
      <c r="J122" s="4" t="str">
        <f>_xll.BDP($A122,K$1)</f>
        <v>Energy-Alternate Sources</v>
      </c>
      <c r="K122" s="4" t="str">
        <f>_xll.BDP($A122,L$1)</f>
        <v>Energy</v>
      </c>
      <c r="L122" s="4" t="str">
        <f>_xll.BDP($A122,L$1)</f>
        <v>Energy</v>
      </c>
      <c r="M122" s="1"/>
    </row>
    <row r="123" spans="1:13" x14ac:dyDescent="0.2">
      <c r="A123" s="4" t="s">
        <v>628</v>
      </c>
      <c r="B123" s="4" t="s">
        <v>629</v>
      </c>
      <c r="C123" s="7">
        <v>671265280</v>
      </c>
      <c r="D123" s="7">
        <v>904888384</v>
      </c>
      <c r="E123" s="6">
        <f t="shared" si="2"/>
        <v>-0.25817891811947491</v>
      </c>
      <c r="F123" s="6">
        <v>1.32797744541138</v>
      </c>
      <c r="G123" s="6">
        <v>0.15500000119209301</v>
      </c>
      <c r="H123" s="6">
        <f t="shared" si="3"/>
        <v>7.5675963561161819</v>
      </c>
      <c r="I123" s="6">
        <v>1.91478848457336</v>
      </c>
      <c r="J123" s="4" t="str">
        <f>_xll.BDP($A123,K$1)</f>
        <v>Real Estate Oper/Develop</v>
      </c>
      <c r="K123" s="4" t="str">
        <f>_xll.BDP($A123,L$1)</f>
        <v>Financial</v>
      </c>
      <c r="L123" s="4" t="str">
        <f>_xll.BDP($A123,L$1)</f>
        <v>Financial</v>
      </c>
      <c r="M123" s="1"/>
    </row>
    <row r="124" spans="1:13" x14ac:dyDescent="0.2">
      <c r="A124" s="4" t="s">
        <v>1416</v>
      </c>
      <c r="B124" s="4" t="s">
        <v>1417</v>
      </c>
      <c r="C124" s="7">
        <v>353438816</v>
      </c>
      <c r="D124" s="7">
        <v>726159872</v>
      </c>
      <c r="E124" s="6">
        <f t="shared" si="2"/>
        <v>-0.51327685592629391</v>
      </c>
      <c r="F124" s="6">
        <v>0.14524267845105901</v>
      </c>
      <c r="G124" s="6">
        <v>1.7000000923872001E-2</v>
      </c>
      <c r="H124" s="6">
        <f t="shared" si="3"/>
        <v>7.5436865033991918</v>
      </c>
      <c r="I124" s="6"/>
      <c r="J124" s="4" t="str">
        <f>_xll.BDP($A124,K$1)</f>
        <v>Wireless Equipment</v>
      </c>
      <c r="K124" s="4" t="str">
        <f>_xll.BDP($A124,L$1)</f>
        <v>Communications</v>
      </c>
      <c r="L124" s="4" t="str">
        <f>_xll.BDP($A124,L$1)</f>
        <v>Communications</v>
      </c>
      <c r="M124" s="1"/>
    </row>
    <row r="125" spans="1:13" x14ac:dyDescent="0.2">
      <c r="A125" s="4" t="s">
        <v>940</v>
      </c>
      <c r="B125" s="4" t="s">
        <v>941</v>
      </c>
      <c r="C125" s="7">
        <v>85050000</v>
      </c>
      <c r="D125" s="7">
        <v>769932864</v>
      </c>
      <c r="E125" s="6">
        <f t="shared" si="2"/>
        <v>-0.88953582321691882</v>
      </c>
      <c r="F125" s="6">
        <v>0.67500002682209004</v>
      </c>
      <c r="G125" s="6">
        <v>8.1000000238418607E-2</v>
      </c>
      <c r="H125" s="6">
        <f t="shared" si="3"/>
        <v>7.3333336399415838</v>
      </c>
      <c r="I125" s="6"/>
      <c r="J125" s="4" t="str">
        <f>_xll.BDP($A125,K$1)</f>
        <v>Retail-Restaurants</v>
      </c>
      <c r="K125" s="4" t="str">
        <f>_xll.BDP($A125,L$1)</f>
        <v>Consumer, Cyclical</v>
      </c>
      <c r="L125" s="4" t="str">
        <f>_xll.BDP($A125,L$1)</f>
        <v>Consumer, Cyclical</v>
      </c>
      <c r="M125" s="1"/>
    </row>
    <row r="126" spans="1:13" x14ac:dyDescent="0.2">
      <c r="A126" s="4" t="s">
        <v>386</v>
      </c>
      <c r="B126" s="4" t="s">
        <v>387</v>
      </c>
      <c r="C126" s="7">
        <v>381442144</v>
      </c>
      <c r="D126" s="7">
        <v>233162352</v>
      </c>
      <c r="E126" s="6">
        <f t="shared" si="2"/>
        <v>0.63595083309161327</v>
      </c>
      <c r="F126" s="6">
        <v>3.2000001519918402</v>
      </c>
      <c r="G126" s="6">
        <v>0.384999990463257</v>
      </c>
      <c r="H126" s="6">
        <f t="shared" si="3"/>
        <v>7.3116889123591715</v>
      </c>
      <c r="I126" s="6">
        <v>3.9752602577209499</v>
      </c>
      <c r="J126" s="4" t="str">
        <f>_xll.BDP($A126,K$1)</f>
        <v>Real Estate Mgmnt/Servic</v>
      </c>
      <c r="K126" s="4" t="str">
        <f>_xll.BDP($A126,L$1)</f>
        <v>Financial</v>
      </c>
      <c r="L126" s="4" t="str">
        <f>_xll.BDP($A126,L$1)</f>
        <v>Financial</v>
      </c>
      <c r="M126" s="1"/>
    </row>
    <row r="127" spans="1:13" x14ac:dyDescent="0.2">
      <c r="A127" s="4" t="s">
        <v>148</v>
      </c>
      <c r="B127" s="4" t="s">
        <v>149</v>
      </c>
      <c r="C127" s="7">
        <v>116800000</v>
      </c>
      <c r="D127" s="7">
        <v>1971134720</v>
      </c>
      <c r="E127" s="6">
        <f t="shared" si="2"/>
        <v>-0.94074479089891938</v>
      </c>
      <c r="F127" s="6">
        <v>15.338963840093101</v>
      </c>
      <c r="G127" s="6">
        <v>1.8600000143051101</v>
      </c>
      <c r="H127" s="6">
        <f t="shared" si="3"/>
        <v>7.2467546893131001</v>
      </c>
      <c r="I127" s="6"/>
      <c r="J127" s="4" t="str">
        <f>_xll.BDP($A127,K$1)</f>
        <v>Vitamins&amp;Nutrition Prod</v>
      </c>
      <c r="K127" s="4" t="str">
        <f>_xll.BDP($A127,L$1)</f>
        <v>Consumer, Non-cyclical</v>
      </c>
      <c r="L127" s="4" t="str">
        <f>_xll.BDP($A127,L$1)</f>
        <v>Consumer, Non-cyclical</v>
      </c>
      <c r="M127" s="1"/>
    </row>
    <row r="128" spans="1:13" x14ac:dyDescent="0.2">
      <c r="A128" s="4" t="s">
        <v>564</v>
      </c>
      <c r="B128" s="4" t="s">
        <v>565</v>
      </c>
      <c r="C128" s="7">
        <v>76360000</v>
      </c>
      <c r="D128" s="7">
        <v>471650016</v>
      </c>
      <c r="E128" s="6">
        <f t="shared" si="2"/>
        <v>-0.83810029172139366</v>
      </c>
      <c r="F128" s="6">
        <v>1.6456289534884301</v>
      </c>
      <c r="G128" s="6">
        <v>0.20000000298023199</v>
      </c>
      <c r="H128" s="6">
        <f t="shared" si="3"/>
        <v>7.2281446448332503</v>
      </c>
      <c r="I128" s="6"/>
      <c r="J128" s="4" t="str">
        <f>_xll.BDP($A128,K$1)</f>
        <v>Medical-Hospitals</v>
      </c>
      <c r="K128" s="4" t="str">
        <f>_xll.BDP($A128,L$1)</f>
        <v>Consumer, Non-cyclical</v>
      </c>
      <c r="L128" s="4" t="str">
        <f>_xll.BDP($A128,L$1)</f>
        <v>Consumer, Non-cyclical</v>
      </c>
      <c r="M128" s="1"/>
    </row>
    <row r="129" spans="1:13" x14ac:dyDescent="0.2">
      <c r="A129" s="4" t="s">
        <v>840</v>
      </c>
      <c r="B129" s="4" t="s">
        <v>841</v>
      </c>
      <c r="C129" s="7">
        <v>429943680</v>
      </c>
      <c r="D129" s="7">
        <v>941559872</v>
      </c>
      <c r="E129" s="6">
        <f t="shared" si="2"/>
        <v>-0.54337085427531906</v>
      </c>
      <c r="F129" s="6">
        <v>0.79000003635883298</v>
      </c>
      <c r="G129" s="6">
        <v>9.7999997437000302E-2</v>
      </c>
      <c r="H129" s="6">
        <f t="shared" si="3"/>
        <v>7.0612250716301066</v>
      </c>
      <c r="I129" s="6"/>
      <c r="J129" s="4" t="str">
        <f>_xll.BDP($A129,K$1)</f>
        <v>Coal</v>
      </c>
      <c r="K129" s="4" t="str">
        <f>_xll.BDP($A129,L$1)</f>
        <v>Energy</v>
      </c>
      <c r="L129" s="4" t="str">
        <f>_xll.BDP($A129,L$1)</f>
        <v>Energy</v>
      </c>
      <c r="M129" s="1"/>
    </row>
    <row r="130" spans="1:13" x14ac:dyDescent="0.2">
      <c r="A130" s="4" t="s">
        <v>764</v>
      </c>
      <c r="B130" s="4" t="s">
        <v>765</v>
      </c>
      <c r="C130" s="7">
        <v>238033616</v>
      </c>
      <c r="D130" s="7">
        <v>719193216</v>
      </c>
      <c r="E130" s="6">
        <f t="shared" ref="E130:E193" si="4">C130/D130-1</f>
        <v>-0.66902688915241382</v>
      </c>
      <c r="F130" s="6">
        <v>0.96858447770769895</v>
      </c>
      <c r="G130" s="6">
        <v>0.120999999344349</v>
      </c>
      <c r="H130" s="6">
        <f t="shared" ref="H130:H193" si="5">F130/G130-1</f>
        <v>7.0048304376535047</v>
      </c>
      <c r="I130" s="6"/>
      <c r="J130" s="4" t="str">
        <f>_xll.BDP($A130,K$1)</f>
        <v>Investment Companies</v>
      </c>
      <c r="K130" s="4" t="str">
        <f>_xll.BDP($A130,L$1)</f>
        <v>Financial</v>
      </c>
      <c r="L130" s="4" t="str">
        <f>_xll.BDP($A130,L$1)</f>
        <v>Financial</v>
      </c>
      <c r="M130" s="1"/>
    </row>
    <row r="131" spans="1:13" x14ac:dyDescent="0.2">
      <c r="A131" s="4" t="s">
        <v>1360</v>
      </c>
      <c r="B131" s="4" t="s">
        <v>1361</v>
      </c>
      <c r="C131" s="7">
        <v>44382240</v>
      </c>
      <c r="D131" s="7">
        <v>211724576</v>
      </c>
      <c r="E131" s="6">
        <f t="shared" si="4"/>
        <v>-0.7903774760658866</v>
      </c>
      <c r="F131" s="6">
        <v>0.183157902078041</v>
      </c>
      <c r="G131" s="6">
        <v>2.4000000208616298E-2</v>
      </c>
      <c r="H131" s="6">
        <f t="shared" si="5"/>
        <v>6.6315791869153831</v>
      </c>
      <c r="I131" s="6"/>
      <c r="J131" s="4" t="str">
        <f>_xll.BDP($A131,K$1)</f>
        <v>Investment Companies</v>
      </c>
      <c r="K131" s="4" t="str">
        <f>_xll.BDP($A131,L$1)</f>
        <v>Financial</v>
      </c>
      <c r="L131" s="4" t="str">
        <f>_xll.BDP($A131,L$1)</f>
        <v>Financial</v>
      </c>
      <c r="M131" s="1"/>
    </row>
    <row r="132" spans="1:13" x14ac:dyDescent="0.2">
      <c r="A132" s="4" t="s">
        <v>794</v>
      </c>
      <c r="B132" s="4" t="s">
        <v>795</v>
      </c>
      <c r="C132" s="7">
        <v>52801000</v>
      </c>
      <c r="D132" s="7">
        <v>422737632</v>
      </c>
      <c r="E132" s="6">
        <f t="shared" si="4"/>
        <v>-0.87509746943938982</v>
      </c>
      <c r="F132" s="6">
        <v>0.90409582069844796</v>
      </c>
      <c r="G132" s="6">
        <v>0.11900000274181401</v>
      </c>
      <c r="H132" s="6">
        <f t="shared" si="5"/>
        <v>6.5974436963669785</v>
      </c>
      <c r="I132" s="6"/>
      <c r="J132" s="4" t="str">
        <f>_xll.BDP($A132,K$1)</f>
        <v>Internet Financial Svcs</v>
      </c>
      <c r="K132" s="4" t="str">
        <f>_xll.BDP($A132,L$1)</f>
        <v>Communications</v>
      </c>
      <c r="L132" s="4" t="str">
        <f>_xll.BDP($A132,L$1)</f>
        <v>Communications</v>
      </c>
      <c r="M132" s="1"/>
    </row>
    <row r="133" spans="1:13" x14ac:dyDescent="0.2">
      <c r="A133" s="4" t="s">
        <v>936</v>
      </c>
      <c r="B133" s="4" t="s">
        <v>937</v>
      </c>
      <c r="C133" s="7">
        <v>19172396</v>
      </c>
      <c r="D133" s="7">
        <v>325363104</v>
      </c>
      <c r="E133" s="6">
        <f t="shared" si="4"/>
        <v>-0.94107384714402031</v>
      </c>
      <c r="F133" s="6">
        <v>0.68000003695487998</v>
      </c>
      <c r="G133" s="6">
        <v>9.00000035762787E-2</v>
      </c>
      <c r="H133" s="6">
        <f t="shared" si="5"/>
        <v>6.5555556659345244</v>
      </c>
      <c r="I133" s="6"/>
      <c r="J133" s="4" t="str">
        <f>_xll.BDP($A133,K$1)</f>
        <v>Distribution/Wholesale</v>
      </c>
      <c r="K133" s="4" t="str">
        <f>_xll.BDP($A133,L$1)</f>
        <v>Consumer, Cyclical</v>
      </c>
      <c r="L133" s="4" t="str">
        <f>_xll.BDP($A133,L$1)</f>
        <v>Consumer, Cyclical</v>
      </c>
      <c r="M133" s="1"/>
    </row>
    <row r="134" spans="1:13" x14ac:dyDescent="0.2">
      <c r="A134" s="4" t="s">
        <v>522</v>
      </c>
      <c r="B134" s="4" t="s">
        <v>523</v>
      </c>
      <c r="C134" s="7">
        <v>174748832</v>
      </c>
      <c r="D134" s="7">
        <v>470314624</v>
      </c>
      <c r="E134" s="6">
        <f t="shared" si="4"/>
        <v>-0.62844269966821187</v>
      </c>
      <c r="F134" s="6">
        <v>1.8280192768129599</v>
      </c>
      <c r="G134" s="6">
        <v>0.25</v>
      </c>
      <c r="H134" s="6">
        <f t="shared" si="5"/>
        <v>6.3120771072518398</v>
      </c>
      <c r="I134" s="6"/>
      <c r="J134" s="4" t="str">
        <f>_xll.BDP($A134,K$1)</f>
        <v>Diversified Minerals</v>
      </c>
      <c r="K134" s="4" t="str">
        <f>_xll.BDP($A134,L$1)</f>
        <v>Basic Materials</v>
      </c>
      <c r="L134" s="4" t="str">
        <f>_xll.BDP($A134,L$1)</f>
        <v>Basic Materials</v>
      </c>
      <c r="M134" s="1"/>
    </row>
    <row r="135" spans="1:13" x14ac:dyDescent="0.2">
      <c r="A135" s="4" t="s">
        <v>438</v>
      </c>
      <c r="B135" s="4" t="s">
        <v>439</v>
      </c>
      <c r="C135" s="7">
        <v>232000000</v>
      </c>
      <c r="D135" s="7">
        <v>3096874496</v>
      </c>
      <c r="E135" s="6">
        <f t="shared" si="4"/>
        <v>-0.92508575975563201</v>
      </c>
      <c r="F135" s="6">
        <v>2.35111514653524</v>
      </c>
      <c r="G135" s="6">
        <v>0.32499998807907099</v>
      </c>
      <c r="H135" s="6">
        <f t="shared" si="5"/>
        <v>6.2342007162265638</v>
      </c>
      <c r="I135" s="6">
        <v>16.120231628418001</v>
      </c>
      <c r="J135" s="4" t="str">
        <f>_xll.BDP($A135,K$1)</f>
        <v>Motion Pictures&amp;Services</v>
      </c>
      <c r="K135" s="4" t="str">
        <f>_xll.BDP($A135,L$1)</f>
        <v>Consumer, Cyclical</v>
      </c>
      <c r="L135" s="4" t="str">
        <f>_xll.BDP($A135,L$1)</f>
        <v>Consumer, Cyclical</v>
      </c>
      <c r="M135" s="1"/>
    </row>
    <row r="136" spans="1:13" x14ac:dyDescent="0.2">
      <c r="A136" s="4" t="s">
        <v>614</v>
      </c>
      <c r="B136" s="4" t="s">
        <v>615</v>
      </c>
      <c r="C136" s="7">
        <v>86193600</v>
      </c>
      <c r="D136" s="7">
        <v>1793025792</v>
      </c>
      <c r="E136" s="6">
        <f t="shared" si="4"/>
        <v>-0.95192841040849907</v>
      </c>
      <c r="F136" s="6">
        <v>1.37522813996125</v>
      </c>
      <c r="G136" s="6">
        <v>0.20000000298023199</v>
      </c>
      <c r="H136" s="6">
        <f t="shared" si="5"/>
        <v>5.8761405973437792</v>
      </c>
      <c r="I136" s="6"/>
      <c r="J136" s="4" t="str">
        <f>_xll.BDP($A136,K$1)</f>
        <v>Investment Companies</v>
      </c>
      <c r="K136" s="4" t="str">
        <f>_xll.BDP($A136,L$1)</f>
        <v>Financial</v>
      </c>
      <c r="L136" s="4" t="str">
        <f>_xll.BDP($A136,L$1)</f>
        <v>Financial</v>
      </c>
      <c r="M136" s="1"/>
    </row>
    <row r="137" spans="1:13" x14ac:dyDescent="0.2">
      <c r="A137" s="4" t="s">
        <v>372</v>
      </c>
      <c r="B137" s="4" t="s">
        <v>373</v>
      </c>
      <c r="C137" s="7">
        <v>206559248</v>
      </c>
      <c r="D137" s="7">
        <v>457339072</v>
      </c>
      <c r="E137" s="6">
        <f t="shared" si="4"/>
        <v>-0.54834550414271188</v>
      </c>
      <c r="F137" s="6">
        <v>3.4012701028771701</v>
      </c>
      <c r="G137" s="6">
        <v>0.5</v>
      </c>
      <c r="H137" s="6">
        <f t="shared" si="5"/>
        <v>5.8025402057543403</v>
      </c>
      <c r="I137" s="6"/>
      <c r="J137" s="4" t="str">
        <f>_xll.BDP($A137,K$1)</f>
        <v>Recycling</v>
      </c>
      <c r="K137" s="4" t="str">
        <f>_xll.BDP($A137,L$1)</f>
        <v>Industrial</v>
      </c>
      <c r="L137" s="4" t="str">
        <f>_xll.BDP($A137,L$1)</f>
        <v>Industrial</v>
      </c>
      <c r="M137" s="1"/>
    </row>
    <row r="138" spans="1:13" x14ac:dyDescent="0.2">
      <c r="A138" s="4" t="s">
        <v>726</v>
      </c>
      <c r="B138" s="4" t="s">
        <v>727</v>
      </c>
      <c r="C138" s="7">
        <v>90267032</v>
      </c>
      <c r="D138" s="7">
        <v>115453144</v>
      </c>
      <c r="E138" s="6">
        <f t="shared" si="4"/>
        <v>-0.21815007480437254</v>
      </c>
      <c r="F138" s="6">
        <v>1.04483431708206</v>
      </c>
      <c r="G138" s="6">
        <v>0.16200000047683699</v>
      </c>
      <c r="H138" s="6">
        <f t="shared" si="5"/>
        <v>5.4495945309052765</v>
      </c>
      <c r="I138" s="6"/>
      <c r="J138" s="4" t="str">
        <f>_xll.BDP($A138,K$1)</f>
        <v>Coal</v>
      </c>
      <c r="K138" s="4" t="str">
        <f>_xll.BDP($A138,L$1)</f>
        <v>Energy</v>
      </c>
      <c r="L138" s="4" t="str">
        <f>_xll.BDP($A138,L$1)</f>
        <v>Energy</v>
      </c>
      <c r="M138" s="1"/>
    </row>
    <row r="139" spans="1:13" x14ac:dyDescent="0.2">
      <c r="A139" s="4" t="s">
        <v>532</v>
      </c>
      <c r="B139" s="4" t="s">
        <v>533</v>
      </c>
      <c r="C139" s="7">
        <v>20580000</v>
      </c>
      <c r="D139" s="7">
        <v>941919168</v>
      </c>
      <c r="E139" s="6">
        <f t="shared" si="4"/>
        <v>-0.97815099140226858</v>
      </c>
      <c r="F139" s="6">
        <v>1.8096587532251001</v>
      </c>
      <c r="G139" s="6">
        <v>0.28499999642372098</v>
      </c>
      <c r="H139" s="6">
        <f t="shared" si="5"/>
        <v>5.3496799155555337</v>
      </c>
      <c r="I139" s="6"/>
      <c r="J139" s="4" t="str">
        <f>_xll.BDP($A139,K$1)</f>
        <v>Schools</v>
      </c>
      <c r="K139" s="4" t="str">
        <f>_xll.BDP($A139,L$1)</f>
        <v>Consumer, Non-cyclical</v>
      </c>
      <c r="L139" s="4" t="str">
        <f>_xll.BDP($A139,L$1)</f>
        <v>Consumer, Non-cyclical</v>
      </c>
      <c r="M139" s="1"/>
    </row>
    <row r="140" spans="1:13" x14ac:dyDescent="0.2">
      <c r="A140" s="4" t="s">
        <v>664</v>
      </c>
      <c r="B140" s="4" t="s">
        <v>665</v>
      </c>
      <c r="C140" s="7">
        <v>2572800000</v>
      </c>
      <c r="D140" s="7">
        <v>645408896</v>
      </c>
      <c r="E140" s="6">
        <f t="shared" si="4"/>
        <v>2.9863100988307418</v>
      </c>
      <c r="F140" s="6">
        <v>1.21195679770144</v>
      </c>
      <c r="G140" s="6">
        <v>0.19599999487400099</v>
      </c>
      <c r="H140" s="6">
        <f t="shared" si="5"/>
        <v>5.183453211213342</v>
      </c>
      <c r="I140" s="6"/>
      <c r="J140" s="4" t="str">
        <f>_xll.BDP($A140,K$1)</f>
        <v>Agricultural Operations</v>
      </c>
      <c r="K140" s="4" t="str">
        <f>_xll.BDP($A140,L$1)</f>
        <v>Consumer, Non-cyclical</v>
      </c>
      <c r="L140" s="4" t="str">
        <f>_xll.BDP($A140,L$1)</f>
        <v>Consumer, Non-cyclical</v>
      </c>
      <c r="M140" s="1"/>
    </row>
    <row r="141" spans="1:13" x14ac:dyDescent="0.2">
      <c r="A141" s="4" t="s">
        <v>454</v>
      </c>
      <c r="B141" s="4" t="s">
        <v>455</v>
      </c>
      <c r="C141" s="7">
        <v>253040096</v>
      </c>
      <c r="D141" s="7">
        <v>688969216</v>
      </c>
      <c r="E141" s="6">
        <f t="shared" si="4"/>
        <v>-0.63272655711804693</v>
      </c>
      <c r="F141" s="6">
        <v>2.30000004172325</v>
      </c>
      <c r="G141" s="6">
        <v>0.375</v>
      </c>
      <c r="H141" s="6">
        <f t="shared" si="5"/>
        <v>5.1333334445953334</v>
      </c>
      <c r="I141" s="4">
        <v>19.200439453125</v>
      </c>
      <c r="J141" s="4" t="str">
        <f>_xll.BDP($A141,K$1)</f>
        <v>Investment Companies</v>
      </c>
      <c r="K141" s="4" t="str">
        <f>_xll.BDP($A141,L$1)</f>
        <v>Financial</v>
      </c>
      <c r="L141" s="4" t="str">
        <f>_xll.BDP($A141,L$1)</f>
        <v>Financial</v>
      </c>
      <c r="M141" s="1"/>
    </row>
    <row r="142" spans="1:13" x14ac:dyDescent="0.2">
      <c r="A142" s="4" t="s">
        <v>160</v>
      </c>
      <c r="B142" s="4" t="s">
        <v>161</v>
      </c>
      <c r="C142" s="7">
        <v>45071000</v>
      </c>
      <c r="D142" s="7">
        <v>2145620096</v>
      </c>
      <c r="E142" s="6">
        <f t="shared" si="4"/>
        <v>-0.97899395140639101</v>
      </c>
      <c r="F142" s="6">
        <v>14.285713930689401</v>
      </c>
      <c r="G142" s="6">
        <v>2.3299999237060498</v>
      </c>
      <c r="H142" s="6">
        <f t="shared" si="5"/>
        <v>5.1312078963362531</v>
      </c>
      <c r="I142" s="6"/>
      <c r="J142" s="4" t="str">
        <f>_xll.BDP($A142,K$1)</f>
        <v>Building&amp;Construct-Misc</v>
      </c>
      <c r="K142" s="4" t="str">
        <f>_xll.BDP($A142,L$1)</f>
        <v>Industrial</v>
      </c>
      <c r="L142" s="4" t="str">
        <f>_xll.BDP($A142,L$1)</f>
        <v>Industrial</v>
      </c>
      <c r="M142" s="1"/>
    </row>
    <row r="143" spans="1:13" x14ac:dyDescent="0.2">
      <c r="A143" s="4" t="s">
        <v>552</v>
      </c>
      <c r="B143" s="4" t="s">
        <v>553</v>
      </c>
      <c r="C143" s="7">
        <v>448000000</v>
      </c>
      <c r="D143" s="7">
        <v>851885952</v>
      </c>
      <c r="E143" s="6">
        <f t="shared" si="4"/>
        <v>-0.47410800829827515</v>
      </c>
      <c r="F143" s="6">
        <v>1.7366270634813701</v>
      </c>
      <c r="G143" s="6">
        <v>0.28999999165535001</v>
      </c>
      <c r="H143" s="6">
        <f t="shared" si="5"/>
        <v>4.9883693567317806</v>
      </c>
      <c r="I143" s="6"/>
      <c r="J143" s="4" t="str">
        <f>_xll.BDP($A143,K$1)</f>
        <v>Paper&amp;Related Products</v>
      </c>
      <c r="K143" s="4" t="str">
        <f>_xll.BDP($A143,L$1)</f>
        <v>Basic Materials</v>
      </c>
      <c r="L143" s="4" t="str">
        <f>_xll.BDP($A143,L$1)</f>
        <v>Basic Materials</v>
      </c>
      <c r="M143" s="1"/>
    </row>
    <row r="144" spans="1:13" x14ac:dyDescent="0.2">
      <c r="A144" s="4" t="s">
        <v>294</v>
      </c>
      <c r="B144" s="4" t="s">
        <v>295</v>
      </c>
      <c r="C144" s="7">
        <v>191601808</v>
      </c>
      <c r="D144" s="7">
        <v>434370720</v>
      </c>
      <c r="E144" s="6">
        <f t="shared" si="4"/>
        <v>-0.55889796623492494</v>
      </c>
      <c r="F144" s="6">
        <v>5.18173082700386</v>
      </c>
      <c r="G144" s="6">
        <v>0.87000000476837203</v>
      </c>
      <c r="H144" s="6">
        <f t="shared" si="5"/>
        <v>4.95601241218779</v>
      </c>
      <c r="I144" s="6"/>
      <c r="J144" s="4" t="str">
        <f>_xll.BDP($A144,K$1)</f>
        <v>Real Estate Oper/Develop</v>
      </c>
      <c r="K144" s="4" t="str">
        <f>_xll.BDP($A144,L$1)</f>
        <v>Financial</v>
      </c>
      <c r="L144" s="4" t="str">
        <f>_xll.BDP($A144,L$1)</f>
        <v>Financial</v>
      </c>
      <c r="M144" s="1"/>
    </row>
    <row r="145" spans="1:13" x14ac:dyDescent="0.2">
      <c r="A145" s="4" t="s">
        <v>458</v>
      </c>
      <c r="B145" s="4" t="s">
        <v>459</v>
      </c>
      <c r="C145" s="7">
        <v>706496576</v>
      </c>
      <c r="D145" s="7">
        <v>123785560</v>
      </c>
      <c r="E145" s="6">
        <f t="shared" si="4"/>
        <v>4.7074231921720111</v>
      </c>
      <c r="F145" s="6">
        <v>2.2800000508626299</v>
      </c>
      <c r="G145" s="6">
        <v>0.384999990463257</v>
      </c>
      <c r="H145" s="6">
        <f t="shared" si="5"/>
        <v>4.9220782008830328</v>
      </c>
      <c r="I145" s="6">
        <v>1.09998106956482</v>
      </c>
      <c r="J145" s="4" t="str">
        <f>_xll.BDP($A145,K$1)</f>
        <v>Travel Services</v>
      </c>
      <c r="K145" s="4" t="str">
        <f>_xll.BDP($A145,L$1)</f>
        <v>Consumer, Cyclical</v>
      </c>
      <c r="L145" s="4" t="str">
        <f>_xll.BDP($A145,L$1)</f>
        <v>Consumer, Cyclical</v>
      </c>
      <c r="M145" s="1"/>
    </row>
    <row r="146" spans="1:13" x14ac:dyDescent="0.2">
      <c r="A146" s="4" t="s">
        <v>874</v>
      </c>
      <c r="B146" s="4" t="s">
        <v>875</v>
      </c>
      <c r="C146" s="7">
        <v>402624992</v>
      </c>
      <c r="D146" s="7">
        <v>372047840</v>
      </c>
      <c r="E146" s="6">
        <f t="shared" si="4"/>
        <v>8.218607585519111E-2</v>
      </c>
      <c r="F146" s="6">
        <v>0.73744440032062797</v>
      </c>
      <c r="G146" s="6">
        <v>0.12899999320507</v>
      </c>
      <c r="H146" s="6">
        <f t="shared" si="5"/>
        <v>4.7166235594161625</v>
      </c>
      <c r="I146" s="6"/>
      <c r="J146" s="4" t="str">
        <f>_xll.BDP($A146,K$1)</f>
        <v>Real Estate Oper/Develop</v>
      </c>
      <c r="K146" s="4" t="str">
        <f>_xll.BDP($A146,L$1)</f>
        <v>Financial</v>
      </c>
      <c r="L146" s="4" t="str">
        <f>_xll.BDP($A146,L$1)</f>
        <v>Financial</v>
      </c>
      <c r="M146" s="1"/>
    </row>
    <row r="147" spans="1:13" x14ac:dyDescent="0.2">
      <c r="A147" s="4" t="s">
        <v>706</v>
      </c>
      <c r="B147" s="4" t="s">
        <v>707</v>
      </c>
      <c r="C147" s="7">
        <v>102674064</v>
      </c>
      <c r="D147" s="7">
        <v>1402011136</v>
      </c>
      <c r="E147" s="6">
        <f t="shared" si="4"/>
        <v>-0.92676658454159377</v>
      </c>
      <c r="F147" s="6">
        <v>1.1013714333406599</v>
      </c>
      <c r="G147" s="6">
        <v>0.20000000298023199</v>
      </c>
      <c r="H147" s="6">
        <f t="shared" si="5"/>
        <v>4.5068570846447411</v>
      </c>
      <c r="I147" s="6"/>
      <c r="J147" s="4" t="str">
        <f>_xll.BDP($A147,K$1)</f>
        <v>Coal</v>
      </c>
      <c r="K147" s="4" t="str">
        <f>_xll.BDP($A147,L$1)</f>
        <v>Energy</v>
      </c>
      <c r="L147" s="4" t="str">
        <f>_xll.BDP($A147,L$1)</f>
        <v>Energy</v>
      </c>
      <c r="M147" s="1"/>
    </row>
    <row r="148" spans="1:13" x14ac:dyDescent="0.2">
      <c r="A148" s="4" t="s">
        <v>876</v>
      </c>
      <c r="B148" s="4" t="s">
        <v>877</v>
      </c>
      <c r="C148" s="7">
        <v>162000000</v>
      </c>
      <c r="D148" s="7">
        <v>714110848</v>
      </c>
      <c r="E148" s="6">
        <f t="shared" si="4"/>
        <v>-0.77314446286075744</v>
      </c>
      <c r="F148" s="6">
        <v>0.73723071500366499</v>
      </c>
      <c r="G148" s="6">
        <v>0.138999998569489</v>
      </c>
      <c r="H148" s="6">
        <f t="shared" si="5"/>
        <v>4.3038181481355053</v>
      </c>
      <c r="I148" s="6"/>
      <c r="J148" s="4" t="str">
        <f>_xll.BDP($A148,K$1)</f>
        <v>Medical-Biomedical/Gene</v>
      </c>
      <c r="K148" s="4" t="str">
        <f>_xll.BDP($A148,L$1)</f>
        <v>Consumer, Non-cyclical</v>
      </c>
      <c r="L148" s="4" t="str">
        <f>_xll.BDP($A148,L$1)</f>
        <v>Consumer, Non-cyclical</v>
      </c>
      <c r="M148" s="1"/>
    </row>
    <row r="149" spans="1:13" x14ac:dyDescent="0.2">
      <c r="A149" s="4" t="s">
        <v>328</v>
      </c>
      <c r="B149" s="4" t="s">
        <v>329</v>
      </c>
      <c r="C149" s="7">
        <v>253366800</v>
      </c>
      <c r="D149" s="7">
        <v>13502182400</v>
      </c>
      <c r="E149" s="6">
        <f t="shared" si="4"/>
        <v>-0.98123512240510102</v>
      </c>
      <c r="F149" s="6">
        <v>4.1316551633101497</v>
      </c>
      <c r="G149" s="6">
        <v>0.80000001192092896</v>
      </c>
      <c r="H149" s="6">
        <f t="shared" si="5"/>
        <v>4.1645688771796134</v>
      </c>
      <c r="I149" s="6">
        <v>115.323616027832</v>
      </c>
      <c r="J149" s="4" t="str">
        <f>_xll.BDP($A149,K$1)</f>
        <v>Diversified Operations</v>
      </c>
      <c r="K149" s="4" t="str">
        <f>_xll.BDP($A149,L$1)</f>
        <v>Diversified</v>
      </c>
      <c r="L149" s="4" t="str">
        <f>_xll.BDP($A149,L$1)</f>
        <v>Diversified</v>
      </c>
      <c r="M149" s="1"/>
    </row>
    <row r="150" spans="1:13" x14ac:dyDescent="0.2">
      <c r="A150" s="4" t="s">
        <v>390</v>
      </c>
      <c r="B150" s="4" t="s">
        <v>391</v>
      </c>
      <c r="C150" s="7">
        <v>60943976</v>
      </c>
      <c r="D150" s="7">
        <v>1136234496</v>
      </c>
      <c r="E150" s="6">
        <f t="shared" si="4"/>
        <v>-0.94636320564588805</v>
      </c>
      <c r="F150" s="6">
        <v>3.1282716254975802</v>
      </c>
      <c r="G150" s="6">
        <v>0.61000001430511497</v>
      </c>
      <c r="H150" s="6">
        <f t="shared" si="5"/>
        <v>4.1283140198958339</v>
      </c>
      <c r="I150" s="6"/>
      <c r="J150" s="4" t="str">
        <f>_xll.BDP($A150,K$1)</f>
        <v>Rubber/Plastic Products</v>
      </c>
      <c r="K150" s="4" t="str">
        <f>_xll.BDP($A150,L$1)</f>
        <v>Industrial</v>
      </c>
      <c r="L150" s="4" t="str">
        <f>_xll.BDP($A150,L$1)</f>
        <v>Industrial</v>
      </c>
      <c r="M150" s="1"/>
    </row>
    <row r="151" spans="1:13" x14ac:dyDescent="0.2">
      <c r="A151" s="4" t="s">
        <v>542</v>
      </c>
      <c r="B151" s="4" t="s">
        <v>543</v>
      </c>
      <c r="C151" s="7">
        <v>2208253440</v>
      </c>
      <c r="D151" s="7">
        <v>851139392</v>
      </c>
      <c r="E151" s="6">
        <f t="shared" si="4"/>
        <v>1.5944674406516013</v>
      </c>
      <c r="F151" s="6">
        <v>1.78999996185303</v>
      </c>
      <c r="G151" s="6">
        <v>0.34999999403953602</v>
      </c>
      <c r="H151" s="6">
        <f t="shared" si="5"/>
        <v>4.1142856923901308</v>
      </c>
      <c r="I151" s="6"/>
      <c r="J151" s="4" t="str">
        <f>_xll.BDP($A151,K$1)</f>
        <v>Publishing-Newspapers</v>
      </c>
      <c r="K151" s="4" t="str">
        <f>_xll.BDP($A151,L$1)</f>
        <v>Communications</v>
      </c>
      <c r="L151" s="4" t="str">
        <f>_xll.BDP($A151,L$1)</f>
        <v>Communications</v>
      </c>
      <c r="M151" s="1"/>
    </row>
    <row r="152" spans="1:13" x14ac:dyDescent="0.2">
      <c r="A152" s="4" t="s">
        <v>988</v>
      </c>
      <c r="B152" s="4" t="s">
        <v>989</v>
      </c>
      <c r="C152" s="7">
        <v>596534848</v>
      </c>
      <c r="D152" s="7">
        <v>740819264</v>
      </c>
      <c r="E152" s="6">
        <f t="shared" si="4"/>
        <v>-0.19476331544207792</v>
      </c>
      <c r="F152" s="6">
        <v>0.596737069284352</v>
      </c>
      <c r="G152" s="6">
        <v>0.116999998688698</v>
      </c>
      <c r="H152" s="6">
        <f t="shared" si="5"/>
        <v>4.1003168886530581</v>
      </c>
      <c r="I152" s="6"/>
      <c r="J152" s="4" t="str">
        <f>_xll.BDP($A152,K$1)</f>
        <v>Telecommunication Equip</v>
      </c>
      <c r="K152" s="4" t="str">
        <f>_xll.BDP($A152,L$1)</f>
        <v>Communications</v>
      </c>
      <c r="L152" s="4" t="str">
        <f>_xll.BDP($A152,L$1)</f>
        <v>Communications</v>
      </c>
      <c r="M152" s="1"/>
    </row>
    <row r="153" spans="1:13" x14ac:dyDescent="0.2">
      <c r="A153" s="4" t="s">
        <v>690</v>
      </c>
      <c r="B153" s="4" t="s">
        <v>691</v>
      </c>
      <c r="C153" s="7">
        <v>129666600</v>
      </c>
      <c r="D153" s="7">
        <v>178067968</v>
      </c>
      <c r="E153" s="6">
        <f t="shared" si="4"/>
        <v>-0.27181400755918095</v>
      </c>
      <c r="F153" s="6">
        <v>1.1422497750807801</v>
      </c>
      <c r="G153" s="6">
        <v>0.239999994635582</v>
      </c>
      <c r="H153" s="6">
        <f t="shared" si="5"/>
        <v>3.7593741692168852</v>
      </c>
      <c r="I153" s="6"/>
      <c r="J153" s="4" t="str">
        <f>_xll.BDP($A153,K$1)</f>
        <v>Investment Companies</v>
      </c>
      <c r="K153" s="4" t="str">
        <f>_xll.BDP($A153,L$1)</f>
        <v>Financial</v>
      </c>
      <c r="L153" s="4" t="str">
        <f>_xll.BDP($A153,L$1)</f>
        <v>Financial</v>
      </c>
      <c r="M153" s="1"/>
    </row>
    <row r="154" spans="1:13" x14ac:dyDescent="0.2">
      <c r="A154" s="4" t="s">
        <v>570</v>
      </c>
      <c r="B154" s="4" t="s">
        <v>571</v>
      </c>
      <c r="C154" s="7">
        <v>2881636608</v>
      </c>
      <c r="D154" s="7">
        <v>1894820352</v>
      </c>
      <c r="E154" s="6">
        <f t="shared" si="4"/>
        <v>0.52079673672409443</v>
      </c>
      <c r="F154" s="6">
        <v>1.6033351108843199</v>
      </c>
      <c r="G154" s="6">
        <v>0.34499999880790699</v>
      </c>
      <c r="H154" s="6">
        <f t="shared" si="5"/>
        <v>3.6473481635489602</v>
      </c>
      <c r="I154" s="6">
        <v>0.193706855177879</v>
      </c>
      <c r="J154" s="4" t="str">
        <f>_xll.BDP($A154,K$1)</f>
        <v>Audio/Video Products</v>
      </c>
      <c r="K154" s="4" t="str">
        <f>_xll.BDP($A154,L$1)</f>
        <v>Consumer, Cyclical</v>
      </c>
      <c r="L154" s="4" t="str">
        <f>_xll.BDP($A154,L$1)</f>
        <v>Consumer, Cyclical</v>
      </c>
      <c r="M154" s="1"/>
    </row>
    <row r="155" spans="1:13" x14ac:dyDescent="0.2">
      <c r="A155" s="4" t="s">
        <v>344</v>
      </c>
      <c r="B155" s="4" t="s">
        <v>345</v>
      </c>
      <c r="C155" s="7">
        <v>80656944</v>
      </c>
      <c r="D155" s="7">
        <v>191734720</v>
      </c>
      <c r="E155" s="6">
        <f t="shared" si="4"/>
        <v>-0.5793305250087204</v>
      </c>
      <c r="F155" s="6">
        <v>3.8604552183523699</v>
      </c>
      <c r="G155" s="6">
        <v>0.85000002384185802</v>
      </c>
      <c r="H155" s="6">
        <f t="shared" si="5"/>
        <v>3.5417118941994348</v>
      </c>
      <c r="I155" s="6"/>
      <c r="J155" s="4" t="str">
        <f>_xll.BDP($A155,K$1)</f>
        <v>Real Estate Oper/Develop</v>
      </c>
      <c r="K155" s="4" t="str">
        <f>_xll.BDP($A155,L$1)</f>
        <v>Financial</v>
      </c>
      <c r="L155" s="4" t="str">
        <f>_xll.BDP($A155,L$1)</f>
        <v>Financial</v>
      </c>
      <c r="M155" s="1"/>
    </row>
    <row r="156" spans="1:13" x14ac:dyDescent="0.2">
      <c r="A156" s="4" t="s">
        <v>928</v>
      </c>
      <c r="B156" s="4" t="s">
        <v>929</v>
      </c>
      <c r="C156" s="7">
        <v>87375152</v>
      </c>
      <c r="D156" s="7">
        <v>884084736</v>
      </c>
      <c r="E156" s="6">
        <f t="shared" si="4"/>
        <v>-0.9011688038011777</v>
      </c>
      <c r="F156" s="6">
        <v>0.69047617060797595</v>
      </c>
      <c r="G156" s="6">
        <v>0.15500000119209301</v>
      </c>
      <c r="H156" s="6">
        <f t="shared" si="5"/>
        <v>3.4546849374037238</v>
      </c>
      <c r="I156" s="6"/>
      <c r="J156" s="4" t="str">
        <f>_xll.BDP($A156,K$1)</f>
        <v>Retail-Apparel/Shoe</v>
      </c>
      <c r="K156" s="4" t="str">
        <f>_xll.BDP($A156,L$1)</f>
        <v>Consumer, Cyclical</v>
      </c>
      <c r="L156" s="4" t="str">
        <f>_xll.BDP($A156,L$1)</f>
        <v>Consumer, Cyclical</v>
      </c>
      <c r="M156" s="1"/>
    </row>
    <row r="157" spans="1:13" x14ac:dyDescent="0.2">
      <c r="A157" s="4" t="s">
        <v>1092</v>
      </c>
      <c r="B157" s="4" t="s">
        <v>1093</v>
      </c>
      <c r="C157" s="7">
        <v>25197200</v>
      </c>
      <c r="D157" s="7">
        <v>118709376</v>
      </c>
      <c r="E157" s="6">
        <f t="shared" si="4"/>
        <v>-0.78774043930615889</v>
      </c>
      <c r="F157" s="6">
        <v>0.43626637494753201</v>
      </c>
      <c r="G157" s="6">
        <v>9.7999997437000302E-2</v>
      </c>
      <c r="H157" s="6">
        <f t="shared" si="5"/>
        <v>3.4516978199717565</v>
      </c>
      <c r="I157" s="6"/>
      <c r="J157" s="4" t="str">
        <f>_xll.BDP($A157,K$1)</f>
        <v>Investment Companies</v>
      </c>
      <c r="K157" s="4" t="str">
        <f>_xll.BDP($A157,L$1)</f>
        <v>Financial</v>
      </c>
      <c r="L157" s="4" t="str">
        <f>_xll.BDP($A157,L$1)</f>
        <v>Financial</v>
      </c>
      <c r="M157" s="1"/>
    </row>
    <row r="158" spans="1:13" x14ac:dyDescent="0.2">
      <c r="A158" s="4" t="s">
        <v>1160</v>
      </c>
      <c r="B158" s="4" t="s">
        <v>1161</v>
      </c>
      <c r="C158" s="7">
        <v>18300992</v>
      </c>
      <c r="D158" s="7">
        <v>650447744</v>
      </c>
      <c r="E158" s="6">
        <f t="shared" si="4"/>
        <v>-0.97186400880191226</v>
      </c>
      <c r="F158" s="6">
        <v>0.32465272251119798</v>
      </c>
      <c r="G158" s="6">
        <v>7.2999998927116394E-2</v>
      </c>
      <c r="H158" s="6">
        <f t="shared" si="5"/>
        <v>3.4472976340086401</v>
      </c>
      <c r="I158" s="6">
        <v>35.9605903625488</v>
      </c>
      <c r="J158" s="4" t="str">
        <f>_xll.BDP($A158,K$1)</f>
        <v>Bldg Prod-Wood</v>
      </c>
      <c r="K158" s="4" t="str">
        <f>_xll.BDP($A158,L$1)</f>
        <v>Industrial</v>
      </c>
      <c r="L158" s="4" t="str">
        <f>_xll.BDP($A158,L$1)</f>
        <v>Industrial</v>
      </c>
      <c r="M158" s="1"/>
    </row>
    <row r="159" spans="1:13" x14ac:dyDescent="0.2">
      <c r="A159" s="4" t="s">
        <v>676</v>
      </c>
      <c r="B159" s="4" t="s">
        <v>677</v>
      </c>
      <c r="C159" s="7">
        <v>559525248</v>
      </c>
      <c r="D159" s="7">
        <v>1132310912</v>
      </c>
      <c r="E159" s="6">
        <f t="shared" si="4"/>
        <v>-0.50585546595880548</v>
      </c>
      <c r="F159" s="6">
        <v>1.1718510831379201</v>
      </c>
      <c r="G159" s="6">
        <v>0.270000010728836</v>
      </c>
      <c r="H159" s="6">
        <f t="shared" si="5"/>
        <v>3.3401890243434957</v>
      </c>
      <c r="I159" s="6">
        <v>3.5944921970367401</v>
      </c>
      <c r="J159" s="4" t="str">
        <f>_xll.BDP($A159,K$1)</f>
        <v>Textile-Products</v>
      </c>
      <c r="K159" s="4" t="str">
        <f>_xll.BDP($A159,L$1)</f>
        <v>Consumer, Cyclical</v>
      </c>
      <c r="L159" s="4" t="str">
        <f>_xll.BDP($A159,L$1)</f>
        <v>Consumer, Cyclical</v>
      </c>
      <c r="M159" s="1"/>
    </row>
    <row r="160" spans="1:13" x14ac:dyDescent="0.2">
      <c r="A160" s="4" t="s">
        <v>322</v>
      </c>
      <c r="B160" s="4" t="s">
        <v>323</v>
      </c>
      <c r="C160" s="7">
        <v>3375108096</v>
      </c>
      <c r="D160" s="7">
        <v>1217077248</v>
      </c>
      <c r="E160" s="6">
        <f t="shared" si="4"/>
        <v>1.7731256183995314</v>
      </c>
      <c r="F160" s="6">
        <v>4.3000001907348597</v>
      </c>
      <c r="G160" s="6">
        <v>1.0099999904632599</v>
      </c>
      <c r="H160" s="6">
        <f t="shared" si="5"/>
        <v>3.2574259716206182</v>
      </c>
      <c r="I160" s="6">
        <v>9.5558872222900408</v>
      </c>
      <c r="J160" s="4" t="str">
        <f>_xll.BDP($A160,K$1)</f>
        <v>Textile-Products</v>
      </c>
      <c r="K160" s="4" t="str">
        <f>_xll.BDP($A160,L$1)</f>
        <v>Consumer, Cyclical</v>
      </c>
      <c r="L160" s="4" t="str">
        <f>_xll.BDP($A160,L$1)</f>
        <v>Consumer, Cyclical</v>
      </c>
      <c r="M160" s="1"/>
    </row>
    <row r="161" spans="1:13" x14ac:dyDescent="0.2">
      <c r="A161" s="4" t="s">
        <v>514</v>
      </c>
      <c r="B161" s="4" t="s">
        <v>515</v>
      </c>
      <c r="C161" s="7">
        <v>64180544</v>
      </c>
      <c r="D161" s="7">
        <v>301209952</v>
      </c>
      <c r="E161" s="6">
        <f t="shared" si="4"/>
        <v>-0.78692422486757674</v>
      </c>
      <c r="F161" s="6">
        <v>1.84567112754387</v>
      </c>
      <c r="G161" s="6">
        <v>0.43500000238418601</v>
      </c>
      <c r="H161" s="6">
        <f t="shared" si="5"/>
        <v>3.24292210902978</v>
      </c>
      <c r="I161" s="6">
        <v>2.7706654071807901</v>
      </c>
      <c r="J161" s="4" t="str">
        <f>_xll.BDP($A161,K$1)</f>
        <v>Gambling (Non-Hotel)</v>
      </c>
      <c r="K161" s="4" t="str">
        <f>_xll.BDP($A161,L$1)</f>
        <v>Consumer, Cyclical</v>
      </c>
      <c r="L161" s="4" t="str">
        <f>_xll.BDP($A161,L$1)</f>
        <v>Consumer, Cyclical</v>
      </c>
      <c r="M161" s="1"/>
    </row>
    <row r="162" spans="1:13" x14ac:dyDescent="0.2">
      <c r="A162" s="4" t="s">
        <v>888</v>
      </c>
      <c r="B162" s="4" t="s">
        <v>889</v>
      </c>
      <c r="C162" s="7">
        <v>54115560</v>
      </c>
      <c r="D162" s="7">
        <v>547391104</v>
      </c>
      <c r="E162" s="6">
        <f t="shared" si="4"/>
        <v>-0.90113913140977897</v>
      </c>
      <c r="F162" s="6">
        <v>0.72000002861022905</v>
      </c>
      <c r="G162" s="6">
        <v>0.17000000178813901</v>
      </c>
      <c r="H162" s="6">
        <f t="shared" si="5"/>
        <v>3.2352942413937305</v>
      </c>
      <c r="I162" s="6"/>
      <c r="J162" s="4" t="str">
        <f>_xll.BDP($A162,K$1)</f>
        <v>E-Commerce/Products</v>
      </c>
      <c r="K162" s="4" t="str">
        <f>_xll.BDP($A162,L$1)</f>
        <v>Communications</v>
      </c>
      <c r="L162" s="4" t="str">
        <f>_xll.BDP($A162,L$1)</f>
        <v>Communications</v>
      </c>
      <c r="M162" s="1"/>
    </row>
    <row r="163" spans="1:13" x14ac:dyDescent="0.2">
      <c r="A163" s="4" t="s">
        <v>616</v>
      </c>
      <c r="B163" s="4" t="s">
        <v>617</v>
      </c>
      <c r="C163" s="7">
        <v>111780168</v>
      </c>
      <c r="D163" s="7">
        <v>350278048</v>
      </c>
      <c r="E163" s="6">
        <f t="shared" si="4"/>
        <v>-0.68088160637460216</v>
      </c>
      <c r="F163" s="6">
        <v>1.37172410594945</v>
      </c>
      <c r="G163" s="6">
        <v>0.32499998807907099</v>
      </c>
      <c r="H163" s="6">
        <f t="shared" si="5"/>
        <v>3.2206897115815156</v>
      </c>
      <c r="I163" s="6"/>
      <c r="J163" s="4" t="str">
        <f>_xll.BDP($A163,K$1)</f>
        <v>Retail-Misc/Diversified</v>
      </c>
      <c r="K163" s="4" t="str">
        <f>_xll.BDP($A163,L$1)</f>
        <v>Consumer, Cyclical</v>
      </c>
      <c r="L163" s="4" t="str">
        <f>_xll.BDP($A163,L$1)</f>
        <v>Consumer, Cyclical</v>
      </c>
      <c r="M163" s="1"/>
    </row>
    <row r="164" spans="1:13" x14ac:dyDescent="0.2">
      <c r="A164" s="4" t="s">
        <v>948</v>
      </c>
      <c r="B164" s="4" t="s">
        <v>949</v>
      </c>
      <c r="C164" s="7">
        <v>429000000</v>
      </c>
      <c r="D164" s="7">
        <v>327942784</v>
      </c>
      <c r="E164" s="6">
        <f t="shared" si="4"/>
        <v>0.30815502255417826</v>
      </c>
      <c r="F164" s="6">
        <v>0.66000002622604403</v>
      </c>
      <c r="G164" s="6">
        <v>0.15700000524520899</v>
      </c>
      <c r="H164" s="6">
        <f t="shared" si="5"/>
        <v>3.2038216826504504</v>
      </c>
      <c r="I164" s="6"/>
      <c r="J164" s="4" t="str">
        <f>_xll.BDP($A164,K$1)</f>
        <v>Communications Software</v>
      </c>
      <c r="K164" s="4" t="str">
        <f>_xll.BDP($A164,L$1)</f>
        <v>Technology</v>
      </c>
      <c r="L164" s="4" t="str">
        <f>_xll.BDP($A164,L$1)</f>
        <v>Technology</v>
      </c>
      <c r="M164" s="1"/>
    </row>
    <row r="165" spans="1:13" x14ac:dyDescent="0.2">
      <c r="A165" s="4" t="s">
        <v>332</v>
      </c>
      <c r="B165" s="4" t="s">
        <v>333</v>
      </c>
      <c r="C165" s="7">
        <v>255200000</v>
      </c>
      <c r="D165" s="7">
        <v>912279680</v>
      </c>
      <c r="E165" s="6">
        <f t="shared" si="4"/>
        <v>-0.72026122515411062</v>
      </c>
      <c r="F165" s="6">
        <v>4.0878858527030602</v>
      </c>
      <c r="G165" s="6">
        <v>0.980000019073486</v>
      </c>
      <c r="H165" s="6">
        <f t="shared" si="5"/>
        <v>3.1713120134097945</v>
      </c>
      <c r="I165" s="6"/>
      <c r="J165" s="4" t="str">
        <f>_xll.BDP($A165,K$1)</f>
        <v>Diversified Operations</v>
      </c>
      <c r="K165" s="4" t="str">
        <f>_xll.BDP($A165,L$1)</f>
        <v>Diversified</v>
      </c>
      <c r="L165" s="4" t="str">
        <f>_xll.BDP($A165,L$1)</f>
        <v>Diversified</v>
      </c>
      <c r="M165" s="1"/>
    </row>
    <row r="166" spans="1:13" x14ac:dyDescent="0.2">
      <c r="A166" s="4" t="s">
        <v>226</v>
      </c>
      <c r="B166" s="4" t="s">
        <v>227</v>
      </c>
      <c r="C166" s="7">
        <v>1617524992</v>
      </c>
      <c r="D166" s="7">
        <v>2113828224</v>
      </c>
      <c r="E166" s="6">
        <f t="shared" si="4"/>
        <v>-0.23478881886667435</v>
      </c>
      <c r="F166" s="6">
        <v>7.5</v>
      </c>
      <c r="G166" s="6">
        <v>1.79999995231628</v>
      </c>
      <c r="H166" s="6">
        <f t="shared" si="5"/>
        <v>3.1666667770456511</v>
      </c>
      <c r="I166" s="6">
        <v>12.2705240249634</v>
      </c>
      <c r="J166" s="4" t="str">
        <f>_xll.BDP($A166,K$1)</f>
        <v>Gas-Distribution</v>
      </c>
      <c r="K166" s="4" t="str">
        <f>_xll.BDP($A166,L$1)</f>
        <v>Utilities</v>
      </c>
      <c r="L166" s="4" t="str">
        <f>_xll.BDP($A166,L$1)</f>
        <v>Utilities</v>
      </c>
      <c r="M166" s="1"/>
    </row>
    <row r="167" spans="1:13" x14ac:dyDescent="0.2">
      <c r="A167" s="4" t="s">
        <v>638</v>
      </c>
      <c r="B167" s="4" t="s">
        <v>639</v>
      </c>
      <c r="C167" s="7">
        <v>124374752</v>
      </c>
      <c r="D167" s="7">
        <v>672857920</v>
      </c>
      <c r="E167" s="6">
        <f t="shared" si="4"/>
        <v>-0.81515450988523697</v>
      </c>
      <c r="F167" s="6">
        <v>1.2888895711910699</v>
      </c>
      <c r="G167" s="6">
        <v>0.31499999761581399</v>
      </c>
      <c r="H167" s="6">
        <f t="shared" si="5"/>
        <v>3.091712955385634</v>
      </c>
      <c r="I167" s="6"/>
      <c r="J167" s="4" t="str">
        <f>_xll.BDP($A167,K$1)</f>
        <v>Internet Content-Entmnt</v>
      </c>
      <c r="K167" s="4" t="str">
        <f>_xll.BDP($A167,L$1)</f>
        <v>Communications</v>
      </c>
      <c r="L167" s="4" t="str">
        <f>_xll.BDP($A167,L$1)</f>
        <v>Communications</v>
      </c>
      <c r="M167" s="1"/>
    </row>
    <row r="168" spans="1:13" x14ac:dyDescent="0.2">
      <c r="A168" s="4" t="s">
        <v>1050</v>
      </c>
      <c r="B168" s="4" t="s">
        <v>1051</v>
      </c>
      <c r="C168" s="7">
        <v>392000000</v>
      </c>
      <c r="D168" s="7">
        <v>571443968</v>
      </c>
      <c r="E168" s="6">
        <f t="shared" si="4"/>
        <v>-0.31401848308599178</v>
      </c>
      <c r="F168" s="6">
        <v>0.490000009536743</v>
      </c>
      <c r="G168" s="6">
        <v>0.119999997317791</v>
      </c>
      <c r="H168" s="6">
        <f t="shared" si="5"/>
        <v>3.0833335040758074</v>
      </c>
      <c r="I168" s="6"/>
      <c r="J168" s="4" t="str">
        <f>_xll.BDP($A168,K$1)</f>
        <v>Chemicals-Other</v>
      </c>
      <c r="K168" s="4" t="str">
        <f>_xll.BDP($A168,L$1)</f>
        <v>Basic Materials</v>
      </c>
      <c r="L168" s="4" t="str">
        <f>_xll.BDP($A168,L$1)</f>
        <v>Basic Materials</v>
      </c>
      <c r="M168" s="1"/>
    </row>
    <row r="169" spans="1:13" x14ac:dyDescent="0.2">
      <c r="A169" s="4" t="s">
        <v>1154</v>
      </c>
      <c r="B169" s="4" t="s">
        <v>1155</v>
      </c>
      <c r="C169" s="7">
        <v>264000000</v>
      </c>
      <c r="D169" s="7">
        <v>965454976</v>
      </c>
      <c r="E169" s="6">
        <f t="shared" si="4"/>
        <v>-0.72655379426000288</v>
      </c>
      <c r="F169" s="6">
        <v>0.33000001311302202</v>
      </c>
      <c r="G169" s="6">
        <v>8.1000000238418607E-2</v>
      </c>
      <c r="H169" s="6">
        <f t="shared" si="5"/>
        <v>3.0740742239714436</v>
      </c>
      <c r="I169" s="6"/>
      <c r="J169" s="4" t="str">
        <f>_xll.BDP($A169,K$1)</f>
        <v>Transport-Services</v>
      </c>
      <c r="K169" s="4" t="str">
        <f>_xll.BDP($A169,L$1)</f>
        <v>Industrial</v>
      </c>
      <c r="L169" s="4" t="str">
        <f>_xll.BDP($A169,L$1)</f>
        <v>Industrial</v>
      </c>
      <c r="M169" s="1"/>
    </row>
    <row r="170" spans="1:13" x14ac:dyDescent="0.2">
      <c r="A170" s="4" t="s">
        <v>1012</v>
      </c>
      <c r="B170" s="4" t="s">
        <v>1013</v>
      </c>
      <c r="C170" s="7">
        <v>71909200</v>
      </c>
      <c r="D170" s="7">
        <v>569024832</v>
      </c>
      <c r="E170" s="6">
        <f t="shared" si="4"/>
        <v>-0.87362730770948149</v>
      </c>
      <c r="F170" s="6">
        <v>0.54999999701976798</v>
      </c>
      <c r="G170" s="6">
        <v>0.13799999654293099</v>
      </c>
      <c r="H170" s="6">
        <f t="shared" si="5"/>
        <v>2.985507324622767</v>
      </c>
      <c r="I170" s="6"/>
      <c r="J170" s="4" t="str">
        <f>_xll.BDP($A170,K$1)</f>
        <v>Electronic Parts Distrib</v>
      </c>
      <c r="K170" s="4" t="str">
        <f>_xll.BDP($A170,L$1)</f>
        <v>Industrial</v>
      </c>
      <c r="L170" s="4" t="str">
        <f>_xll.BDP($A170,L$1)</f>
        <v>Industrial</v>
      </c>
      <c r="M170" s="1"/>
    </row>
    <row r="171" spans="1:13" x14ac:dyDescent="0.2">
      <c r="A171" s="4" t="s">
        <v>1398</v>
      </c>
      <c r="B171" s="4" t="s">
        <v>1399</v>
      </c>
      <c r="C171" s="7">
        <v>197030176</v>
      </c>
      <c r="D171" s="7">
        <v>834255296</v>
      </c>
      <c r="E171" s="6">
        <f t="shared" si="4"/>
        <v>-0.76382508214847467</v>
      </c>
      <c r="F171" s="6">
        <v>0.15500000119209301</v>
      </c>
      <c r="G171" s="6">
        <v>3.9000000804662698E-2</v>
      </c>
      <c r="H171" s="6">
        <f t="shared" si="5"/>
        <v>2.9743589229249907</v>
      </c>
      <c r="I171" s="6"/>
      <c r="J171" s="4" t="str">
        <f>_xll.BDP($A171,K$1)</f>
        <v>Computers-Integrated Sys</v>
      </c>
      <c r="K171" s="4" t="str">
        <f>_xll.BDP($A171,L$1)</f>
        <v>Technology</v>
      </c>
      <c r="L171" s="4" t="str">
        <f>_xll.BDP($A171,L$1)</f>
        <v>Technology</v>
      </c>
      <c r="M171" s="1"/>
    </row>
    <row r="172" spans="1:13" x14ac:dyDescent="0.2">
      <c r="A172" s="4" t="s">
        <v>326</v>
      </c>
      <c r="B172" s="4" t="s">
        <v>327</v>
      </c>
      <c r="C172" s="7">
        <v>744419584</v>
      </c>
      <c r="D172" s="7">
        <v>23285512192</v>
      </c>
      <c r="E172" s="6">
        <f t="shared" si="4"/>
        <v>-0.96803078335310344</v>
      </c>
      <c r="F172" s="6">
        <v>4.1401200247040304</v>
      </c>
      <c r="G172" s="6">
        <v>1.0599999427795399</v>
      </c>
      <c r="H172" s="6">
        <f t="shared" si="5"/>
        <v>2.9057738190511371</v>
      </c>
      <c r="I172" s="6">
        <v>61.801040649414098</v>
      </c>
      <c r="J172" s="4" t="str">
        <f>_xll.BDP($A172,K$1)</f>
        <v>Retail-Consumer Electron</v>
      </c>
      <c r="K172" s="4" t="str">
        <f>_xll.BDP($A172,L$1)</f>
        <v>Consumer, Cyclical</v>
      </c>
      <c r="L172" s="4" t="str">
        <f>_xll.BDP($A172,L$1)</f>
        <v>Consumer, Cyclical</v>
      </c>
      <c r="M172" s="1"/>
    </row>
    <row r="173" spans="1:13" x14ac:dyDescent="0.2">
      <c r="A173" s="4" t="s">
        <v>994</v>
      </c>
      <c r="B173" s="4" t="s">
        <v>995</v>
      </c>
      <c r="C173" s="7">
        <v>261120000</v>
      </c>
      <c r="D173" s="7">
        <v>1147709952</v>
      </c>
      <c r="E173" s="6">
        <f t="shared" si="4"/>
        <v>-0.77248607146346326</v>
      </c>
      <c r="F173" s="6">
        <v>0.58625106913626701</v>
      </c>
      <c r="G173" s="6">
        <v>0.15199999511241899</v>
      </c>
      <c r="H173" s="6">
        <f t="shared" si="5"/>
        <v>2.8569150525477092</v>
      </c>
      <c r="I173" s="6"/>
      <c r="J173" s="4" t="str">
        <f>_xll.BDP($A173,K$1)</f>
        <v>Finance-Invest Bnkr/Brkr</v>
      </c>
      <c r="K173" s="4" t="str">
        <f>_xll.BDP($A173,L$1)</f>
        <v>Financial</v>
      </c>
      <c r="L173" s="4" t="str">
        <f>_xll.BDP($A173,L$1)</f>
        <v>Financial</v>
      </c>
      <c r="M173" s="1"/>
    </row>
    <row r="174" spans="1:13" x14ac:dyDescent="0.2">
      <c r="A174" s="4" t="s">
        <v>1094</v>
      </c>
      <c r="B174" s="4" t="s">
        <v>1095</v>
      </c>
      <c r="C174" s="7">
        <v>51121000</v>
      </c>
      <c r="D174" s="7">
        <v>676919232</v>
      </c>
      <c r="E174" s="6">
        <f t="shared" si="4"/>
        <v>-0.9244799119549908</v>
      </c>
      <c r="F174" s="6">
        <v>0.43599998950958302</v>
      </c>
      <c r="G174" s="6">
        <v>0.11900000274181401</v>
      </c>
      <c r="H174" s="6">
        <f t="shared" si="5"/>
        <v>2.663865373646602</v>
      </c>
      <c r="I174" s="6"/>
      <c r="J174" s="4" t="str">
        <f>_xll.BDP($A174,K$1)</f>
        <v>Medical-Whsle Drug Dist</v>
      </c>
      <c r="K174" s="4" t="str">
        <f>_xll.BDP($A174,L$1)</f>
        <v>Consumer, Non-cyclical</v>
      </c>
      <c r="L174" s="4" t="str">
        <f>_xll.BDP($A174,L$1)</f>
        <v>Consumer, Non-cyclical</v>
      </c>
      <c r="M174" s="1"/>
    </row>
    <row r="175" spans="1:13" x14ac:dyDescent="0.2">
      <c r="A175" s="4" t="s">
        <v>428</v>
      </c>
      <c r="B175" s="4" t="s">
        <v>429</v>
      </c>
      <c r="C175" s="7">
        <v>5199528448</v>
      </c>
      <c r="D175" s="7">
        <v>1428173824</v>
      </c>
      <c r="E175" s="6">
        <f t="shared" si="4"/>
        <v>2.6406832001984655</v>
      </c>
      <c r="F175" s="6">
        <v>2.5750000476837198</v>
      </c>
      <c r="G175" s="6">
        <v>0.70999997854232799</v>
      </c>
      <c r="H175" s="6">
        <f t="shared" si="5"/>
        <v>2.6267607401486792</v>
      </c>
      <c r="I175" s="6"/>
      <c r="J175" s="4" t="str">
        <f>_xll.BDP($A175,K$1)</f>
        <v>Cable/Satellite TV</v>
      </c>
      <c r="K175" s="4" t="str">
        <f>_xll.BDP($A175,L$1)</f>
        <v>Communications</v>
      </c>
      <c r="L175" s="4" t="str">
        <f>_xll.BDP($A175,L$1)</f>
        <v>Communications</v>
      </c>
      <c r="M175" s="1"/>
    </row>
    <row r="176" spans="1:13" x14ac:dyDescent="0.2">
      <c r="A176" s="4" t="s">
        <v>156</v>
      </c>
      <c r="B176" s="4" t="s">
        <v>157</v>
      </c>
      <c r="C176" s="7">
        <v>6164626432</v>
      </c>
      <c r="D176" s="7">
        <v>7021364736</v>
      </c>
      <c r="E176" s="6">
        <f t="shared" si="4"/>
        <v>-0.12201877216366841</v>
      </c>
      <c r="F176" s="6">
        <v>14.569724550263601</v>
      </c>
      <c r="G176" s="6">
        <v>4.03999996185303</v>
      </c>
      <c r="H176" s="6">
        <f t="shared" si="5"/>
        <v>2.6063674969890083</v>
      </c>
      <c r="I176" s="6">
        <v>33.1079711914063</v>
      </c>
      <c r="J176" s="4" t="str">
        <f>_xll.BDP($A176,K$1)</f>
        <v>Audio/Video Products</v>
      </c>
      <c r="K176" s="4" t="str">
        <f>_xll.BDP($A176,L$1)</f>
        <v>Consumer, Cyclical</v>
      </c>
      <c r="L176" s="4" t="str">
        <f>_xll.BDP($A176,L$1)</f>
        <v>Consumer, Cyclical</v>
      </c>
      <c r="M176" s="1"/>
    </row>
    <row r="177" spans="1:13" x14ac:dyDescent="0.2">
      <c r="A177" s="4" t="s">
        <v>718</v>
      </c>
      <c r="B177" s="4" t="s">
        <v>719</v>
      </c>
      <c r="C177" s="7">
        <v>132480000</v>
      </c>
      <c r="D177" s="7">
        <v>151043152</v>
      </c>
      <c r="E177" s="6">
        <f t="shared" si="4"/>
        <v>-0.12289965982701423</v>
      </c>
      <c r="F177" s="6">
        <v>1.06999885095171</v>
      </c>
      <c r="G177" s="6">
        <v>0.30000001192092901</v>
      </c>
      <c r="H177" s="6">
        <f t="shared" si="5"/>
        <v>2.5666626947792572</v>
      </c>
      <c r="I177" s="6"/>
      <c r="J177" s="4" t="str">
        <f>_xll.BDP($A177,K$1)</f>
        <v>Coal</v>
      </c>
      <c r="K177" s="4" t="str">
        <f>_xll.BDP($A177,L$1)</f>
        <v>Energy</v>
      </c>
      <c r="L177" s="4" t="str">
        <f>_xll.BDP($A177,L$1)</f>
        <v>Energy</v>
      </c>
      <c r="M177" s="1"/>
    </row>
    <row r="178" spans="1:13" x14ac:dyDescent="0.2">
      <c r="A178" s="4" t="s">
        <v>828</v>
      </c>
      <c r="B178" s="4" t="s">
        <v>829</v>
      </c>
      <c r="C178" s="7">
        <v>555984000</v>
      </c>
      <c r="D178" s="7">
        <v>503971392</v>
      </c>
      <c r="E178" s="6">
        <f t="shared" si="4"/>
        <v>0.10320547718708606</v>
      </c>
      <c r="F178" s="6">
        <v>0.81000000238418601</v>
      </c>
      <c r="G178" s="6">
        <v>0.230000004172325</v>
      </c>
      <c r="H178" s="6">
        <f t="shared" si="5"/>
        <v>2.5217390769145478</v>
      </c>
      <c r="I178" s="6"/>
      <c r="J178" s="4" t="str">
        <f>_xll.BDP($A178,K$1)</f>
        <v>Sugar</v>
      </c>
      <c r="K178" s="4" t="str">
        <f>_xll.BDP($A178,L$1)</f>
        <v>Consumer, Non-cyclical</v>
      </c>
      <c r="L178" s="4" t="str">
        <f>_xll.BDP($A178,L$1)</f>
        <v>Consumer, Non-cyclical</v>
      </c>
      <c r="M178" s="1"/>
    </row>
    <row r="179" spans="1:13" x14ac:dyDescent="0.2">
      <c r="A179" s="4" t="s">
        <v>868</v>
      </c>
      <c r="B179" s="4" t="s">
        <v>869</v>
      </c>
      <c r="C179" s="7">
        <v>826358400</v>
      </c>
      <c r="D179" s="7">
        <v>7226325504</v>
      </c>
      <c r="E179" s="6">
        <f t="shared" si="4"/>
        <v>-0.88564611439900065</v>
      </c>
      <c r="F179" s="6">
        <v>0.74593115163981905</v>
      </c>
      <c r="G179" s="6">
        <v>0.211999997496605</v>
      </c>
      <c r="H179" s="6">
        <f t="shared" si="5"/>
        <v>2.5185432096609555</v>
      </c>
      <c r="I179" s="6"/>
      <c r="J179" s="4" t="str">
        <f>_xll.BDP($A179,K$1)</f>
        <v>Investment Companies</v>
      </c>
      <c r="K179" s="4" t="str">
        <f>_xll.BDP($A179,L$1)</f>
        <v>Financial</v>
      </c>
      <c r="L179" s="4" t="str">
        <f>_xll.BDP($A179,L$1)</f>
        <v>Financial</v>
      </c>
      <c r="M179" s="1"/>
    </row>
    <row r="180" spans="1:13" x14ac:dyDescent="0.2">
      <c r="A180" s="4" t="s">
        <v>912</v>
      </c>
      <c r="B180" s="4" t="s">
        <v>913</v>
      </c>
      <c r="C180" s="7">
        <v>66909684</v>
      </c>
      <c r="D180" s="7">
        <v>516728416</v>
      </c>
      <c r="E180" s="6">
        <f t="shared" si="4"/>
        <v>-0.87051286144093143</v>
      </c>
      <c r="F180" s="6">
        <v>0.70000000298023202</v>
      </c>
      <c r="G180" s="6">
        <v>0.19900000095367401</v>
      </c>
      <c r="H180" s="6">
        <f t="shared" si="5"/>
        <v>2.5175879378170847</v>
      </c>
      <c r="I180" s="6">
        <v>6.2970695495605504</v>
      </c>
      <c r="J180" s="4" t="str">
        <f>_xll.BDP($A180,K$1)</f>
        <v>Coal</v>
      </c>
      <c r="K180" s="4" t="str">
        <f>_xll.BDP($A180,L$1)</f>
        <v>Energy</v>
      </c>
      <c r="L180" s="4" t="str">
        <f>_xll.BDP($A180,L$1)</f>
        <v>Energy</v>
      </c>
      <c r="M180" s="1"/>
    </row>
    <row r="181" spans="1:13" x14ac:dyDescent="0.2">
      <c r="A181" s="4" t="s">
        <v>898</v>
      </c>
      <c r="B181" s="4" t="s">
        <v>899</v>
      </c>
      <c r="C181" s="7">
        <v>30424320</v>
      </c>
      <c r="D181" s="7">
        <v>209650800</v>
      </c>
      <c r="E181" s="6">
        <f t="shared" si="4"/>
        <v>-0.8548809735045132</v>
      </c>
      <c r="F181" s="6">
        <v>0.711197119587058</v>
      </c>
      <c r="G181" s="6">
        <v>0.210999995470047</v>
      </c>
      <c r="H181" s="6">
        <f t="shared" si="5"/>
        <v>2.3706025348612751</v>
      </c>
      <c r="I181" s="6"/>
      <c r="J181" s="4" t="str">
        <f>_xll.BDP($A181,K$1)</f>
        <v>Funeral Serv&amp;Rel Items</v>
      </c>
      <c r="K181" s="4" t="str">
        <f>_xll.BDP($A181,L$1)</f>
        <v>Consumer, Non-cyclical</v>
      </c>
      <c r="L181" s="4" t="str">
        <f>_xll.BDP($A181,L$1)</f>
        <v>Consumer, Non-cyclical</v>
      </c>
      <c r="M181" s="1"/>
    </row>
    <row r="182" spans="1:13" x14ac:dyDescent="0.2">
      <c r="A182" s="4" t="s">
        <v>1026</v>
      </c>
      <c r="B182" s="4" t="s">
        <v>1027</v>
      </c>
      <c r="C182" s="7">
        <v>212001072</v>
      </c>
      <c r="D182" s="7">
        <v>471134624</v>
      </c>
      <c r="E182" s="6">
        <f t="shared" si="4"/>
        <v>-0.55002018276627451</v>
      </c>
      <c r="F182" s="6">
        <v>0.52999997138977095</v>
      </c>
      <c r="G182" s="6">
        <v>0.158000007271767</v>
      </c>
      <c r="H182" s="6">
        <f t="shared" si="5"/>
        <v>2.3544300442856789</v>
      </c>
      <c r="I182" s="6"/>
      <c r="J182" s="4" t="str">
        <f>_xll.BDP($A182,K$1)</f>
        <v>Commercial Services</v>
      </c>
      <c r="K182" s="4" t="str">
        <f>_xll.BDP($A182,L$1)</f>
        <v>Consumer, Non-cyclical</v>
      </c>
      <c r="L182" s="4" t="str">
        <f>_xll.BDP($A182,L$1)</f>
        <v>Consumer, Non-cyclical</v>
      </c>
      <c r="M182" s="1"/>
    </row>
    <row r="183" spans="1:13" x14ac:dyDescent="0.2">
      <c r="A183" s="4" t="s">
        <v>1114</v>
      </c>
      <c r="B183" s="4" t="s">
        <v>1115</v>
      </c>
      <c r="C183" s="7">
        <v>1290721024</v>
      </c>
      <c r="D183" s="7">
        <v>690163072</v>
      </c>
      <c r="E183" s="6">
        <f t="shared" si="4"/>
        <v>0.87016819120684574</v>
      </c>
      <c r="F183" s="6">
        <v>0.41169074983294801</v>
      </c>
      <c r="G183" s="6">
        <v>0.125</v>
      </c>
      <c r="H183" s="6">
        <f t="shared" si="5"/>
        <v>2.2935259986635841</v>
      </c>
      <c r="I183" s="6"/>
      <c r="J183" s="4" t="str">
        <f>_xll.BDP($A183,K$1)</f>
        <v>Diversified Finan Serv</v>
      </c>
      <c r="K183" s="4" t="str">
        <f>_xll.BDP($A183,L$1)</f>
        <v>Financial</v>
      </c>
      <c r="L183" s="4" t="str">
        <f>_xll.BDP($A183,L$1)</f>
        <v>Financial</v>
      </c>
      <c r="M183" s="1"/>
    </row>
    <row r="184" spans="1:13" x14ac:dyDescent="0.2">
      <c r="A184" s="4" t="s">
        <v>992</v>
      </c>
      <c r="B184" s="4" t="s">
        <v>993</v>
      </c>
      <c r="C184" s="7">
        <v>355769984</v>
      </c>
      <c r="D184" s="7">
        <v>157326256</v>
      </c>
      <c r="E184" s="6">
        <f t="shared" si="4"/>
        <v>1.2613516208000273</v>
      </c>
      <c r="F184" s="6">
        <v>0.58999997377395597</v>
      </c>
      <c r="G184" s="6">
        <v>0.181999996304512</v>
      </c>
      <c r="H184" s="6">
        <f t="shared" si="5"/>
        <v>2.2417581634826065</v>
      </c>
      <c r="I184" s="6">
        <v>19.611293792724599</v>
      </c>
      <c r="J184" s="4" t="str">
        <f>_xll.BDP($A184,K$1)</f>
        <v>Applications Software</v>
      </c>
      <c r="K184" s="4" t="str">
        <f>_xll.BDP($A184,L$1)</f>
        <v>Technology</v>
      </c>
      <c r="L184" s="4" t="str">
        <f>_xll.BDP($A184,L$1)</f>
        <v>Technology</v>
      </c>
      <c r="M184" s="1"/>
    </row>
    <row r="185" spans="1:13" x14ac:dyDescent="0.2">
      <c r="A185" s="4" t="s">
        <v>1068</v>
      </c>
      <c r="B185" s="4" t="s">
        <v>1069</v>
      </c>
      <c r="C185" s="7">
        <v>572674176</v>
      </c>
      <c r="D185" s="7">
        <v>1034133056</v>
      </c>
      <c r="E185" s="6">
        <f t="shared" si="4"/>
        <v>-0.44622776278413445</v>
      </c>
      <c r="F185" s="6">
        <v>0.47312922757492898</v>
      </c>
      <c r="G185" s="6">
        <v>0.14599999785423301</v>
      </c>
      <c r="H185" s="6">
        <f t="shared" si="5"/>
        <v>2.2406111954008598</v>
      </c>
      <c r="I185" s="6">
        <v>2.0248930454254199</v>
      </c>
      <c r="J185" s="4" t="str">
        <f>_xll.BDP($A185,K$1)</f>
        <v>Distribution/Wholesale</v>
      </c>
      <c r="K185" s="4" t="str">
        <f>_xll.BDP($A185,L$1)</f>
        <v>Consumer, Cyclical</v>
      </c>
      <c r="L185" s="4" t="str">
        <f>_xll.BDP($A185,L$1)</f>
        <v>Consumer, Cyclical</v>
      </c>
      <c r="M185" s="1"/>
    </row>
    <row r="186" spans="1:13" x14ac:dyDescent="0.2">
      <c r="A186" s="4" t="s">
        <v>300</v>
      </c>
      <c r="B186" s="4" t="s">
        <v>301</v>
      </c>
      <c r="C186" s="7">
        <v>2860033792</v>
      </c>
      <c r="D186" s="7">
        <v>1407190784</v>
      </c>
      <c r="E186" s="6">
        <f t="shared" si="4"/>
        <v>1.0324420999050545</v>
      </c>
      <c r="F186" s="6">
        <v>5</v>
      </c>
      <c r="G186" s="6">
        <v>1.54999995231628</v>
      </c>
      <c r="H186" s="6">
        <f t="shared" si="5"/>
        <v>2.2258065508506171</v>
      </c>
      <c r="I186" s="6">
        <v>37.278434753417997</v>
      </c>
      <c r="J186" s="4" t="str">
        <f>_xll.BDP($A186,K$1)</f>
        <v>Containers-Paper/Plastic</v>
      </c>
      <c r="K186" s="4" t="str">
        <f>_xll.BDP($A186,L$1)</f>
        <v>Industrial</v>
      </c>
      <c r="L186" s="4" t="str">
        <f>_xll.BDP($A186,L$1)</f>
        <v>Industrial</v>
      </c>
      <c r="M186" s="1"/>
    </row>
    <row r="187" spans="1:13" x14ac:dyDescent="0.2">
      <c r="A187" s="4" t="s">
        <v>1168</v>
      </c>
      <c r="B187" s="4" t="s">
        <v>1169</v>
      </c>
      <c r="C187" s="7">
        <v>187273712</v>
      </c>
      <c r="D187" s="7">
        <v>525108512</v>
      </c>
      <c r="E187" s="6">
        <f t="shared" si="4"/>
        <v>-0.64336188098203984</v>
      </c>
      <c r="F187" s="6">
        <v>0.31717981239665399</v>
      </c>
      <c r="G187" s="6">
        <v>0.10000000149011599</v>
      </c>
      <c r="H187" s="6">
        <f t="shared" si="5"/>
        <v>2.1717980767030696</v>
      </c>
      <c r="I187" s="6"/>
      <c r="J187" s="4" t="str">
        <f>_xll.BDP($A187,K$1)</f>
        <v>Computers-Integrated Sys</v>
      </c>
      <c r="K187" s="4" t="str">
        <f>_xll.BDP($A187,L$1)</f>
        <v>Technology</v>
      </c>
      <c r="L187" s="4" t="str">
        <f>_xll.BDP($A187,L$1)</f>
        <v>Technology</v>
      </c>
      <c r="M187" s="1"/>
    </row>
    <row r="188" spans="1:13" x14ac:dyDescent="0.2">
      <c r="A188" s="4" t="s">
        <v>196</v>
      </c>
      <c r="B188" s="4" t="s">
        <v>197</v>
      </c>
      <c r="C188" s="7">
        <v>70312592</v>
      </c>
      <c r="D188" s="7">
        <v>2706100736</v>
      </c>
      <c r="E188" s="6">
        <f t="shared" si="4"/>
        <v>-0.97401700865580787</v>
      </c>
      <c r="F188" s="6">
        <v>9.4565215336302693</v>
      </c>
      <c r="G188" s="6">
        <v>3.0499999523162802</v>
      </c>
      <c r="H188" s="6">
        <f t="shared" si="5"/>
        <v>2.1004989119585544</v>
      </c>
      <c r="I188" s="6">
        <v>2.26067090034485</v>
      </c>
      <c r="J188" s="4" t="str">
        <f>_xll.BDP($A188,K$1)</f>
        <v>Real Estate Oper/Develop</v>
      </c>
      <c r="K188" s="4" t="str">
        <f>_xll.BDP($A188,L$1)</f>
        <v>Financial</v>
      </c>
      <c r="L188" s="4" t="str">
        <f>_xll.BDP($A188,L$1)</f>
        <v>Financial</v>
      </c>
      <c r="M188" s="1"/>
    </row>
    <row r="189" spans="1:13" x14ac:dyDescent="0.2">
      <c r="A189" s="4" t="s">
        <v>504</v>
      </c>
      <c r="B189" s="4" t="s">
        <v>505</v>
      </c>
      <c r="C189" s="7">
        <v>406506016</v>
      </c>
      <c r="D189" s="7">
        <v>1227600000</v>
      </c>
      <c r="E189" s="6">
        <f t="shared" si="4"/>
        <v>-0.6688611795373085</v>
      </c>
      <c r="F189" s="6">
        <v>1.8897274446649399</v>
      </c>
      <c r="G189" s="6">
        <v>0.62000000476837203</v>
      </c>
      <c r="H189" s="6">
        <f t="shared" si="5"/>
        <v>2.0479474679535361</v>
      </c>
      <c r="I189" s="6"/>
      <c r="J189" s="4" t="str">
        <f>_xll.BDP($A189,K$1)</f>
        <v>Metal-Aluminum</v>
      </c>
      <c r="K189" s="4" t="str">
        <f>_xll.BDP($A189,L$1)</f>
        <v>Basic Materials</v>
      </c>
      <c r="L189" s="4" t="str">
        <f>_xll.BDP($A189,L$1)</f>
        <v>Basic Materials</v>
      </c>
      <c r="M189" s="1"/>
    </row>
    <row r="190" spans="1:13" x14ac:dyDescent="0.2">
      <c r="A190" s="4" t="s">
        <v>546</v>
      </c>
      <c r="B190" s="4" t="s">
        <v>547</v>
      </c>
      <c r="C190" s="7">
        <v>225224992</v>
      </c>
      <c r="D190" s="7">
        <v>1080417664</v>
      </c>
      <c r="E190" s="6">
        <f t="shared" si="4"/>
        <v>-0.79153895803021601</v>
      </c>
      <c r="F190" s="6">
        <v>1.7785670153575901</v>
      </c>
      <c r="G190" s="6">
        <v>0.60000002384185802</v>
      </c>
      <c r="H190" s="6">
        <f t="shared" si="5"/>
        <v>1.9642782411394819</v>
      </c>
      <c r="I190" s="6"/>
      <c r="J190" s="4" t="str">
        <f>_xll.BDP($A190,K$1)</f>
        <v>Food-Wholesale/Distrib</v>
      </c>
      <c r="K190" s="4" t="str">
        <f>_xll.BDP($A190,L$1)</f>
        <v>Consumer, Non-cyclical</v>
      </c>
      <c r="L190" s="4" t="str">
        <f>_xll.BDP($A190,L$1)</f>
        <v>Consumer, Non-cyclical</v>
      </c>
      <c r="M190" s="1"/>
    </row>
    <row r="191" spans="1:13" x14ac:dyDescent="0.2">
      <c r="A191" s="4" t="s">
        <v>870</v>
      </c>
      <c r="B191" s="4" t="s">
        <v>871</v>
      </c>
      <c r="C191" s="7">
        <v>206064000</v>
      </c>
      <c r="D191" s="7">
        <v>1247495296</v>
      </c>
      <c r="E191" s="6">
        <f t="shared" si="4"/>
        <v>-0.83481781401442656</v>
      </c>
      <c r="F191" s="6">
        <v>0.74142866946172703</v>
      </c>
      <c r="G191" s="6">
        <v>0.25499999523162797</v>
      </c>
      <c r="H191" s="6">
        <f t="shared" si="5"/>
        <v>1.9075634640238093</v>
      </c>
      <c r="I191" s="6">
        <v>3.4240596294403098</v>
      </c>
      <c r="J191" s="4" t="str">
        <f>_xll.BDP($A191,K$1)</f>
        <v>Commercial Services</v>
      </c>
      <c r="K191" s="4" t="str">
        <f>_xll.BDP($A191,L$1)</f>
        <v>Consumer, Non-cyclical</v>
      </c>
      <c r="L191" s="4" t="str">
        <f>_xll.BDP($A191,L$1)</f>
        <v>Consumer, Non-cyclical</v>
      </c>
      <c r="M191" s="1"/>
    </row>
    <row r="192" spans="1:13" x14ac:dyDescent="0.2">
      <c r="A192" s="4" t="s">
        <v>1062</v>
      </c>
      <c r="B192" s="4" t="s">
        <v>1063</v>
      </c>
      <c r="C192" s="7">
        <v>532687424</v>
      </c>
      <c r="D192" s="7">
        <v>1205918080</v>
      </c>
      <c r="E192" s="6">
        <f t="shared" si="4"/>
        <v>-0.55827229657258304</v>
      </c>
      <c r="F192" s="6">
        <v>0.477685224605359</v>
      </c>
      <c r="G192" s="6">
        <v>0.16599999368190799</v>
      </c>
      <c r="H192" s="6">
        <f t="shared" si="5"/>
        <v>1.8776219444966218</v>
      </c>
      <c r="I192" s="6"/>
      <c r="J192" s="4" t="str">
        <f>_xll.BDP($A192,K$1)</f>
        <v>Transport-Services</v>
      </c>
      <c r="K192" s="4" t="str">
        <f>_xll.BDP($A192,L$1)</f>
        <v>Industrial</v>
      </c>
      <c r="L192" s="4" t="str">
        <f>_xll.BDP($A192,L$1)</f>
        <v>Industrial</v>
      </c>
      <c r="M192" s="1"/>
    </row>
    <row r="193" spans="1:13" x14ac:dyDescent="0.2">
      <c r="A193" s="4" t="s">
        <v>1000</v>
      </c>
      <c r="B193" s="4" t="s">
        <v>1001</v>
      </c>
      <c r="C193" s="7">
        <v>564300032</v>
      </c>
      <c r="D193" s="7">
        <v>765190784</v>
      </c>
      <c r="E193" s="6">
        <f t="shared" si="4"/>
        <v>-0.26253681591648648</v>
      </c>
      <c r="F193" s="6">
        <v>0.56999999284744296</v>
      </c>
      <c r="G193" s="6">
        <v>0.20499999821186099</v>
      </c>
      <c r="H193" s="6">
        <f t="shared" si="5"/>
        <v>1.7804877942406909</v>
      </c>
      <c r="I193" s="6"/>
      <c r="J193" s="4" t="str">
        <f>_xll.BDP($A193,K$1)</f>
        <v>Oil-Field Services</v>
      </c>
      <c r="K193" s="4" t="str">
        <f>_xll.BDP($A193,L$1)</f>
        <v>Energy</v>
      </c>
      <c r="L193" s="4" t="str">
        <f>_xll.BDP($A193,L$1)</f>
        <v>Energy</v>
      </c>
      <c r="M193" s="1"/>
    </row>
    <row r="194" spans="1:13" x14ac:dyDescent="0.2">
      <c r="A194" s="4" t="s">
        <v>894</v>
      </c>
      <c r="B194" s="4" t="s">
        <v>895</v>
      </c>
      <c r="C194" s="7">
        <v>1574564480</v>
      </c>
      <c r="D194" s="7">
        <v>675998208</v>
      </c>
      <c r="E194" s="6">
        <f t="shared" ref="E194:E257" si="6">C194/D194-1</f>
        <v>1.3292435710125434</v>
      </c>
      <c r="F194" s="6">
        <v>0.71872657978117005</v>
      </c>
      <c r="G194" s="6">
        <v>0.259999990463257</v>
      </c>
      <c r="H194" s="6">
        <f t="shared" ref="H194:H257" si="7">F194/G194-1</f>
        <v>1.7643331005534786</v>
      </c>
      <c r="I194" s="6"/>
      <c r="J194" s="4" t="str">
        <f>_xll.BDP($A194,K$1)</f>
        <v>Miscellaneous Manufactur</v>
      </c>
      <c r="K194" s="4" t="str">
        <f>_xll.BDP($A194,L$1)</f>
        <v>Industrial</v>
      </c>
      <c r="L194" s="4" t="str">
        <f>_xll.BDP($A194,L$1)</f>
        <v>Industrial</v>
      </c>
      <c r="M194" s="1"/>
    </row>
    <row r="195" spans="1:13" x14ac:dyDescent="0.2">
      <c r="A195" s="4" t="s">
        <v>1064</v>
      </c>
      <c r="B195" s="4" t="s">
        <v>1065</v>
      </c>
      <c r="C195" s="7">
        <v>167128048</v>
      </c>
      <c r="D195" s="7">
        <v>500489248</v>
      </c>
      <c r="E195" s="6">
        <f t="shared" si="6"/>
        <v>-0.66607065253078124</v>
      </c>
      <c r="F195" s="6">
        <v>0.47600001096725503</v>
      </c>
      <c r="G195" s="6">
        <v>0.17399999499321001</v>
      </c>
      <c r="H195" s="6">
        <f t="shared" si="7"/>
        <v>1.735632325655124</v>
      </c>
      <c r="I195" s="6"/>
      <c r="J195" s="4" t="str">
        <f>_xll.BDP($A195,K$1)</f>
        <v>Networking Products</v>
      </c>
      <c r="K195" s="4" t="str">
        <f>_xll.BDP($A195,L$1)</f>
        <v>Communications</v>
      </c>
      <c r="L195" s="4" t="str">
        <f>_xll.BDP($A195,L$1)</f>
        <v>Communications</v>
      </c>
      <c r="M195" s="1"/>
    </row>
    <row r="196" spans="1:13" x14ac:dyDescent="0.2">
      <c r="A196" s="4" t="s">
        <v>812</v>
      </c>
      <c r="B196" s="4" t="s">
        <v>813</v>
      </c>
      <c r="C196" s="7">
        <v>106543776</v>
      </c>
      <c r="D196" s="7">
        <v>8261092864</v>
      </c>
      <c r="E196" s="6">
        <f t="shared" si="6"/>
        <v>-0.9871029441559368</v>
      </c>
      <c r="F196" s="6">
        <v>0.85911004107177302</v>
      </c>
      <c r="G196" s="6">
        <v>0.31499999761581399</v>
      </c>
      <c r="H196" s="6">
        <f t="shared" si="7"/>
        <v>1.7273334843626773</v>
      </c>
      <c r="I196" s="6">
        <v>5.9316997528076199</v>
      </c>
      <c r="J196" s="4" t="str">
        <f>_xll.BDP($A196,K$1)</f>
        <v>Oil Comp-Explor&amp;Prodtn</v>
      </c>
      <c r="K196" s="4" t="str">
        <f>_xll.BDP($A196,L$1)</f>
        <v>Energy</v>
      </c>
      <c r="L196" s="4" t="str">
        <f>_xll.BDP($A196,L$1)</f>
        <v>Energy</v>
      </c>
      <c r="M196" s="1"/>
    </row>
    <row r="197" spans="1:13" x14ac:dyDescent="0.2">
      <c r="A197" s="4" t="s">
        <v>408</v>
      </c>
      <c r="B197" s="4" t="s">
        <v>409</v>
      </c>
      <c r="C197" s="7">
        <v>24934000</v>
      </c>
      <c r="D197" s="7">
        <v>11006580</v>
      </c>
      <c r="E197" s="6">
        <f t="shared" si="6"/>
        <v>1.2653721682847898</v>
      </c>
      <c r="F197" s="6">
        <v>2.7999999523162802</v>
      </c>
      <c r="G197" s="6">
        <v>1.0299999713897701</v>
      </c>
      <c r="H197" s="6">
        <f t="shared" si="7"/>
        <v>1.7184466311569548</v>
      </c>
      <c r="I197" s="6"/>
      <c r="J197" s="4" t="str">
        <f>_xll.BDP($A197,K$1)</f>
        <v>Investment Companies</v>
      </c>
      <c r="K197" s="4" t="str">
        <f>_xll.BDP($A197,L$1)</f>
        <v>Financial</v>
      </c>
      <c r="L197" s="4" t="str">
        <f>_xll.BDP($A197,L$1)</f>
        <v>Financial</v>
      </c>
      <c r="M197" s="1"/>
    </row>
    <row r="198" spans="1:13" x14ac:dyDescent="0.2">
      <c r="A198" s="4" t="s">
        <v>810</v>
      </c>
      <c r="B198" s="4" t="s">
        <v>811</v>
      </c>
      <c r="C198" s="7">
        <v>259806000</v>
      </c>
      <c r="D198" s="7">
        <v>293689408</v>
      </c>
      <c r="E198" s="6">
        <f t="shared" si="6"/>
        <v>-0.1153715696822134</v>
      </c>
      <c r="F198" s="6">
        <v>0.86000001430511497</v>
      </c>
      <c r="G198" s="6">
        <v>0.31999999284744302</v>
      </c>
      <c r="H198" s="6">
        <f t="shared" si="7"/>
        <v>1.6875001047737892</v>
      </c>
      <c r="I198" s="6"/>
      <c r="J198" s="4" t="str">
        <f>_xll.BDP($A198,K$1)</f>
        <v>Distribution/Wholesale</v>
      </c>
      <c r="K198" s="4" t="str">
        <f>_xll.BDP($A198,L$1)</f>
        <v>Consumer, Cyclical</v>
      </c>
      <c r="L198" s="4" t="str">
        <f>_xll.BDP($A198,L$1)</f>
        <v>Consumer, Cyclical</v>
      </c>
      <c r="M198" s="1"/>
    </row>
    <row r="199" spans="1:13" x14ac:dyDescent="0.2">
      <c r="A199" s="4" t="s">
        <v>252</v>
      </c>
      <c r="B199" s="4" t="s">
        <v>253</v>
      </c>
      <c r="C199" s="7">
        <v>49095356</v>
      </c>
      <c r="D199" s="7">
        <v>8504664576</v>
      </c>
      <c r="E199" s="6">
        <f t="shared" si="6"/>
        <v>-0.9942272437012335</v>
      </c>
      <c r="F199" s="6">
        <v>6.3354395504314702</v>
      </c>
      <c r="G199" s="6">
        <v>2.3699998855590798</v>
      </c>
      <c r="H199" s="6">
        <f t="shared" si="7"/>
        <v>1.673181373988526</v>
      </c>
      <c r="I199" s="6"/>
      <c r="J199" s="4" t="str">
        <f>_xll.BDP($A199,K$1)</f>
        <v>Finance-Invest Bnkr/Brkr</v>
      </c>
      <c r="K199" s="4" t="str">
        <f>_xll.BDP($A199,L$1)</f>
        <v>Financial</v>
      </c>
      <c r="L199" s="4" t="str">
        <f>_xll.BDP($A199,L$1)</f>
        <v>Financial</v>
      </c>
      <c r="M199" s="1"/>
    </row>
    <row r="200" spans="1:13" x14ac:dyDescent="0.2">
      <c r="A200" s="4" t="s">
        <v>572</v>
      </c>
      <c r="B200" s="4" t="s">
        <v>573</v>
      </c>
      <c r="C200" s="7">
        <v>298776800</v>
      </c>
      <c r="D200" s="7">
        <v>806226304</v>
      </c>
      <c r="E200" s="6">
        <f t="shared" si="6"/>
        <v>-0.62941323234226809</v>
      </c>
      <c r="F200" s="6">
        <v>1.6016996828868999</v>
      </c>
      <c r="G200" s="6">
        <v>0.61000001430511497</v>
      </c>
      <c r="H200" s="6">
        <f t="shared" si="7"/>
        <v>1.625737123484309</v>
      </c>
      <c r="I200" s="6"/>
      <c r="J200" s="4" t="str">
        <f>_xll.BDP($A200,K$1)</f>
        <v>Apparel Manufacturers</v>
      </c>
      <c r="K200" s="4" t="str">
        <f>_xll.BDP($A200,L$1)</f>
        <v>Consumer, Cyclical</v>
      </c>
      <c r="L200" s="4" t="str">
        <f>_xll.BDP($A200,L$1)</f>
        <v>Consumer, Cyclical</v>
      </c>
      <c r="M200" s="1"/>
    </row>
    <row r="201" spans="1:13" x14ac:dyDescent="0.2">
      <c r="A201" s="4" t="s">
        <v>944</v>
      </c>
      <c r="B201" s="4" t="s">
        <v>945</v>
      </c>
      <c r="C201" s="7">
        <v>451604064</v>
      </c>
      <c r="D201" s="7">
        <v>840970944</v>
      </c>
      <c r="E201" s="6">
        <f t="shared" si="6"/>
        <v>-0.46299682858008473</v>
      </c>
      <c r="F201" s="6">
        <v>0.66904552623599001</v>
      </c>
      <c r="G201" s="6">
        <v>0.25499999523162797</v>
      </c>
      <c r="H201" s="6">
        <f t="shared" si="7"/>
        <v>1.6237079950855131</v>
      </c>
      <c r="I201" s="6"/>
      <c r="J201" s="4" t="str">
        <f>_xll.BDP($A201,K$1)</f>
        <v>Multimedia</v>
      </c>
      <c r="K201" s="4" t="str">
        <f>_xll.BDP($A201,L$1)</f>
        <v>Communications</v>
      </c>
      <c r="L201" s="4" t="str">
        <f>_xll.BDP($A201,L$1)</f>
        <v>Communications</v>
      </c>
      <c r="M201" s="1"/>
    </row>
    <row r="202" spans="1:13" x14ac:dyDescent="0.2">
      <c r="A202" s="4" t="s">
        <v>906</v>
      </c>
      <c r="B202" s="4" t="s">
        <v>907</v>
      </c>
      <c r="C202" s="7">
        <v>237000000</v>
      </c>
      <c r="D202" s="7">
        <v>2174109184</v>
      </c>
      <c r="E202" s="6">
        <f t="shared" si="6"/>
        <v>-0.89098983540285714</v>
      </c>
      <c r="F202" s="6">
        <v>0.70347567020014101</v>
      </c>
      <c r="G202" s="6">
        <v>0.270000010728836</v>
      </c>
      <c r="H202" s="6">
        <f t="shared" si="7"/>
        <v>1.6054653416538174</v>
      </c>
      <c r="I202" s="6">
        <v>6.7994666099548304</v>
      </c>
      <c r="J202" s="4" t="str">
        <f>_xll.BDP($A202,K$1)</f>
        <v>Diversified Finan Serv</v>
      </c>
      <c r="K202" s="4" t="str">
        <f>_xll.BDP($A202,L$1)</f>
        <v>Financial</v>
      </c>
      <c r="L202" s="4" t="str">
        <f>_xll.BDP($A202,L$1)</f>
        <v>Financial</v>
      </c>
      <c r="M202" s="1"/>
    </row>
    <row r="203" spans="1:13" x14ac:dyDescent="0.2">
      <c r="A203" s="4" t="s">
        <v>482</v>
      </c>
      <c r="B203" s="4" t="s">
        <v>483</v>
      </c>
      <c r="C203" s="7">
        <v>121800000</v>
      </c>
      <c r="D203" s="7">
        <v>541555904</v>
      </c>
      <c r="E203" s="6">
        <f t="shared" si="6"/>
        <v>-0.775092471339764</v>
      </c>
      <c r="F203" s="6">
        <v>2.0299999415874499</v>
      </c>
      <c r="G203" s="6">
        <v>0.77999997138977095</v>
      </c>
      <c r="H203" s="6">
        <f t="shared" si="7"/>
        <v>1.6025641231376992</v>
      </c>
      <c r="I203" s="6"/>
      <c r="J203" s="4" t="str">
        <f>_xll.BDP($A203,K$1)</f>
        <v>Retail-Restaurants</v>
      </c>
      <c r="K203" s="4" t="str">
        <f>_xll.BDP($A203,L$1)</f>
        <v>Consumer, Cyclical</v>
      </c>
      <c r="L203" s="4" t="str">
        <f>_xll.BDP($A203,L$1)</f>
        <v>Consumer, Cyclical</v>
      </c>
      <c r="M203" s="1"/>
    </row>
    <row r="204" spans="1:13" x14ac:dyDescent="0.2">
      <c r="A204" s="4" t="s">
        <v>128</v>
      </c>
      <c r="B204" s="4" t="s">
        <v>129</v>
      </c>
      <c r="C204" s="7">
        <v>8200000</v>
      </c>
      <c r="D204" s="7">
        <v>3177433344</v>
      </c>
      <c r="E204" s="6">
        <f t="shared" si="6"/>
        <v>-0.99741930070209528</v>
      </c>
      <c r="F204" s="6">
        <v>17.8991556439227</v>
      </c>
      <c r="G204" s="6">
        <v>6.9800000190734899</v>
      </c>
      <c r="H204" s="6">
        <f t="shared" si="7"/>
        <v>1.5643489391134122</v>
      </c>
      <c r="I204" s="6"/>
      <c r="J204" s="4" t="str">
        <f>_xll.BDP($A204,K$1)</f>
        <v>Cosmetics&amp;Toiletries</v>
      </c>
      <c r="K204" s="4" t="str">
        <f>_xll.BDP($A204,L$1)</f>
        <v>Consumer, Non-cyclical</v>
      </c>
      <c r="L204" s="4" t="str">
        <f>_xll.BDP($A204,L$1)</f>
        <v>Consumer, Non-cyclical</v>
      </c>
      <c r="M204" s="1"/>
    </row>
    <row r="205" spans="1:13" x14ac:dyDescent="0.2">
      <c r="A205" s="4" t="s">
        <v>536</v>
      </c>
      <c r="B205" s="4" t="s">
        <v>537</v>
      </c>
      <c r="C205" s="7">
        <v>611841920</v>
      </c>
      <c r="D205" s="7">
        <v>973459776</v>
      </c>
      <c r="E205" s="6">
        <f t="shared" si="6"/>
        <v>-0.37147693712205321</v>
      </c>
      <c r="F205" s="6">
        <v>1.7919135279083001</v>
      </c>
      <c r="G205" s="6">
        <v>0.69999998807907104</v>
      </c>
      <c r="H205" s="6">
        <f t="shared" si="7"/>
        <v>1.5598765120348657</v>
      </c>
      <c r="I205" s="6"/>
      <c r="J205" s="4" t="str">
        <f>_xll.BDP($A205,K$1)</f>
        <v>Publishing-Periodicals</v>
      </c>
      <c r="K205" s="4" t="str">
        <f>_xll.BDP($A205,L$1)</f>
        <v>Communications</v>
      </c>
      <c r="L205" s="4" t="str">
        <f>_xll.BDP($A205,L$1)</f>
        <v>Communications</v>
      </c>
      <c r="M205" s="1"/>
    </row>
    <row r="206" spans="1:13" x14ac:dyDescent="0.2">
      <c r="A206" s="4" t="s">
        <v>922</v>
      </c>
      <c r="B206" s="4" t="s">
        <v>923</v>
      </c>
      <c r="C206" s="7">
        <v>245000000</v>
      </c>
      <c r="D206" s="7">
        <v>426853984</v>
      </c>
      <c r="E206" s="6">
        <f t="shared" si="6"/>
        <v>-0.42603323575867103</v>
      </c>
      <c r="F206" s="6">
        <v>0.69999998807907104</v>
      </c>
      <c r="G206" s="6">
        <v>0.28000000119209301</v>
      </c>
      <c r="H206" s="6">
        <f t="shared" si="7"/>
        <v>1.4999999467815663</v>
      </c>
      <c r="I206" s="6">
        <v>105.714965820313</v>
      </c>
      <c r="J206" s="4" t="str">
        <f>_xll.BDP($A206,K$1)</f>
        <v>Computers-Integrated Sys</v>
      </c>
      <c r="K206" s="4" t="str">
        <f>_xll.BDP($A206,L$1)</f>
        <v>Technology</v>
      </c>
      <c r="L206" s="4" t="str">
        <f>_xll.BDP($A206,L$1)</f>
        <v>Technology</v>
      </c>
      <c r="M206" s="1"/>
    </row>
    <row r="207" spans="1:13" x14ac:dyDescent="0.2">
      <c r="A207" s="4" t="s">
        <v>648</v>
      </c>
      <c r="B207" s="4" t="s">
        <v>649</v>
      </c>
      <c r="C207" s="7">
        <v>143577376</v>
      </c>
      <c r="D207" s="7">
        <v>415610848</v>
      </c>
      <c r="E207" s="6">
        <f t="shared" si="6"/>
        <v>-0.65453891136162068</v>
      </c>
      <c r="F207" s="6">
        <v>1.2424264607737201</v>
      </c>
      <c r="G207" s="6">
        <v>0.5</v>
      </c>
      <c r="H207" s="6">
        <f t="shared" si="7"/>
        <v>1.4848529215474402</v>
      </c>
      <c r="I207" s="6"/>
      <c r="J207" s="4" t="str">
        <f>_xll.BDP($A207,K$1)</f>
        <v>Internet Content-Entmnt</v>
      </c>
      <c r="K207" s="4" t="str">
        <f>_xll.BDP($A207,L$1)</f>
        <v>Communications</v>
      </c>
      <c r="L207" s="4" t="str">
        <f>_xll.BDP($A207,L$1)</f>
        <v>Communications</v>
      </c>
      <c r="M207" s="1"/>
    </row>
    <row r="208" spans="1:13" x14ac:dyDescent="0.2">
      <c r="A208" s="4" t="s">
        <v>1344</v>
      </c>
      <c r="B208" s="4" t="s">
        <v>1345</v>
      </c>
      <c r="C208" s="7">
        <v>27536136</v>
      </c>
      <c r="D208" s="7">
        <v>1107676032</v>
      </c>
      <c r="E208" s="6">
        <f t="shared" si="6"/>
        <v>-0.97514062306622162</v>
      </c>
      <c r="F208" s="6">
        <v>0.19884037223109099</v>
      </c>
      <c r="G208" s="6">
        <v>8.3999998867511694E-2</v>
      </c>
      <c r="H208" s="6">
        <f t="shared" si="7"/>
        <v>1.3671473203792579</v>
      </c>
      <c r="I208" s="6"/>
      <c r="J208" s="4" t="str">
        <f>_xll.BDP($A208,K$1)</f>
        <v>Building&amp;Construct-Misc</v>
      </c>
      <c r="K208" s="4" t="str">
        <f>_xll.BDP($A208,L$1)</f>
        <v>Industrial</v>
      </c>
      <c r="L208" s="4" t="str">
        <f>_xll.BDP($A208,L$1)</f>
        <v>Industrial</v>
      </c>
      <c r="M208" s="1"/>
    </row>
    <row r="209" spans="1:13" x14ac:dyDescent="0.2">
      <c r="A209" s="4" t="s">
        <v>1074</v>
      </c>
      <c r="B209" s="4" t="s">
        <v>1075</v>
      </c>
      <c r="C209" s="7">
        <v>840906560</v>
      </c>
      <c r="D209" s="7">
        <v>1013346048</v>
      </c>
      <c r="E209" s="6">
        <f t="shared" si="6"/>
        <v>-0.17016841220265955</v>
      </c>
      <c r="F209" s="6">
        <v>0.46709291264427499</v>
      </c>
      <c r="G209" s="6">
        <v>0.202000007033348</v>
      </c>
      <c r="H209" s="6">
        <f t="shared" si="7"/>
        <v>1.3123410711919581</v>
      </c>
      <c r="I209" s="6"/>
      <c r="J209" s="4" t="str">
        <f>_xll.BDP($A209,K$1)</f>
        <v>Metal Products-Distrib</v>
      </c>
      <c r="K209" s="4" t="str">
        <f>_xll.BDP($A209,L$1)</f>
        <v>Industrial</v>
      </c>
      <c r="L209" s="4" t="str">
        <f>_xll.BDP($A209,L$1)</f>
        <v>Industrial</v>
      </c>
      <c r="M209" s="1"/>
    </row>
    <row r="210" spans="1:13" x14ac:dyDescent="0.2">
      <c r="A210" s="4" t="s">
        <v>580</v>
      </c>
      <c r="B210" s="4" t="s">
        <v>581</v>
      </c>
      <c r="C210" s="7">
        <v>484622944</v>
      </c>
      <c r="D210" s="7">
        <v>2585596928</v>
      </c>
      <c r="E210" s="6">
        <f t="shared" si="6"/>
        <v>-0.81256825503159014</v>
      </c>
      <c r="F210" s="6">
        <v>1.5133332313385599</v>
      </c>
      <c r="G210" s="6">
        <v>0.66000002622604403</v>
      </c>
      <c r="H210" s="6">
        <f t="shared" si="7"/>
        <v>1.2929290472789421</v>
      </c>
      <c r="I210" s="6">
        <v>3.9028944969177202</v>
      </c>
      <c r="J210" s="4" t="str">
        <f>_xll.BDP($A210,K$1)</f>
        <v>Real Estate Oper/Develop</v>
      </c>
      <c r="K210" s="4" t="str">
        <f>_xll.BDP($A210,L$1)</f>
        <v>Financial</v>
      </c>
      <c r="L210" s="4" t="str">
        <f>_xll.BDP($A210,L$1)</f>
        <v>Financial</v>
      </c>
      <c r="M210" s="1"/>
    </row>
    <row r="211" spans="1:13" x14ac:dyDescent="0.2">
      <c r="A211" s="4" t="s">
        <v>1296</v>
      </c>
      <c r="B211" s="4" t="s">
        <v>1297</v>
      </c>
      <c r="C211" s="7">
        <v>1184727552</v>
      </c>
      <c r="D211" s="7">
        <v>3203888896</v>
      </c>
      <c r="E211" s="6">
        <f t="shared" si="6"/>
        <v>-0.63022202377894199</v>
      </c>
      <c r="F211" s="6">
        <v>0.228857248621057</v>
      </c>
      <c r="G211" s="6">
        <v>0.10000000149011599</v>
      </c>
      <c r="H211" s="6">
        <f t="shared" si="7"/>
        <v>1.2885724521081858</v>
      </c>
      <c r="I211" s="6">
        <v>0.52694255113601696</v>
      </c>
      <c r="J211" s="4" t="str">
        <f>_xll.BDP($A211,K$1)</f>
        <v>Oil Refining&amp;Marketing</v>
      </c>
      <c r="K211" s="4" t="str">
        <f>_xll.BDP($A211,L$1)</f>
        <v>Energy</v>
      </c>
      <c r="L211" s="4" t="str">
        <f>_xll.BDP($A211,L$1)</f>
        <v>Energy</v>
      </c>
      <c r="M211" s="1"/>
    </row>
    <row r="212" spans="1:13" x14ac:dyDescent="0.2">
      <c r="A212" s="4" t="s">
        <v>790</v>
      </c>
      <c r="B212" s="4" t="s">
        <v>791</v>
      </c>
      <c r="C212" s="7">
        <v>118674528</v>
      </c>
      <c r="D212" s="7">
        <v>455477888</v>
      </c>
      <c r="E212" s="6">
        <f t="shared" si="6"/>
        <v>-0.73945051751886581</v>
      </c>
      <c r="F212" s="6">
        <v>0.90440675369600598</v>
      </c>
      <c r="G212" s="6">
        <v>0.40000000596046398</v>
      </c>
      <c r="H212" s="6">
        <f t="shared" si="7"/>
        <v>1.2610168505482413</v>
      </c>
      <c r="I212" s="6"/>
      <c r="J212" s="4" t="str">
        <f>_xll.BDP($A212,K$1)</f>
        <v>Retail-Hypermarkets</v>
      </c>
      <c r="K212" s="4" t="str">
        <f>_xll.BDP($A212,L$1)</f>
        <v>Consumer, Cyclical</v>
      </c>
      <c r="L212" s="4" t="str">
        <f>_xll.BDP($A212,L$1)</f>
        <v>Consumer, Cyclical</v>
      </c>
      <c r="M212" s="1"/>
    </row>
    <row r="213" spans="1:13" x14ac:dyDescent="0.2">
      <c r="A213" s="4" t="s">
        <v>402</v>
      </c>
      <c r="B213" s="4" t="s">
        <v>403</v>
      </c>
      <c r="C213" s="7">
        <v>419439296</v>
      </c>
      <c r="D213" s="7">
        <v>2722656000</v>
      </c>
      <c r="E213" s="6">
        <f t="shared" si="6"/>
        <v>-0.84594480683567808</v>
      </c>
      <c r="F213" s="6">
        <v>2.9623771177142899</v>
      </c>
      <c r="G213" s="6">
        <v>1.3400000333786</v>
      </c>
      <c r="H213" s="6">
        <f t="shared" si="7"/>
        <v>1.2107291372561542</v>
      </c>
      <c r="I213" s="6">
        <v>25.174720764160199</v>
      </c>
      <c r="J213" s="4" t="str">
        <f>_xll.BDP($A213,K$1)</f>
        <v>Audio/Video Products</v>
      </c>
      <c r="K213" s="4" t="str">
        <f>_xll.BDP($A213,L$1)</f>
        <v>Consumer, Cyclical</v>
      </c>
      <c r="L213" s="4" t="str">
        <f>_xll.BDP($A213,L$1)</f>
        <v>Consumer, Cyclical</v>
      </c>
      <c r="M213" s="1"/>
    </row>
    <row r="214" spans="1:13" x14ac:dyDescent="0.2">
      <c r="A214" s="4" t="s">
        <v>1112</v>
      </c>
      <c r="B214" s="4" t="s">
        <v>1113</v>
      </c>
      <c r="C214" s="7">
        <v>947051008</v>
      </c>
      <c r="D214" s="7">
        <v>3886730752</v>
      </c>
      <c r="E214" s="6">
        <f t="shared" si="6"/>
        <v>-0.75633737749581065</v>
      </c>
      <c r="F214" s="6">
        <v>0.41408257886433603</v>
      </c>
      <c r="G214" s="6">
        <v>0.18899999558925601</v>
      </c>
      <c r="H214" s="6">
        <f t="shared" si="7"/>
        <v>1.1909131668142492</v>
      </c>
      <c r="I214" s="6"/>
      <c r="J214" s="4" t="str">
        <f>_xll.BDP($A214,K$1)</f>
        <v>Real Estate Oper/Develop</v>
      </c>
      <c r="K214" s="4" t="str">
        <f>_xll.BDP($A214,L$1)</f>
        <v>Financial</v>
      </c>
      <c r="L214" s="4" t="str">
        <f>_xll.BDP($A214,L$1)</f>
        <v>Financial</v>
      </c>
      <c r="M214" s="1"/>
    </row>
    <row r="215" spans="1:13" x14ac:dyDescent="0.2">
      <c r="A215" s="4" t="s">
        <v>200</v>
      </c>
      <c r="B215" s="4" t="s">
        <v>201</v>
      </c>
      <c r="C215" s="7">
        <v>97951832</v>
      </c>
      <c r="D215" s="7">
        <v>341507744</v>
      </c>
      <c r="E215" s="6">
        <f t="shared" si="6"/>
        <v>-0.71317829911347486</v>
      </c>
      <c r="F215" s="6">
        <v>9.2961144711292096</v>
      </c>
      <c r="G215" s="6">
        <v>4.3000001907348597</v>
      </c>
      <c r="H215" s="6">
        <f t="shared" si="7"/>
        <v>1.161886990414418</v>
      </c>
      <c r="I215" s="6"/>
      <c r="J215" s="4" t="str">
        <f>_xll.BDP($A215,K$1)</f>
        <v>Real Estate Oper/Develop</v>
      </c>
      <c r="K215" s="4" t="str">
        <f>_xll.BDP($A215,L$1)</f>
        <v>Financial</v>
      </c>
      <c r="L215" s="4" t="str">
        <f>_xll.BDP($A215,L$1)</f>
        <v>Financial</v>
      </c>
      <c r="M215" s="1"/>
    </row>
    <row r="216" spans="1:13" x14ac:dyDescent="0.2">
      <c r="A216" s="4" t="s">
        <v>1128</v>
      </c>
      <c r="B216" s="4" t="s">
        <v>1129</v>
      </c>
      <c r="C216" s="7">
        <v>124800000</v>
      </c>
      <c r="D216" s="7">
        <v>449639072</v>
      </c>
      <c r="E216" s="6">
        <f t="shared" si="6"/>
        <v>-0.72244404952423702</v>
      </c>
      <c r="F216" s="6">
        <v>0.38907802572870298</v>
      </c>
      <c r="G216" s="6">
        <v>0.18299999833107</v>
      </c>
      <c r="H216" s="6">
        <f t="shared" si="7"/>
        <v>1.1261094496012611</v>
      </c>
      <c r="I216" s="6"/>
      <c r="J216" s="4" t="str">
        <f>_xll.BDP($A216,K$1)</f>
        <v>Audio/Video Products</v>
      </c>
      <c r="K216" s="4" t="str">
        <f>_xll.BDP($A216,L$1)</f>
        <v>Consumer, Cyclical</v>
      </c>
      <c r="L216" s="4" t="str">
        <f>_xll.BDP($A216,L$1)</f>
        <v>Consumer, Cyclical</v>
      </c>
      <c r="M216" s="1"/>
    </row>
    <row r="217" spans="1:13" x14ac:dyDescent="0.2">
      <c r="A217" s="4" t="s">
        <v>436</v>
      </c>
      <c r="B217" s="4" t="s">
        <v>437</v>
      </c>
      <c r="C217" s="7">
        <v>658350976</v>
      </c>
      <c r="D217" s="7">
        <v>1191763072</v>
      </c>
      <c r="E217" s="6">
        <f t="shared" si="6"/>
        <v>-0.44758233287496929</v>
      </c>
      <c r="F217" s="6">
        <v>2.4366596811099099</v>
      </c>
      <c r="G217" s="6">
        <v>1.1499999761581401</v>
      </c>
      <c r="H217" s="6">
        <f t="shared" si="7"/>
        <v>1.1188345492407534</v>
      </c>
      <c r="I217" s="6">
        <v>119.460899353027</v>
      </c>
      <c r="J217" s="4" t="str">
        <f>_xll.BDP($A217,K$1)</f>
        <v>Containers-Paper/Plastic</v>
      </c>
      <c r="K217" s="4" t="str">
        <f>_xll.BDP($A217,L$1)</f>
        <v>Industrial</v>
      </c>
      <c r="L217" s="4" t="str">
        <f>_xll.BDP($A217,L$1)</f>
        <v>Industrial</v>
      </c>
      <c r="M217" s="1"/>
    </row>
    <row r="218" spans="1:13" x14ac:dyDescent="0.2">
      <c r="A218" s="4" t="s">
        <v>1372</v>
      </c>
      <c r="B218" s="4" t="s">
        <v>1373</v>
      </c>
      <c r="C218" s="7">
        <v>176270048</v>
      </c>
      <c r="D218" s="7">
        <v>426928448</v>
      </c>
      <c r="E218" s="6">
        <f t="shared" si="6"/>
        <v>-0.58712039728024878</v>
      </c>
      <c r="F218" s="6">
        <v>0.17825812767458701</v>
      </c>
      <c r="G218" s="6">
        <v>8.6000002920627594E-2</v>
      </c>
      <c r="H218" s="6">
        <f t="shared" si="7"/>
        <v>1.0727688560558266</v>
      </c>
      <c r="I218" s="6"/>
      <c r="J218" s="4" t="str">
        <f>_xll.BDP($A218,K$1)</f>
        <v>Healthcare Safety Device</v>
      </c>
      <c r="K218" s="4" t="str">
        <f>_xll.BDP($A218,L$1)</f>
        <v>Consumer, Non-cyclical</v>
      </c>
      <c r="L218" s="4" t="str">
        <f>_xll.BDP($A218,L$1)</f>
        <v>Consumer, Non-cyclical</v>
      </c>
      <c r="M218" s="1"/>
    </row>
    <row r="219" spans="1:13" x14ac:dyDescent="0.2">
      <c r="A219" s="4" t="s">
        <v>1288</v>
      </c>
      <c r="B219" s="4" t="s">
        <v>1289</v>
      </c>
      <c r="C219" s="7">
        <v>218987056</v>
      </c>
      <c r="D219" s="7">
        <v>732957696</v>
      </c>
      <c r="E219" s="6">
        <f t="shared" si="6"/>
        <v>-0.70122824660265248</v>
      </c>
      <c r="F219" s="6">
        <v>0.234868834348917</v>
      </c>
      <c r="G219" s="6">
        <v>0.115000002086163</v>
      </c>
      <c r="H219" s="6">
        <f t="shared" si="7"/>
        <v>1.042337652941459</v>
      </c>
      <c r="I219" s="6"/>
      <c r="J219" s="4" t="str">
        <f>_xll.BDP($A219,K$1)</f>
        <v>Advertising Agencies</v>
      </c>
      <c r="K219" s="4" t="str">
        <f>_xll.BDP($A219,L$1)</f>
        <v>Communications</v>
      </c>
      <c r="L219" s="4" t="str">
        <f>_xll.BDP($A219,L$1)</f>
        <v>Communications</v>
      </c>
      <c r="M219" s="1"/>
    </row>
    <row r="220" spans="1:13" x14ac:dyDescent="0.2">
      <c r="A220" s="4" t="s">
        <v>816</v>
      </c>
      <c r="B220" s="4" t="s">
        <v>817</v>
      </c>
      <c r="C220" s="7">
        <v>1414621312</v>
      </c>
      <c r="D220" s="7">
        <v>827396608</v>
      </c>
      <c r="E220" s="6">
        <f t="shared" si="6"/>
        <v>0.70972578123017871</v>
      </c>
      <c r="F220" s="6">
        <v>0.83596268355908998</v>
      </c>
      <c r="G220" s="6">
        <v>0.40999999642372098</v>
      </c>
      <c r="H220" s="6">
        <f t="shared" si="7"/>
        <v>1.038933392319231</v>
      </c>
      <c r="I220" s="6">
        <v>6.3119001388549796</v>
      </c>
      <c r="J220" s="4" t="str">
        <f>_xll.BDP($A220,K$1)</f>
        <v>Hotels&amp;Motels</v>
      </c>
      <c r="K220" s="4" t="str">
        <f>_xll.BDP($A220,L$1)</f>
        <v>Consumer, Cyclical</v>
      </c>
      <c r="L220" s="4" t="str">
        <f>_xll.BDP($A220,L$1)</f>
        <v>Consumer, Cyclical</v>
      </c>
      <c r="M220" s="1"/>
    </row>
    <row r="221" spans="1:13" x14ac:dyDescent="0.2">
      <c r="A221" s="4" t="s">
        <v>1196</v>
      </c>
      <c r="B221" s="4" t="s">
        <v>1197</v>
      </c>
      <c r="C221" s="7">
        <v>163806688</v>
      </c>
      <c r="D221" s="7">
        <v>518400928</v>
      </c>
      <c r="E221" s="6">
        <f t="shared" si="6"/>
        <v>-0.68401544219457877</v>
      </c>
      <c r="F221" s="6">
        <v>0.28163014645076401</v>
      </c>
      <c r="G221" s="6">
        <v>0.14200000464916199</v>
      </c>
      <c r="H221" s="6">
        <f t="shared" si="7"/>
        <v>0.9833108255635965</v>
      </c>
      <c r="I221" s="6"/>
      <c r="J221" s="4" t="str">
        <f>_xll.BDP($A221,K$1)</f>
        <v>Audio/Video Products</v>
      </c>
      <c r="K221" s="4" t="str">
        <f>_xll.BDP($A221,L$1)</f>
        <v>Consumer, Cyclical</v>
      </c>
      <c r="L221" s="4" t="str">
        <f>_xll.BDP($A221,L$1)</f>
        <v>Consumer, Cyclical</v>
      </c>
      <c r="M221" s="1"/>
    </row>
    <row r="222" spans="1:13" x14ac:dyDescent="0.2">
      <c r="A222" s="4" t="s">
        <v>1282</v>
      </c>
      <c r="B222" s="4" t="s">
        <v>1283</v>
      </c>
      <c r="C222" s="7">
        <v>315409312</v>
      </c>
      <c r="D222" s="7">
        <v>2147469568</v>
      </c>
      <c r="E222" s="6">
        <f t="shared" si="6"/>
        <v>-0.85312513075854679</v>
      </c>
      <c r="F222" s="6">
        <v>0.23753085628741999</v>
      </c>
      <c r="G222" s="6">
        <v>0.119999997317791</v>
      </c>
      <c r="H222" s="6">
        <f t="shared" si="7"/>
        <v>0.97942384663873705</v>
      </c>
      <c r="I222" s="6"/>
      <c r="J222" s="4" t="str">
        <f>_xll.BDP($A222,K$1)</f>
        <v>Metal-Diversified</v>
      </c>
      <c r="K222" s="4" t="str">
        <f>_xll.BDP($A222,L$1)</f>
        <v>Basic Materials</v>
      </c>
      <c r="L222" s="4" t="str">
        <f>_xll.BDP($A222,L$1)</f>
        <v>Basic Materials</v>
      </c>
      <c r="M222" s="1"/>
    </row>
    <row r="223" spans="1:13" x14ac:dyDescent="0.2">
      <c r="A223" s="4" t="s">
        <v>468</v>
      </c>
      <c r="B223" s="4" t="s">
        <v>469</v>
      </c>
      <c r="C223" s="7">
        <v>765898624</v>
      </c>
      <c r="D223" s="7">
        <v>510485312</v>
      </c>
      <c r="E223" s="6">
        <f t="shared" si="6"/>
        <v>0.50033430148916791</v>
      </c>
      <c r="F223" s="6">
        <v>2.1749999523162802</v>
      </c>
      <c r="G223" s="6">
        <v>1.1000000238418599</v>
      </c>
      <c r="H223" s="6">
        <f t="shared" si="7"/>
        <v>0.9772726410676571</v>
      </c>
      <c r="I223" s="6"/>
      <c r="J223" s="4" t="str">
        <f>_xll.BDP($A223,K$1)</f>
        <v>Apparel Manufacturers</v>
      </c>
      <c r="K223" s="4" t="str">
        <f>_xll.BDP($A223,L$1)</f>
        <v>Consumer, Cyclical</v>
      </c>
      <c r="L223" s="4" t="str">
        <f>_xll.BDP($A223,L$1)</f>
        <v>Consumer, Cyclical</v>
      </c>
      <c r="M223" s="1"/>
    </row>
    <row r="224" spans="1:13" x14ac:dyDescent="0.2">
      <c r="A224" s="4" t="s">
        <v>174</v>
      </c>
      <c r="B224" s="4" t="s">
        <v>175</v>
      </c>
      <c r="C224" s="7">
        <v>15498095616</v>
      </c>
      <c r="D224" s="7">
        <v>11665047552</v>
      </c>
      <c r="E224" s="6">
        <f t="shared" si="6"/>
        <v>0.32859257940554354</v>
      </c>
      <c r="F224" s="6">
        <v>11.820709599637199</v>
      </c>
      <c r="G224" s="6">
        <v>6</v>
      </c>
      <c r="H224" s="6">
        <f t="shared" si="7"/>
        <v>0.97011826660619982</v>
      </c>
      <c r="I224" s="6">
        <v>36.757949829101598</v>
      </c>
      <c r="J224" s="4" t="str">
        <f>_xll.BDP($A224,K$1)</f>
        <v>Retail-Apparel/Shoe</v>
      </c>
      <c r="K224" s="4" t="str">
        <f>_xll.BDP($A224,L$1)</f>
        <v>Consumer, Cyclical</v>
      </c>
      <c r="L224" s="4" t="str">
        <f>_xll.BDP($A224,L$1)</f>
        <v>Consumer, Cyclical</v>
      </c>
      <c r="M224" s="1"/>
    </row>
    <row r="225" spans="1:13" x14ac:dyDescent="0.2">
      <c r="A225" s="4" t="s">
        <v>1060</v>
      </c>
      <c r="B225" s="4" t="s">
        <v>1061</v>
      </c>
      <c r="C225" s="7">
        <v>168751440</v>
      </c>
      <c r="D225" s="7">
        <v>245432480</v>
      </c>
      <c r="E225" s="6">
        <f t="shared" si="6"/>
        <v>-0.312432323545767</v>
      </c>
      <c r="F225" s="6">
        <v>0.479999989271164</v>
      </c>
      <c r="G225" s="6">
        <v>0.245000004768372</v>
      </c>
      <c r="H225" s="6">
        <f t="shared" si="7"/>
        <v>0.95918359154713406</v>
      </c>
      <c r="I225" s="6">
        <v>65.385643005371094</v>
      </c>
      <c r="J225" s="4" t="str">
        <f>_xll.BDP($A225,K$1)</f>
        <v>Agricultural Biotech</v>
      </c>
      <c r="K225" s="4" t="str">
        <f>_xll.BDP($A225,L$1)</f>
        <v>Consumer, Non-cyclical</v>
      </c>
      <c r="L225" s="4" t="str">
        <f>_xll.BDP($A225,L$1)</f>
        <v>Consumer, Non-cyclical</v>
      </c>
      <c r="M225" s="1"/>
    </row>
    <row r="226" spans="1:13" x14ac:dyDescent="0.2">
      <c r="A226" s="4" t="s">
        <v>646</v>
      </c>
      <c r="B226" s="4" t="s">
        <v>647</v>
      </c>
      <c r="C226" s="7">
        <v>8969799680</v>
      </c>
      <c r="D226" s="7">
        <v>6151086080</v>
      </c>
      <c r="E226" s="6">
        <f t="shared" si="6"/>
        <v>0.45824648904929655</v>
      </c>
      <c r="F226" s="6">
        <v>1.2460480827799301</v>
      </c>
      <c r="G226" s="6">
        <v>0.63999998569488503</v>
      </c>
      <c r="H226" s="6">
        <f t="shared" si="7"/>
        <v>0.94695017286136896</v>
      </c>
      <c r="I226" s="6">
        <v>24.412570953369102</v>
      </c>
      <c r="J226" s="4" t="str">
        <f>_xll.BDP($A226,K$1)</f>
        <v>Medical-Biomedical/Gene</v>
      </c>
      <c r="K226" s="4" t="str">
        <f>_xll.BDP($A226,L$1)</f>
        <v>Consumer, Non-cyclical</v>
      </c>
      <c r="L226" s="4" t="str">
        <f>_xll.BDP($A226,L$1)</f>
        <v>Consumer, Non-cyclical</v>
      </c>
      <c r="M226" s="1"/>
    </row>
    <row r="227" spans="1:13" x14ac:dyDescent="0.2">
      <c r="A227" s="4" t="s">
        <v>256</v>
      </c>
      <c r="B227" s="4" t="s">
        <v>257</v>
      </c>
      <c r="C227" s="7">
        <v>696759232</v>
      </c>
      <c r="D227" s="7">
        <v>1247654784</v>
      </c>
      <c r="E227" s="6">
        <f t="shared" si="6"/>
        <v>-0.44154485604889882</v>
      </c>
      <c r="F227" s="6">
        <v>5.9999998658895501</v>
      </c>
      <c r="G227" s="6">
        <v>3.0999999046325701</v>
      </c>
      <c r="H227" s="6">
        <f t="shared" si="7"/>
        <v>0.93548388724892706</v>
      </c>
      <c r="I227" s="6"/>
      <c r="J227" s="4" t="str">
        <f>_xll.BDP($A227,K$1)</f>
        <v>Real Estate Oper/Develop</v>
      </c>
      <c r="K227" s="4" t="str">
        <f>_xll.BDP($A227,L$1)</f>
        <v>Financial</v>
      </c>
      <c r="L227" s="4" t="str">
        <f>_xll.BDP($A227,L$1)</f>
        <v>Financial</v>
      </c>
      <c r="M227" s="1"/>
    </row>
    <row r="228" spans="1:13" x14ac:dyDescent="0.2">
      <c r="A228" s="4" t="s">
        <v>1034</v>
      </c>
      <c r="B228" s="4" t="s">
        <v>1035</v>
      </c>
      <c r="C228" s="7">
        <v>425416832</v>
      </c>
      <c r="D228" s="7">
        <v>3077998848</v>
      </c>
      <c r="E228" s="6">
        <f t="shared" si="6"/>
        <v>-0.86178785210513498</v>
      </c>
      <c r="F228" s="6">
        <v>0.517769162050009</v>
      </c>
      <c r="G228" s="6">
        <v>0.270000010728836</v>
      </c>
      <c r="H228" s="6">
        <f t="shared" si="7"/>
        <v>0.91766348694708122</v>
      </c>
      <c r="I228" s="6">
        <v>105.140190124512</v>
      </c>
      <c r="J228" s="4" t="str">
        <f>_xll.BDP($A228,K$1)</f>
        <v>Golf</v>
      </c>
      <c r="K228" s="4" t="str">
        <f>_xll.BDP($A228,L$1)</f>
        <v>Consumer, Cyclical</v>
      </c>
      <c r="L228" s="4" t="str">
        <f>_xll.BDP($A228,L$1)</f>
        <v>Consumer, Cyclical</v>
      </c>
      <c r="M228" s="1"/>
    </row>
    <row r="229" spans="1:13" x14ac:dyDescent="0.2">
      <c r="A229" s="4" t="s">
        <v>710</v>
      </c>
      <c r="B229" s="4" t="s">
        <v>711</v>
      </c>
      <c r="C229" s="7">
        <v>15758534</v>
      </c>
      <c r="D229" s="7">
        <v>707870464</v>
      </c>
      <c r="E229" s="6">
        <f t="shared" si="6"/>
        <v>-0.97773811057046733</v>
      </c>
      <c r="F229" s="6">
        <v>1.0903448099802699</v>
      </c>
      <c r="G229" s="6">
        <v>0.56999999284744296</v>
      </c>
      <c r="H229" s="6">
        <f t="shared" si="7"/>
        <v>0.9128856555478837</v>
      </c>
      <c r="I229" s="6">
        <v>4.7213177680969203</v>
      </c>
      <c r="J229" s="4" t="str">
        <f>_xll.BDP($A229,K$1)</f>
        <v>Investment Companies</v>
      </c>
      <c r="K229" s="4" t="str">
        <f>_xll.BDP($A229,L$1)</f>
        <v>Financial</v>
      </c>
      <c r="L229" s="4" t="str">
        <f>_xll.BDP($A229,L$1)</f>
        <v>Financial</v>
      </c>
      <c r="M229" s="1"/>
    </row>
    <row r="230" spans="1:13" x14ac:dyDescent="0.2">
      <c r="A230" s="4" t="s">
        <v>808</v>
      </c>
      <c r="B230" s="4" t="s">
        <v>809</v>
      </c>
      <c r="C230" s="7">
        <v>887747968</v>
      </c>
      <c r="D230" s="7">
        <v>690606720</v>
      </c>
      <c r="E230" s="6">
        <f t="shared" si="6"/>
        <v>0.28546094657173327</v>
      </c>
      <c r="F230" s="6">
        <v>0.87000000476837203</v>
      </c>
      <c r="G230" s="6">
        <v>0.46999999880790699</v>
      </c>
      <c r="H230" s="6">
        <f t="shared" si="7"/>
        <v>0.85106384462768569</v>
      </c>
      <c r="I230" s="6">
        <v>268.63491821289102</v>
      </c>
      <c r="J230" s="4" t="str">
        <f>_xll.BDP($A230,K$1)</f>
        <v>Real Estate Oper/Develop</v>
      </c>
      <c r="K230" s="4" t="str">
        <f>_xll.BDP($A230,L$1)</f>
        <v>Financial</v>
      </c>
      <c r="L230" s="4" t="str">
        <f>_xll.BDP($A230,L$1)</f>
        <v>Financial</v>
      </c>
      <c r="M230" s="1"/>
    </row>
    <row r="231" spans="1:13" x14ac:dyDescent="0.2">
      <c r="A231" s="4" t="s">
        <v>1428</v>
      </c>
      <c r="B231" s="4" t="s">
        <v>1429</v>
      </c>
      <c r="C231" s="7">
        <v>183428736</v>
      </c>
      <c r="D231" s="7">
        <v>1454919040</v>
      </c>
      <c r="E231" s="6">
        <f t="shared" si="6"/>
        <v>-0.87392512507087683</v>
      </c>
      <c r="F231" s="6">
        <v>0.140000000596046</v>
      </c>
      <c r="G231" s="6">
        <v>7.69999995827675E-2</v>
      </c>
      <c r="H231" s="6">
        <f t="shared" si="7"/>
        <v>0.81818183577468262</v>
      </c>
      <c r="I231" s="6"/>
      <c r="J231" s="4" t="str">
        <f>_xll.BDP($A231,K$1)</f>
        <v>Real Estate Oper/Develop</v>
      </c>
      <c r="K231" s="4" t="str">
        <f>_xll.BDP($A231,L$1)</f>
        <v>Financial</v>
      </c>
      <c r="L231" s="4" t="str">
        <f>_xll.BDP($A231,L$1)</f>
        <v>Financial</v>
      </c>
      <c r="M231" s="1"/>
    </row>
    <row r="232" spans="1:13" x14ac:dyDescent="0.2">
      <c r="A232" s="4" t="s">
        <v>896</v>
      </c>
      <c r="B232" s="4" t="s">
        <v>897</v>
      </c>
      <c r="C232" s="7">
        <v>88094928</v>
      </c>
      <c r="D232" s="7">
        <v>452490688</v>
      </c>
      <c r="E232" s="6">
        <f t="shared" si="6"/>
        <v>-0.8053110697385224</v>
      </c>
      <c r="F232" s="6">
        <v>0.71750001981854405</v>
      </c>
      <c r="G232" s="6">
        <v>0.395000010728836</v>
      </c>
      <c r="H232" s="6">
        <f t="shared" si="7"/>
        <v>0.81645569703819953</v>
      </c>
      <c r="I232" s="6"/>
      <c r="J232" s="4" t="str">
        <f>_xll.BDP($A232,K$1)</f>
        <v>Real Estate Oper/Develop</v>
      </c>
      <c r="K232" s="4" t="str">
        <f>_xll.BDP($A232,L$1)</f>
        <v>Financial</v>
      </c>
      <c r="L232" s="4" t="str">
        <f>_xll.BDP($A232,L$1)</f>
        <v>Financial</v>
      </c>
      <c r="M232" s="1"/>
    </row>
    <row r="233" spans="1:13" x14ac:dyDescent="0.2">
      <c r="A233" s="4" t="s">
        <v>1264</v>
      </c>
      <c r="B233" s="4" t="s">
        <v>1265</v>
      </c>
      <c r="C233" s="7">
        <v>237436976</v>
      </c>
      <c r="D233" s="7">
        <v>1420452864</v>
      </c>
      <c r="E233" s="6">
        <f t="shared" si="6"/>
        <v>-0.83284417102629038</v>
      </c>
      <c r="F233" s="6">
        <v>0.249209585434884</v>
      </c>
      <c r="G233" s="6">
        <v>0.13799999654293099</v>
      </c>
      <c r="H233" s="6">
        <f t="shared" si="7"/>
        <v>0.80586660636151786</v>
      </c>
      <c r="I233" s="6"/>
      <c r="J233" s="4" t="str">
        <f>_xll.BDP($A233,K$1)</f>
        <v>Real Estate Oper/Develop</v>
      </c>
      <c r="K233" s="4" t="str">
        <f>_xll.BDP($A233,L$1)</f>
        <v>Financial</v>
      </c>
      <c r="L233" s="4" t="str">
        <f>_xll.BDP($A233,L$1)</f>
        <v>Financial</v>
      </c>
      <c r="M233" s="1"/>
    </row>
    <row r="234" spans="1:13" x14ac:dyDescent="0.2">
      <c r="A234" s="4" t="s">
        <v>1036</v>
      </c>
      <c r="B234" s="4" t="s">
        <v>1037</v>
      </c>
      <c r="C234" s="7">
        <v>130500000</v>
      </c>
      <c r="D234" s="7">
        <v>657353344</v>
      </c>
      <c r="E234" s="6">
        <f t="shared" si="6"/>
        <v>-0.80147663172152361</v>
      </c>
      <c r="F234" s="6">
        <v>0.51378539301600201</v>
      </c>
      <c r="G234" s="6">
        <v>0.28499999642372098</v>
      </c>
      <c r="H234" s="6">
        <f t="shared" si="7"/>
        <v>0.80275578759003419</v>
      </c>
      <c r="I234" s="6"/>
      <c r="J234" s="4" t="str">
        <f>_xll.BDP($A234,K$1)</f>
        <v>Finance-Mtge Loan/Banker</v>
      </c>
      <c r="K234" s="4" t="str">
        <f>_xll.BDP($A234,L$1)</f>
        <v>Financial</v>
      </c>
      <c r="L234" s="4" t="str">
        <f>_xll.BDP($A234,L$1)</f>
        <v>Financial</v>
      </c>
      <c r="M234" s="1"/>
    </row>
    <row r="235" spans="1:13" x14ac:dyDescent="0.2">
      <c r="A235" s="4" t="s">
        <v>352</v>
      </c>
      <c r="B235" s="4" t="s">
        <v>353</v>
      </c>
      <c r="C235" s="7">
        <v>1005890432</v>
      </c>
      <c r="D235" s="7">
        <v>1041481856</v>
      </c>
      <c r="E235" s="6">
        <f t="shared" si="6"/>
        <v>-3.4173830100790559E-2</v>
      </c>
      <c r="F235" s="6">
        <v>3.7999999523162802</v>
      </c>
      <c r="G235" s="6">
        <v>2.1500000953674299</v>
      </c>
      <c r="H235" s="6">
        <f t="shared" si="7"/>
        <v>0.76744175988832652</v>
      </c>
      <c r="I235" s="6"/>
      <c r="J235" s="4" t="str">
        <f>_xll.BDP($A235,K$1)</f>
        <v>Building&amp;Construct-Misc</v>
      </c>
      <c r="K235" s="4" t="str">
        <f>_xll.BDP($A235,L$1)</f>
        <v>Industrial</v>
      </c>
      <c r="L235" s="4" t="str">
        <f>_xll.BDP($A235,L$1)</f>
        <v>Industrial</v>
      </c>
      <c r="M235" s="1"/>
    </row>
    <row r="236" spans="1:13" x14ac:dyDescent="0.2">
      <c r="A236" s="4" t="s">
        <v>1404</v>
      </c>
      <c r="B236" s="4" t="s">
        <v>1405</v>
      </c>
      <c r="C236" s="7">
        <v>405613664</v>
      </c>
      <c r="D236" s="7">
        <v>1098983680</v>
      </c>
      <c r="E236" s="6">
        <f t="shared" si="6"/>
        <v>-0.63091930173157795</v>
      </c>
      <c r="F236" s="6">
        <v>0.15099999308586101</v>
      </c>
      <c r="G236" s="6">
        <v>8.6000002920627594E-2</v>
      </c>
      <c r="H236" s="6">
        <f t="shared" si="7"/>
        <v>0.75581381346259002</v>
      </c>
      <c r="I236" s="6"/>
      <c r="J236" s="4" t="str">
        <f>_xll.BDP($A236,K$1)</f>
        <v>Commercial Services</v>
      </c>
      <c r="K236" s="4" t="str">
        <f>_xll.BDP($A236,L$1)</f>
        <v>Consumer, Non-cyclical</v>
      </c>
      <c r="L236" s="4" t="str">
        <f>_xll.BDP($A236,L$1)</f>
        <v>Consumer, Non-cyclical</v>
      </c>
      <c r="M236" s="1"/>
    </row>
    <row r="237" spans="1:13" x14ac:dyDescent="0.2">
      <c r="A237" s="4" t="s">
        <v>1390</v>
      </c>
      <c r="B237" s="4" t="s">
        <v>1391</v>
      </c>
      <c r="C237" s="7">
        <v>166049712</v>
      </c>
      <c r="D237" s="7">
        <v>270036672</v>
      </c>
      <c r="E237" s="6">
        <f t="shared" si="6"/>
        <v>-0.38508458584469596</v>
      </c>
      <c r="F237" s="6">
        <v>0.168097997137308</v>
      </c>
      <c r="G237" s="6">
        <v>9.6000000834464999E-2</v>
      </c>
      <c r="H237" s="6">
        <f t="shared" si="7"/>
        <v>0.75102078829315033</v>
      </c>
      <c r="I237" s="6"/>
      <c r="J237" s="4" t="str">
        <f>_xll.BDP($A237,K$1)</f>
        <v>Gold Mining</v>
      </c>
      <c r="K237" s="4" t="str">
        <f>_xll.BDP($A237,L$1)</f>
        <v>Basic Materials</v>
      </c>
      <c r="L237" s="4" t="str">
        <f>_xll.BDP($A237,L$1)</f>
        <v>Basic Materials</v>
      </c>
      <c r="M237" s="1"/>
    </row>
    <row r="238" spans="1:13" x14ac:dyDescent="0.2">
      <c r="A238" s="4" t="s">
        <v>298</v>
      </c>
      <c r="B238" s="4" t="s">
        <v>299</v>
      </c>
      <c r="C238" s="7">
        <v>43927500</v>
      </c>
      <c r="D238" s="7">
        <v>20130197504</v>
      </c>
      <c r="E238" s="6">
        <f t="shared" si="6"/>
        <v>-0.99781783065013285</v>
      </c>
      <c r="F238" s="6">
        <v>5.0326931196201201</v>
      </c>
      <c r="G238" s="6">
        <v>2.8800001144409202</v>
      </c>
      <c r="H238" s="6">
        <f t="shared" si="7"/>
        <v>0.74746281931905112</v>
      </c>
      <c r="I238" s="6">
        <v>13.060041427612299</v>
      </c>
      <c r="J238" s="4" t="str">
        <f>_xll.BDP($A238,K$1)</f>
        <v>Investment Companies</v>
      </c>
      <c r="K238" s="4" t="str">
        <f>_xll.BDP($A238,L$1)</f>
        <v>Financial</v>
      </c>
      <c r="L238" s="4" t="str">
        <f>_xll.BDP($A238,L$1)</f>
        <v>Financial</v>
      </c>
      <c r="M238" s="1"/>
    </row>
    <row r="239" spans="1:13" x14ac:dyDescent="0.2">
      <c r="A239" s="4" t="s">
        <v>1334</v>
      </c>
      <c r="B239" s="4" t="s">
        <v>1335</v>
      </c>
      <c r="C239" s="7">
        <v>887810432</v>
      </c>
      <c r="D239" s="7">
        <v>1755763456</v>
      </c>
      <c r="E239" s="6">
        <f t="shared" si="6"/>
        <v>-0.49434507879403089</v>
      </c>
      <c r="F239" s="6">
        <v>0.20499999821186099</v>
      </c>
      <c r="G239" s="6">
        <v>0.118000000715256</v>
      </c>
      <c r="H239" s="6">
        <f t="shared" si="7"/>
        <v>0.73728810990894278</v>
      </c>
      <c r="I239" s="6"/>
      <c r="J239" s="4" t="str">
        <f>_xll.BDP($A239,K$1)</f>
        <v>Real Estate Oper/Develop</v>
      </c>
      <c r="K239" s="4" t="str">
        <f>_xll.BDP($A239,L$1)</f>
        <v>Financial</v>
      </c>
      <c r="L239" s="4" t="str">
        <f>_xll.BDP($A239,L$1)</f>
        <v>Financial</v>
      </c>
      <c r="M239" s="1"/>
    </row>
    <row r="240" spans="1:13" x14ac:dyDescent="0.2">
      <c r="A240" s="4" t="s">
        <v>210</v>
      </c>
      <c r="B240" s="4" t="s">
        <v>211</v>
      </c>
      <c r="C240" s="7">
        <v>276573568</v>
      </c>
      <c r="D240" s="7">
        <v>2728784640</v>
      </c>
      <c r="E240" s="6">
        <f t="shared" si="6"/>
        <v>-0.89864587921456496</v>
      </c>
      <c r="F240" s="6">
        <v>8.6415665651502103</v>
      </c>
      <c r="G240" s="6">
        <v>5.1599998474121103</v>
      </c>
      <c r="H240" s="6">
        <f t="shared" si="7"/>
        <v>0.67472225207219849</v>
      </c>
      <c r="I240" s="6">
        <v>9.9117736816406303</v>
      </c>
      <c r="J240" s="4" t="str">
        <f>_xll.BDP($A240,K$1)</f>
        <v>Real Estate Oper/Develop</v>
      </c>
      <c r="K240" s="4" t="str">
        <f>_xll.BDP($A240,L$1)</f>
        <v>Financial</v>
      </c>
      <c r="L240" s="4" t="str">
        <f>_xll.BDP($A240,L$1)</f>
        <v>Financial</v>
      </c>
      <c r="M240" s="1"/>
    </row>
    <row r="241" spans="1:13" x14ac:dyDescent="0.2">
      <c r="A241" s="4" t="s">
        <v>704</v>
      </c>
      <c r="B241" s="4" t="s">
        <v>705</v>
      </c>
      <c r="C241" s="7">
        <v>20284758016</v>
      </c>
      <c r="D241" s="7">
        <v>2041709312</v>
      </c>
      <c r="E241" s="6">
        <f t="shared" si="6"/>
        <v>8.9351841600455995</v>
      </c>
      <c r="F241" s="6">
        <v>1.10178079161278</v>
      </c>
      <c r="G241" s="6">
        <v>0.67000001668930098</v>
      </c>
      <c r="H241" s="6">
        <f t="shared" si="7"/>
        <v>0.64444890174339897</v>
      </c>
      <c r="I241" s="6">
        <v>20.437421798706101</v>
      </c>
      <c r="J241" s="4" t="str">
        <f>_xll.BDP($A241,K$1)</f>
        <v>Real Estate Oper/Develop</v>
      </c>
      <c r="K241" s="4" t="str">
        <f>_xll.BDP($A241,L$1)</f>
        <v>Financial</v>
      </c>
      <c r="L241" s="4" t="str">
        <f>_xll.BDP($A241,L$1)</f>
        <v>Financial</v>
      </c>
      <c r="M241" s="1"/>
    </row>
    <row r="242" spans="1:13" x14ac:dyDescent="0.2">
      <c r="A242" s="4" t="s">
        <v>520</v>
      </c>
      <c r="B242" s="4" t="s">
        <v>521</v>
      </c>
      <c r="C242" s="7">
        <v>581939968</v>
      </c>
      <c r="D242" s="7">
        <v>1629210240</v>
      </c>
      <c r="E242" s="6">
        <f t="shared" si="6"/>
        <v>-0.64280854998799908</v>
      </c>
      <c r="F242" s="6">
        <v>1.83000004291534</v>
      </c>
      <c r="G242" s="6">
        <v>1.12000000476837</v>
      </c>
      <c r="H242" s="6">
        <f t="shared" si="7"/>
        <v>0.63392860278943197</v>
      </c>
      <c r="I242" s="6">
        <v>17.257318496704102</v>
      </c>
      <c r="J242" s="4" t="str">
        <f>_xll.BDP($A242,K$1)</f>
        <v>Electronic Parts Distrib</v>
      </c>
      <c r="K242" s="4" t="str">
        <f>_xll.BDP($A242,L$1)</f>
        <v>Industrial</v>
      </c>
      <c r="L242" s="4" t="str">
        <f>_xll.BDP($A242,L$1)</f>
        <v>Industrial</v>
      </c>
      <c r="M242" s="1"/>
    </row>
    <row r="243" spans="1:13" x14ac:dyDescent="0.2">
      <c r="A243" s="4" t="s">
        <v>490</v>
      </c>
      <c r="B243" s="4" t="s">
        <v>491</v>
      </c>
      <c r="C243" s="7">
        <v>739669760</v>
      </c>
      <c r="D243" s="7">
        <v>459491776</v>
      </c>
      <c r="E243" s="6">
        <f t="shared" si="6"/>
        <v>0.60975625383118937</v>
      </c>
      <c r="F243" s="6">
        <v>1.9800000190734901</v>
      </c>
      <c r="G243" s="6">
        <v>1.2300000190734901</v>
      </c>
      <c r="H243" s="6">
        <f t="shared" si="7"/>
        <v>0.60975608810554749</v>
      </c>
      <c r="I243" s="6">
        <v>53.9450073242188</v>
      </c>
      <c r="J243" s="4" t="str">
        <f>_xll.BDP($A243,K$1)</f>
        <v>Brewery</v>
      </c>
      <c r="K243" s="4" t="str">
        <f>_xll.BDP($A243,L$1)</f>
        <v>Consumer, Non-cyclical</v>
      </c>
      <c r="L243" s="4" t="str">
        <f>_xll.BDP($A243,L$1)</f>
        <v>Consumer, Non-cyclical</v>
      </c>
      <c r="M243" s="1"/>
    </row>
    <row r="244" spans="1:13" x14ac:dyDescent="0.2">
      <c r="A244" s="4" t="s">
        <v>1032</v>
      </c>
      <c r="B244" s="4" t="s">
        <v>1033</v>
      </c>
      <c r="C244" s="7">
        <v>668971072</v>
      </c>
      <c r="D244" s="7">
        <v>426050720</v>
      </c>
      <c r="E244" s="6">
        <f t="shared" si="6"/>
        <v>0.57016768332183543</v>
      </c>
      <c r="F244" s="6">
        <v>0.519999980926514</v>
      </c>
      <c r="G244" s="6">
        <v>0.32499998807907099</v>
      </c>
      <c r="H244" s="6">
        <f t="shared" si="7"/>
        <v>0.6000000000000012</v>
      </c>
      <c r="I244" s="6">
        <v>37.347736358642599</v>
      </c>
      <c r="J244" s="4" t="str">
        <f>_xll.BDP($A244,K$1)</f>
        <v>Real Estate Oper/Develop</v>
      </c>
      <c r="K244" s="4" t="str">
        <f>_xll.BDP($A244,L$1)</f>
        <v>Financial</v>
      </c>
      <c r="L244" s="4" t="str">
        <f>_xll.BDP($A244,L$1)</f>
        <v>Financial</v>
      </c>
      <c r="M244" s="1"/>
    </row>
    <row r="245" spans="1:13" x14ac:dyDescent="0.2">
      <c r="A245" s="4" t="s">
        <v>384</v>
      </c>
      <c r="B245" s="4" t="s">
        <v>385</v>
      </c>
      <c r="C245" s="7">
        <v>5073073152</v>
      </c>
      <c r="D245" s="7">
        <v>3198201088</v>
      </c>
      <c r="E245" s="6">
        <f t="shared" si="6"/>
        <v>0.58622707341158908</v>
      </c>
      <c r="F245" s="6">
        <v>3.25</v>
      </c>
      <c r="G245" s="6">
        <v>2.03999996185303</v>
      </c>
      <c r="H245" s="6">
        <f t="shared" si="7"/>
        <v>0.59313728469282356</v>
      </c>
      <c r="I245" s="6">
        <v>10.8493900299072</v>
      </c>
      <c r="J245" s="4" t="str">
        <f>_xll.BDP($A245,K$1)</f>
        <v>Private Equity</v>
      </c>
      <c r="K245" s="4" t="str">
        <f>_xll.BDP($A245,L$1)</f>
        <v>Financial</v>
      </c>
      <c r="L245" s="4" t="str">
        <f>_xll.BDP($A245,L$1)</f>
        <v>Financial</v>
      </c>
      <c r="M245" s="1"/>
    </row>
    <row r="246" spans="1:13" x14ac:dyDescent="0.2">
      <c r="A246" s="4" t="s">
        <v>1054</v>
      </c>
      <c r="B246" s="4" t="s">
        <v>1055</v>
      </c>
      <c r="C246" s="7">
        <v>176248672</v>
      </c>
      <c r="D246" s="7">
        <v>318847008</v>
      </c>
      <c r="E246" s="6">
        <f t="shared" si="6"/>
        <v>-0.44723121880447436</v>
      </c>
      <c r="F246" s="6">
        <v>0.48555554954708102</v>
      </c>
      <c r="G246" s="6">
        <v>0.30500000715255698</v>
      </c>
      <c r="H246" s="6">
        <f t="shared" si="7"/>
        <v>0.5919853710174261</v>
      </c>
      <c r="I246" s="6"/>
      <c r="J246" s="4" t="str">
        <f>_xll.BDP($A246,K$1)</f>
        <v>Building&amp;Construct-Misc</v>
      </c>
      <c r="K246" s="4" t="str">
        <f>_xll.BDP($A246,L$1)</f>
        <v>Industrial</v>
      </c>
      <c r="L246" s="4" t="str">
        <f>_xll.BDP($A246,L$1)</f>
        <v>Industrial</v>
      </c>
      <c r="M246" s="1"/>
    </row>
    <row r="247" spans="1:13" x14ac:dyDescent="0.2">
      <c r="A247" s="4" t="s">
        <v>470</v>
      </c>
      <c r="B247" s="4" t="s">
        <v>471</v>
      </c>
      <c r="C247" s="7">
        <v>146109776</v>
      </c>
      <c r="D247" s="7">
        <v>6867360768</v>
      </c>
      <c r="E247" s="6">
        <f t="shared" si="6"/>
        <v>-0.97872402791464941</v>
      </c>
      <c r="F247" s="6">
        <v>2.1722222606052899</v>
      </c>
      <c r="G247" s="6">
        <v>1.3999999761581401</v>
      </c>
      <c r="H247" s="6">
        <f t="shared" si="7"/>
        <v>0.55158735542715598</v>
      </c>
      <c r="I247" s="6">
        <v>7.5022716522216797</v>
      </c>
      <c r="J247" s="4" t="str">
        <f>_xll.BDP($A247,K$1)</f>
        <v>Real Estate Oper/Develop</v>
      </c>
      <c r="K247" s="4" t="str">
        <f>_xll.BDP($A247,L$1)</f>
        <v>Financial</v>
      </c>
      <c r="L247" s="4" t="str">
        <f>_xll.BDP($A247,L$1)</f>
        <v>Financial</v>
      </c>
      <c r="M247" s="1"/>
    </row>
    <row r="248" spans="1:13" x14ac:dyDescent="0.2">
      <c r="A248" s="4" t="s">
        <v>1020</v>
      </c>
      <c r="B248" s="4" t="s">
        <v>1021</v>
      </c>
      <c r="C248" s="7">
        <v>72948768</v>
      </c>
      <c r="D248" s="7">
        <v>1487659648</v>
      </c>
      <c r="E248" s="6">
        <f t="shared" si="6"/>
        <v>-0.95096407427729057</v>
      </c>
      <c r="F248" s="6">
        <v>0.53908755825228005</v>
      </c>
      <c r="G248" s="6">
        <v>0.34999999403953602</v>
      </c>
      <c r="H248" s="6">
        <f t="shared" si="7"/>
        <v>0.54025019266538821</v>
      </c>
      <c r="I248" s="6"/>
      <c r="J248" s="4" t="str">
        <f>_xll.BDP($A248,K$1)</f>
        <v>Investment Companies</v>
      </c>
      <c r="K248" s="4" t="str">
        <f>_xll.BDP($A248,L$1)</f>
        <v>Financial</v>
      </c>
      <c r="L248" s="4" t="str">
        <f>_xll.BDP($A248,L$1)</f>
        <v>Financial</v>
      </c>
      <c r="M248" s="1"/>
    </row>
    <row r="249" spans="1:13" x14ac:dyDescent="0.2">
      <c r="A249" s="4" t="s">
        <v>740</v>
      </c>
      <c r="B249" s="4" t="s">
        <v>741</v>
      </c>
      <c r="C249" s="7">
        <v>12432386</v>
      </c>
      <c r="D249" s="7">
        <v>1687565824</v>
      </c>
      <c r="E249" s="6">
        <f t="shared" si="6"/>
        <v>-0.99263294751340025</v>
      </c>
      <c r="F249" s="6">
        <v>0.99999997764825799</v>
      </c>
      <c r="G249" s="6">
        <v>0.64999997615814198</v>
      </c>
      <c r="H249" s="6">
        <f t="shared" si="7"/>
        <v>0.53846156050467697</v>
      </c>
      <c r="I249" s="6">
        <v>40.205356597900398</v>
      </c>
      <c r="J249" s="4" t="str">
        <f>_xll.BDP($A249,K$1)</f>
        <v>Real Estate Oper/Develop</v>
      </c>
      <c r="K249" s="4" t="str">
        <f>_xll.BDP($A249,L$1)</f>
        <v>Financial</v>
      </c>
      <c r="L249" s="4" t="str">
        <f>_xll.BDP($A249,L$1)</f>
        <v>Financial</v>
      </c>
      <c r="M249" s="1"/>
    </row>
    <row r="250" spans="1:13" x14ac:dyDescent="0.2">
      <c r="A250" s="4" t="s">
        <v>792</v>
      </c>
      <c r="B250" s="4" t="s">
        <v>793</v>
      </c>
      <c r="C250" s="7">
        <v>268800000</v>
      </c>
      <c r="D250" s="7">
        <v>3642006528</v>
      </c>
      <c r="E250" s="6">
        <f t="shared" si="6"/>
        <v>-0.92619453097257054</v>
      </c>
      <c r="F250" s="6">
        <v>0.90438747723951696</v>
      </c>
      <c r="G250" s="6">
        <v>0.58999997377395597</v>
      </c>
      <c r="H250" s="6">
        <f t="shared" si="7"/>
        <v>0.53286019905148474</v>
      </c>
      <c r="I250" s="6"/>
      <c r="J250" s="4" t="str">
        <f>_xll.BDP($A250,K$1)</f>
        <v>Investment Companies</v>
      </c>
      <c r="K250" s="4" t="str">
        <f>_xll.BDP($A250,L$1)</f>
        <v>Financial</v>
      </c>
      <c r="L250" s="4" t="str">
        <f>_xll.BDP($A250,L$1)</f>
        <v>Financial</v>
      </c>
      <c r="M250" s="1"/>
    </row>
    <row r="251" spans="1:13" x14ac:dyDescent="0.2">
      <c r="A251" s="4" t="s">
        <v>578</v>
      </c>
      <c r="B251" s="4" t="s">
        <v>579</v>
      </c>
      <c r="C251" s="7">
        <v>1560910976</v>
      </c>
      <c r="D251" s="7">
        <v>1551444864</v>
      </c>
      <c r="E251" s="6">
        <f t="shared" si="6"/>
        <v>6.1014814123616645E-3</v>
      </c>
      <c r="F251" s="6">
        <v>1.53787290359116</v>
      </c>
      <c r="G251" s="6">
        <v>1.0099999904632599</v>
      </c>
      <c r="H251" s="6">
        <f t="shared" si="7"/>
        <v>0.52264645357647876</v>
      </c>
      <c r="I251" s="6">
        <v>16.103317260742202</v>
      </c>
      <c r="J251" s="4" t="str">
        <f>_xll.BDP($A251,K$1)</f>
        <v>Retail-Apparel/Shoe</v>
      </c>
      <c r="K251" s="4" t="str">
        <f>_xll.BDP($A251,L$1)</f>
        <v>Consumer, Cyclical</v>
      </c>
      <c r="L251" s="4" t="str">
        <f>_xll.BDP($A251,L$1)</f>
        <v>Consumer, Cyclical</v>
      </c>
      <c r="M251" s="1"/>
    </row>
    <row r="252" spans="1:13" x14ac:dyDescent="0.2">
      <c r="A252" s="4" t="s">
        <v>1246</v>
      </c>
      <c r="B252" s="4" t="s">
        <v>1247</v>
      </c>
      <c r="C252" s="7">
        <v>241454768</v>
      </c>
      <c r="D252" s="7">
        <v>960196864</v>
      </c>
      <c r="E252" s="6">
        <f t="shared" si="6"/>
        <v>-0.74853618351330087</v>
      </c>
      <c r="F252" s="6">
        <v>0.25657895082332399</v>
      </c>
      <c r="G252" s="6">
        <v>0.168999999761581</v>
      </c>
      <c r="H252" s="6">
        <f t="shared" si="7"/>
        <v>0.5182186460668412</v>
      </c>
      <c r="I252" s="6"/>
      <c r="J252" s="4" t="str">
        <f>_xll.BDP($A252,K$1)</f>
        <v>Real Estate Oper/Develop</v>
      </c>
      <c r="K252" s="4" t="str">
        <f>_xll.BDP($A252,L$1)</f>
        <v>Financial</v>
      </c>
      <c r="L252" s="4" t="str">
        <f>_xll.BDP($A252,L$1)</f>
        <v>Financial</v>
      </c>
      <c r="M252" s="1"/>
    </row>
    <row r="253" spans="1:13" x14ac:dyDescent="0.2">
      <c r="A253" s="4" t="s">
        <v>702</v>
      </c>
      <c r="B253" s="4" t="s">
        <v>703</v>
      </c>
      <c r="C253" s="7">
        <v>691476608</v>
      </c>
      <c r="D253" s="7">
        <v>580672768</v>
      </c>
      <c r="E253" s="6">
        <f t="shared" si="6"/>
        <v>0.19081976305112347</v>
      </c>
      <c r="F253" s="6">
        <v>1.11279995918274</v>
      </c>
      <c r="G253" s="6">
        <v>0.74000000953674305</v>
      </c>
      <c r="H253" s="6">
        <f t="shared" si="7"/>
        <v>0.50378370924532589</v>
      </c>
      <c r="I253" s="6"/>
      <c r="J253" s="4" t="str">
        <f>_xll.BDP($A253,K$1)</f>
        <v>Batteries/Battery Sys</v>
      </c>
      <c r="K253" s="4" t="str">
        <f>_xll.BDP($A253,L$1)</f>
        <v>Industrial</v>
      </c>
      <c r="L253" s="4" t="str">
        <f>_xll.BDP($A253,L$1)</f>
        <v>Industrial</v>
      </c>
      <c r="M253" s="1"/>
    </row>
    <row r="254" spans="1:13" x14ac:dyDescent="0.2">
      <c r="A254" s="4" t="s">
        <v>1670</v>
      </c>
      <c r="B254" s="4" t="s">
        <v>1671</v>
      </c>
      <c r="C254" s="7">
        <v>162576048</v>
      </c>
      <c r="D254" s="7">
        <v>1342790016</v>
      </c>
      <c r="E254" s="6">
        <f t="shared" si="6"/>
        <v>-0.87892667798924118</v>
      </c>
      <c r="F254" s="6">
        <v>1.4999999664723899E-2</v>
      </c>
      <c r="G254" s="6">
        <v>9.9999997764825804E-3</v>
      </c>
      <c r="H254" s="6">
        <f t="shared" si="7"/>
        <v>0.50000000000000289</v>
      </c>
      <c r="I254" s="6"/>
      <c r="J254" s="4" t="str">
        <f>_xll.BDP($A254,K$1)</f>
        <v>Telecommunication Equip</v>
      </c>
      <c r="K254" s="4" t="str">
        <f>_xll.BDP($A254,L$1)</f>
        <v>Communications</v>
      </c>
      <c r="L254" s="4" t="str">
        <f>_xll.BDP($A254,L$1)</f>
        <v>Communications</v>
      </c>
      <c r="M254" s="1"/>
    </row>
    <row r="255" spans="1:13" x14ac:dyDescent="0.2">
      <c r="A255" s="4" t="s">
        <v>1374</v>
      </c>
      <c r="B255" s="4" t="s">
        <v>1375</v>
      </c>
      <c r="C255" s="7">
        <v>118080000</v>
      </c>
      <c r="D255" s="7">
        <v>1093806592</v>
      </c>
      <c r="E255" s="6">
        <f t="shared" si="6"/>
        <v>-0.89204672849512323</v>
      </c>
      <c r="F255" s="6">
        <v>0.176548522552991</v>
      </c>
      <c r="G255" s="6">
        <v>0.11900000274181401</v>
      </c>
      <c r="H255" s="6">
        <f t="shared" si="7"/>
        <v>0.48360099567422687</v>
      </c>
      <c r="I255" s="6">
        <v>2.4861590862274201</v>
      </c>
      <c r="J255" s="4" t="str">
        <f>_xll.BDP($A255,K$1)</f>
        <v>Distribution/Wholesale</v>
      </c>
      <c r="K255" s="4" t="str">
        <f>_xll.BDP($A255,L$1)</f>
        <v>Consumer, Cyclical</v>
      </c>
      <c r="L255" s="4" t="str">
        <f>_xll.BDP($A255,L$1)</f>
        <v>Consumer, Cyclical</v>
      </c>
      <c r="M255" s="1"/>
    </row>
    <row r="256" spans="1:13" x14ac:dyDescent="0.2">
      <c r="A256" s="4" t="s">
        <v>1474</v>
      </c>
      <c r="B256" s="4" t="s">
        <v>1475</v>
      </c>
      <c r="C256" s="7">
        <v>35937500</v>
      </c>
      <c r="D256" s="7">
        <v>1397663360</v>
      </c>
      <c r="E256" s="6">
        <f t="shared" si="6"/>
        <v>-0.97428744214915963</v>
      </c>
      <c r="F256" s="6">
        <v>0.112978024244012</v>
      </c>
      <c r="G256" s="6">
        <v>7.69999995827675E-2</v>
      </c>
      <c r="H256" s="6">
        <f t="shared" si="7"/>
        <v>0.46724707605448268</v>
      </c>
      <c r="I256" s="6">
        <v>4.2035155296325701</v>
      </c>
      <c r="J256" s="4" t="str">
        <f>_xll.BDP($A256,K$1)</f>
        <v>Gold Mining</v>
      </c>
      <c r="K256" s="4" t="str">
        <f>_xll.BDP($A256,L$1)</f>
        <v>Basic Materials</v>
      </c>
      <c r="L256" s="4" t="str">
        <f>_xll.BDP($A256,L$1)</f>
        <v>Basic Materials</v>
      </c>
      <c r="M256" s="1"/>
    </row>
    <row r="257" spans="1:13" x14ac:dyDescent="0.2">
      <c r="A257" s="4" t="s">
        <v>1276</v>
      </c>
      <c r="B257" s="4" t="s">
        <v>1277</v>
      </c>
      <c r="C257" s="7">
        <v>497496416</v>
      </c>
      <c r="D257" s="7">
        <v>3535437568</v>
      </c>
      <c r="E257" s="6">
        <f t="shared" si="6"/>
        <v>-0.85928292992557798</v>
      </c>
      <c r="F257" s="6">
        <v>0.24000000944074301</v>
      </c>
      <c r="G257" s="6">
        <v>0.164000004529953</v>
      </c>
      <c r="H257" s="6">
        <f t="shared" si="7"/>
        <v>0.46341465128989889</v>
      </c>
      <c r="I257" s="6"/>
      <c r="J257" s="4" t="str">
        <f>_xll.BDP($A257,K$1)</f>
        <v>Non-Ferrous Metals</v>
      </c>
      <c r="K257" s="4" t="str">
        <f>_xll.BDP($A257,L$1)</f>
        <v>Basic Materials</v>
      </c>
      <c r="L257" s="4" t="str">
        <f>_xll.BDP($A257,L$1)</f>
        <v>Basic Materials</v>
      </c>
      <c r="M257" s="1"/>
    </row>
    <row r="258" spans="1:13" x14ac:dyDescent="0.2">
      <c r="A258" s="4" t="s">
        <v>1166</v>
      </c>
      <c r="B258" s="4" t="s">
        <v>1167</v>
      </c>
      <c r="C258" s="7">
        <v>101702880</v>
      </c>
      <c r="D258" s="7">
        <v>2434791680</v>
      </c>
      <c r="E258" s="6">
        <f t="shared" ref="E258:E321" si="8">C258/D258-1</f>
        <v>-0.9582293299112965</v>
      </c>
      <c r="F258" s="6">
        <v>0.31800485243183901</v>
      </c>
      <c r="G258" s="6">
        <v>0.21799999475479101</v>
      </c>
      <c r="H258" s="6">
        <f t="shared" ref="H258:H321" si="9">F258/G258-1</f>
        <v>0.45873789029001877</v>
      </c>
      <c r="I258" s="6"/>
      <c r="J258" s="4" t="str">
        <f>_xll.BDP($A258,K$1)</f>
        <v>Finance-Other Services</v>
      </c>
      <c r="K258" s="4" t="str">
        <f>_xll.BDP($A258,L$1)</f>
        <v>Financial</v>
      </c>
      <c r="L258" s="4" t="str">
        <f>_xll.BDP($A258,L$1)</f>
        <v>Financial</v>
      </c>
      <c r="M258" s="1"/>
    </row>
    <row r="259" spans="1:13" x14ac:dyDescent="0.2">
      <c r="A259" s="4" t="s">
        <v>508</v>
      </c>
      <c r="B259" s="4" t="s">
        <v>509</v>
      </c>
      <c r="C259" s="7">
        <v>48661380</v>
      </c>
      <c r="D259" s="7">
        <v>110848344</v>
      </c>
      <c r="E259" s="6">
        <f t="shared" si="8"/>
        <v>-0.56100940939631894</v>
      </c>
      <c r="F259" s="6">
        <v>1.8695639582119901</v>
      </c>
      <c r="G259" s="6">
        <v>1.28999996185303</v>
      </c>
      <c r="H259" s="6">
        <f t="shared" si="9"/>
        <v>0.44927442906776616</v>
      </c>
      <c r="I259" s="6"/>
      <c r="J259" s="4" t="str">
        <f>_xll.BDP($A259,K$1)</f>
        <v>Investment Companies</v>
      </c>
      <c r="K259" s="4" t="str">
        <f>_xll.BDP($A259,L$1)</f>
        <v>Financial</v>
      </c>
      <c r="L259" s="4" t="str">
        <f>_xll.BDP($A259,L$1)</f>
        <v>Financial</v>
      </c>
      <c r="M259" s="1"/>
    </row>
    <row r="260" spans="1:13" x14ac:dyDescent="0.2">
      <c r="A260" s="4" t="s">
        <v>414</v>
      </c>
      <c r="B260" s="4" t="s">
        <v>415</v>
      </c>
      <c r="C260" s="7">
        <v>1151529728</v>
      </c>
      <c r="D260" s="7">
        <v>2494388736</v>
      </c>
      <c r="E260" s="6">
        <f t="shared" si="8"/>
        <v>-0.53835193713767637</v>
      </c>
      <c r="F260" s="6">
        <v>2.7155779115615002</v>
      </c>
      <c r="G260" s="6">
        <v>1.8899999856948899</v>
      </c>
      <c r="H260" s="6">
        <f t="shared" si="9"/>
        <v>0.43681372069591462</v>
      </c>
      <c r="I260" s="6">
        <v>1.6665065288543699</v>
      </c>
      <c r="J260" s="4" t="str">
        <f>_xll.BDP($A260,K$1)</f>
        <v>Real Estate Oper/Develop</v>
      </c>
      <c r="K260" s="4" t="str">
        <f>_xll.BDP($A260,L$1)</f>
        <v>Financial</v>
      </c>
      <c r="L260" s="4" t="str">
        <f>_xll.BDP($A260,L$1)</f>
        <v>Financial</v>
      </c>
      <c r="M260" s="1"/>
    </row>
    <row r="261" spans="1:13" x14ac:dyDescent="0.2">
      <c r="A261" s="4" t="s">
        <v>86</v>
      </c>
      <c r="B261" s="4" t="s">
        <v>87</v>
      </c>
      <c r="C261" s="7">
        <v>13885195264</v>
      </c>
      <c r="D261" s="7">
        <v>9921500160</v>
      </c>
      <c r="E261" s="6">
        <f t="shared" si="8"/>
        <v>0.39950562314963456</v>
      </c>
      <c r="F261" s="6">
        <v>34.400001525878899</v>
      </c>
      <c r="G261" s="6">
        <v>24.100000381469702</v>
      </c>
      <c r="H261" s="6">
        <f t="shared" si="9"/>
        <v>0.42738593283711257</v>
      </c>
      <c r="I261" s="6">
        <v>11.8175373077393</v>
      </c>
      <c r="J261" s="4" t="str">
        <f>_xll.BDP($A261,K$1)</f>
        <v>Transport-Services</v>
      </c>
      <c r="K261" s="4" t="str">
        <f>_xll.BDP($A261,L$1)</f>
        <v>Industrial</v>
      </c>
      <c r="L261" s="4" t="str">
        <f>_xll.BDP($A261,L$1)</f>
        <v>Industrial</v>
      </c>
      <c r="M261" s="1"/>
    </row>
    <row r="262" spans="1:13" x14ac:dyDescent="0.2">
      <c r="A262" s="4" t="s">
        <v>88</v>
      </c>
      <c r="B262" s="4" t="s">
        <v>89</v>
      </c>
      <c r="C262" s="7">
        <v>31410894848</v>
      </c>
      <c r="D262" s="7">
        <v>21092270080</v>
      </c>
      <c r="E262" s="6">
        <f t="shared" si="8"/>
        <v>0.48921357107902153</v>
      </c>
      <c r="F262" s="6">
        <v>34.200000762939503</v>
      </c>
      <c r="G262" s="6">
        <v>24</v>
      </c>
      <c r="H262" s="6">
        <f t="shared" si="9"/>
        <v>0.42500003178914603</v>
      </c>
      <c r="I262" s="6">
        <v>13.5389671325684</v>
      </c>
      <c r="J262" s="4" t="str">
        <f>_xll.BDP($A262,K$1)</f>
        <v>Electric Products-Misc</v>
      </c>
      <c r="K262" s="4" t="str">
        <f>_xll.BDP($A262,L$1)</f>
        <v>Industrial</v>
      </c>
      <c r="L262" s="4" t="str">
        <f>_xll.BDP($A262,L$1)</f>
        <v>Industrial</v>
      </c>
      <c r="M262" s="1"/>
    </row>
    <row r="263" spans="1:13" x14ac:dyDescent="0.2">
      <c r="A263" s="4" t="s">
        <v>654</v>
      </c>
      <c r="B263" s="4" t="s">
        <v>655</v>
      </c>
      <c r="C263" s="7">
        <v>1226759424</v>
      </c>
      <c r="D263" s="7">
        <v>897628800</v>
      </c>
      <c r="E263" s="6">
        <f t="shared" si="8"/>
        <v>0.36666673796562677</v>
      </c>
      <c r="F263" s="6">
        <v>1.2300000190734901</v>
      </c>
      <c r="G263" s="6">
        <v>0.89999997615814198</v>
      </c>
      <c r="H263" s="6">
        <f t="shared" si="9"/>
        <v>0.36666672406373779</v>
      </c>
      <c r="I263" s="6"/>
      <c r="J263" s="4" t="str">
        <f>_xll.BDP($A263,K$1)</f>
        <v>Advertising Sales</v>
      </c>
      <c r="K263" s="4" t="str">
        <f>_xll.BDP($A263,L$1)</f>
        <v>Communications</v>
      </c>
      <c r="L263" s="4" t="str">
        <f>_xll.BDP($A263,L$1)</f>
        <v>Communications</v>
      </c>
      <c r="M263" s="1"/>
    </row>
    <row r="264" spans="1:13" x14ac:dyDescent="0.2">
      <c r="A264" s="4" t="s">
        <v>442</v>
      </c>
      <c r="B264" s="4" t="s">
        <v>443</v>
      </c>
      <c r="C264" s="7">
        <v>392175840</v>
      </c>
      <c r="D264" s="7">
        <v>367714336</v>
      </c>
      <c r="E264" s="6">
        <f t="shared" si="8"/>
        <v>6.6523117553948241E-2</v>
      </c>
      <c r="F264" s="6">
        <v>2.3250000178813899</v>
      </c>
      <c r="G264" s="6">
        <v>1.71000003814697</v>
      </c>
      <c r="H264" s="6">
        <f t="shared" si="9"/>
        <v>0.35964910293268781</v>
      </c>
      <c r="I264" s="6">
        <v>24.0151691436768</v>
      </c>
      <c r="J264" s="4" t="str">
        <f>_xll.BDP($A264,K$1)</f>
        <v>Intimate Apparel</v>
      </c>
      <c r="K264" s="4" t="str">
        <f>_xll.BDP($A264,L$1)</f>
        <v>Consumer, Cyclical</v>
      </c>
      <c r="L264" s="4" t="str">
        <f>_xll.BDP($A264,L$1)</f>
        <v>Consumer, Cyclical</v>
      </c>
      <c r="M264" s="1"/>
    </row>
    <row r="265" spans="1:13" x14ac:dyDescent="0.2">
      <c r="A265" s="4" t="s">
        <v>1096</v>
      </c>
      <c r="B265" s="4" t="s">
        <v>1097</v>
      </c>
      <c r="C265" s="7">
        <v>377200000</v>
      </c>
      <c r="D265" s="7">
        <v>588403264</v>
      </c>
      <c r="E265" s="6">
        <f t="shared" si="8"/>
        <v>-0.35894305304193552</v>
      </c>
      <c r="F265" s="6">
        <v>0.432898300093011</v>
      </c>
      <c r="G265" s="6">
        <v>0.31999999284744302</v>
      </c>
      <c r="H265" s="6">
        <f t="shared" si="9"/>
        <v>0.35280721802825532</v>
      </c>
      <c r="I265" s="6"/>
      <c r="J265" s="4" t="str">
        <f>_xll.BDP($A265,K$1)</f>
        <v>Rubber/Plastic Products</v>
      </c>
      <c r="K265" s="4" t="str">
        <f>_xll.BDP($A265,L$1)</f>
        <v>Industrial</v>
      </c>
      <c r="L265" s="4" t="str">
        <f>_xll.BDP($A265,L$1)</f>
        <v>Industrial</v>
      </c>
      <c r="M265" s="1"/>
    </row>
    <row r="266" spans="1:13" x14ac:dyDescent="0.2">
      <c r="A266" s="4" t="s">
        <v>472</v>
      </c>
      <c r="B266" s="4" t="s">
        <v>473</v>
      </c>
      <c r="C266" s="7">
        <v>661051456</v>
      </c>
      <c r="D266" s="7">
        <v>640015744</v>
      </c>
      <c r="E266" s="6">
        <f t="shared" si="8"/>
        <v>3.2867491459710019E-2</v>
      </c>
      <c r="F266" s="6">
        <v>2.1363635496659699</v>
      </c>
      <c r="G266" s="6">
        <v>1.58000004291534</v>
      </c>
      <c r="H266" s="6">
        <f t="shared" si="9"/>
        <v>0.35212879217652082</v>
      </c>
      <c r="I266" s="6">
        <v>8.8261747360229492</v>
      </c>
      <c r="J266" s="4" t="str">
        <f>_xll.BDP($A266,K$1)</f>
        <v>Apparel Manufacturers</v>
      </c>
      <c r="K266" s="4" t="str">
        <f>_xll.BDP($A266,L$1)</f>
        <v>Consumer, Cyclical</v>
      </c>
      <c r="L266" s="4" t="str">
        <f>_xll.BDP($A266,L$1)</f>
        <v>Consumer, Cyclical</v>
      </c>
      <c r="M266" s="1"/>
    </row>
    <row r="267" spans="1:13" x14ac:dyDescent="0.2">
      <c r="A267" s="4" t="s">
        <v>666</v>
      </c>
      <c r="B267" s="4" t="s">
        <v>667</v>
      </c>
      <c r="C267" s="7">
        <v>2901480704</v>
      </c>
      <c r="D267" s="7">
        <v>2158126080</v>
      </c>
      <c r="E267" s="6">
        <f t="shared" si="8"/>
        <v>0.34444448398492078</v>
      </c>
      <c r="F267" s="6">
        <v>1.21000003814697</v>
      </c>
      <c r="G267" s="6">
        <v>0.89999997615814198</v>
      </c>
      <c r="H267" s="6">
        <f t="shared" si="9"/>
        <v>0.34444452244558388</v>
      </c>
      <c r="I267" s="6">
        <v>19.2525730133057</v>
      </c>
      <c r="J267" s="4" t="str">
        <f>_xll.BDP($A267,K$1)</f>
        <v>Publishing-Newspapers</v>
      </c>
      <c r="K267" s="4" t="str">
        <f>_xll.BDP($A267,L$1)</f>
        <v>Communications</v>
      </c>
      <c r="L267" s="4" t="str">
        <f>_xll.BDP($A267,L$1)</f>
        <v>Communications</v>
      </c>
      <c r="M267" s="1"/>
    </row>
    <row r="268" spans="1:13" x14ac:dyDescent="0.2">
      <c r="A268" s="4" t="s">
        <v>158</v>
      </c>
      <c r="B268" s="4" t="s">
        <v>159</v>
      </c>
      <c r="C268" s="7">
        <v>31532836864</v>
      </c>
      <c r="D268" s="7">
        <v>317665673216</v>
      </c>
      <c r="E268" s="6">
        <f t="shared" si="8"/>
        <v>-0.90073577499020829</v>
      </c>
      <c r="F268" s="6">
        <v>14.3999996185303</v>
      </c>
      <c r="G268" s="6">
        <v>10.920000076293899</v>
      </c>
      <c r="H268" s="6">
        <f t="shared" si="9"/>
        <v>0.31868127453507</v>
      </c>
      <c r="I268" s="6">
        <v>9.6818895339965803</v>
      </c>
      <c r="J268" s="4" t="str">
        <f>_xll.BDP($A268,K$1)</f>
        <v>Commer Banks Non-US</v>
      </c>
      <c r="K268" s="4" t="str">
        <f>_xll.BDP($A268,L$1)</f>
        <v>Financial</v>
      </c>
      <c r="L268" s="4" t="str">
        <f>_xll.BDP($A268,L$1)</f>
        <v>Financial</v>
      </c>
      <c r="M268" s="1"/>
    </row>
    <row r="269" spans="1:13" x14ac:dyDescent="0.2">
      <c r="A269" s="4" t="s">
        <v>1386</v>
      </c>
      <c r="B269" s="4" t="s">
        <v>1387</v>
      </c>
      <c r="C269" s="7">
        <v>102000000</v>
      </c>
      <c r="D269" s="7">
        <v>313767200</v>
      </c>
      <c r="E269" s="6">
        <f t="shared" si="8"/>
        <v>-0.67491821962270115</v>
      </c>
      <c r="F269" s="6">
        <v>0.17000000923872</v>
      </c>
      <c r="G269" s="6">
        <v>0.12899999320507</v>
      </c>
      <c r="H269" s="6">
        <f t="shared" si="9"/>
        <v>0.31782959839751834</v>
      </c>
      <c r="I269" s="6"/>
      <c r="J269" s="4" t="str">
        <f>_xll.BDP($A269,K$1)</f>
        <v>Storage/Warehousing</v>
      </c>
      <c r="K269" s="4" t="str">
        <f>_xll.BDP($A269,L$1)</f>
        <v>Consumer, Cyclical</v>
      </c>
      <c r="L269" s="4" t="str">
        <f>_xll.BDP($A269,L$1)</f>
        <v>Consumer, Cyclical</v>
      </c>
      <c r="M269" s="1"/>
    </row>
    <row r="270" spans="1:13" x14ac:dyDescent="0.2">
      <c r="A270" s="4" t="s">
        <v>1534</v>
      </c>
      <c r="B270" s="4" t="s">
        <v>1535</v>
      </c>
      <c r="C270" s="7">
        <v>60253288</v>
      </c>
      <c r="D270" s="7">
        <v>1330907904</v>
      </c>
      <c r="E270" s="6">
        <f t="shared" si="8"/>
        <v>-0.95472768039102429</v>
      </c>
      <c r="F270" s="6">
        <v>9.0669243079036496E-2</v>
      </c>
      <c r="G270" s="6">
        <v>6.8999998271465302E-2</v>
      </c>
      <c r="H270" s="6">
        <f t="shared" si="9"/>
        <v>0.31404703406394763</v>
      </c>
      <c r="I270" s="6">
        <v>1.75371706485748</v>
      </c>
      <c r="J270" s="4" t="str">
        <f>_xll.BDP($A270,K$1)</f>
        <v>Real Estate Mgmnt/Servic</v>
      </c>
      <c r="K270" s="4" t="str">
        <f>_xll.BDP($A270,L$1)</f>
        <v>Financial</v>
      </c>
      <c r="L270" s="4" t="str">
        <f>_xll.BDP($A270,L$1)</f>
        <v>Financial</v>
      </c>
      <c r="M270" s="1"/>
    </row>
    <row r="271" spans="1:13" x14ac:dyDescent="0.2">
      <c r="A271" s="4" t="s">
        <v>422</v>
      </c>
      <c r="B271" s="4" t="s">
        <v>423</v>
      </c>
      <c r="C271" s="7">
        <v>665570304</v>
      </c>
      <c r="D271" s="7">
        <v>7842316288</v>
      </c>
      <c r="E271" s="6">
        <f t="shared" si="8"/>
        <v>-0.9151309027132164</v>
      </c>
      <c r="F271" s="6">
        <v>2.6438941592563099</v>
      </c>
      <c r="G271" s="6">
        <v>2.0199999809265101</v>
      </c>
      <c r="H271" s="6">
        <f t="shared" si="9"/>
        <v>0.30885850704000473</v>
      </c>
      <c r="I271" s="6"/>
      <c r="J271" s="4" t="str">
        <f>_xll.BDP($A271,K$1)</f>
        <v>Diversified Operations</v>
      </c>
      <c r="K271" s="4" t="str">
        <f>_xll.BDP($A271,L$1)</f>
        <v>Diversified</v>
      </c>
      <c r="L271" s="4" t="str">
        <f>_xll.BDP($A271,L$1)</f>
        <v>Diversified</v>
      </c>
      <c r="M271" s="1"/>
    </row>
    <row r="272" spans="1:13" x14ac:dyDescent="0.2">
      <c r="A272" s="4" t="s">
        <v>878</v>
      </c>
      <c r="B272" s="4" t="s">
        <v>879</v>
      </c>
      <c r="C272" s="7">
        <v>700429696</v>
      </c>
      <c r="D272" s="7">
        <v>1311352064</v>
      </c>
      <c r="E272" s="6">
        <f t="shared" si="8"/>
        <v>-0.46587212143206724</v>
      </c>
      <c r="F272" s="6">
        <v>0.73222895217979</v>
      </c>
      <c r="G272" s="6">
        <v>0.56000000238418601</v>
      </c>
      <c r="H272" s="6">
        <f t="shared" si="9"/>
        <v>0.30755169475418498</v>
      </c>
      <c r="I272" s="6"/>
      <c r="J272" s="4" t="str">
        <f>_xll.BDP($A272,K$1)</f>
        <v>Diversified Minerals</v>
      </c>
      <c r="K272" s="4" t="str">
        <f>_xll.BDP($A272,L$1)</f>
        <v>Basic Materials</v>
      </c>
      <c r="L272" s="4" t="str">
        <f>_xll.BDP($A272,L$1)</f>
        <v>Basic Materials</v>
      </c>
      <c r="M272" s="1"/>
    </row>
    <row r="273" spans="1:13" x14ac:dyDescent="0.2">
      <c r="A273" s="4" t="s">
        <v>1156</v>
      </c>
      <c r="B273" s="4" t="s">
        <v>1157</v>
      </c>
      <c r="C273" s="7">
        <v>394222016</v>
      </c>
      <c r="D273" s="7">
        <v>333317504</v>
      </c>
      <c r="E273" s="6">
        <f t="shared" si="8"/>
        <v>0.18272221311245618</v>
      </c>
      <c r="F273" s="6">
        <v>0.32599999904632598</v>
      </c>
      <c r="G273" s="6">
        <v>0.25</v>
      </c>
      <c r="H273" s="6">
        <f t="shared" si="9"/>
        <v>0.30399999618530393</v>
      </c>
      <c r="I273" s="6">
        <v>6.5879626274108896</v>
      </c>
      <c r="J273" s="4" t="str">
        <f>_xll.BDP($A273,K$1)</f>
        <v>Distribution/Wholesale</v>
      </c>
      <c r="K273" s="4" t="str">
        <f>_xll.BDP($A273,L$1)</f>
        <v>Consumer, Cyclical</v>
      </c>
      <c r="L273" s="4" t="str">
        <f>_xll.BDP($A273,L$1)</f>
        <v>Consumer, Cyclical</v>
      </c>
      <c r="M273" s="1"/>
    </row>
    <row r="274" spans="1:13" x14ac:dyDescent="0.2">
      <c r="A274" s="4" t="s">
        <v>1102</v>
      </c>
      <c r="B274" s="4" t="s">
        <v>1103</v>
      </c>
      <c r="C274" s="7">
        <v>261433120</v>
      </c>
      <c r="D274" s="7">
        <v>202763552</v>
      </c>
      <c r="E274" s="6">
        <f t="shared" si="8"/>
        <v>0.28934967562612046</v>
      </c>
      <c r="F274" s="6">
        <v>0.43000000715255698</v>
      </c>
      <c r="G274" s="6">
        <v>0.33000001311302202</v>
      </c>
      <c r="H274" s="6">
        <f t="shared" si="9"/>
        <v>0.30303027292694651</v>
      </c>
      <c r="I274" s="6">
        <v>22.4933567047119</v>
      </c>
      <c r="J274" s="4" t="str">
        <f>_xll.BDP($A274,K$1)</f>
        <v>Telecom Services</v>
      </c>
      <c r="K274" s="4" t="str">
        <f>_xll.BDP($A274,L$1)</f>
        <v>Communications</v>
      </c>
      <c r="L274" s="4" t="str">
        <f>_xll.BDP($A274,L$1)</f>
        <v>Communications</v>
      </c>
      <c r="M274" s="1"/>
    </row>
    <row r="275" spans="1:13" x14ac:dyDescent="0.2">
      <c r="A275" s="4" t="s">
        <v>1226</v>
      </c>
      <c r="B275" s="4" t="s">
        <v>1227</v>
      </c>
      <c r="C275" s="7">
        <v>53985000</v>
      </c>
      <c r="D275" s="7">
        <v>2617255680</v>
      </c>
      <c r="E275" s="6">
        <f t="shared" si="8"/>
        <v>-0.97937343286231782</v>
      </c>
      <c r="F275" s="6">
        <v>0.26678266161710001</v>
      </c>
      <c r="G275" s="6">
        <v>0.20499999821186099</v>
      </c>
      <c r="H275" s="6">
        <f t="shared" si="9"/>
        <v>0.30137884850803065</v>
      </c>
      <c r="I275" s="6"/>
      <c r="J275" s="4" t="str">
        <f>_xll.BDP($A275,K$1)</f>
        <v>Bldg&amp;Construct Prod-Misc</v>
      </c>
      <c r="K275" s="4" t="str">
        <f>_xll.BDP($A275,L$1)</f>
        <v>Industrial</v>
      </c>
      <c r="L275" s="4" t="str">
        <f>_xll.BDP($A275,L$1)</f>
        <v>Industrial</v>
      </c>
      <c r="M275" s="1"/>
    </row>
    <row r="276" spans="1:13" x14ac:dyDescent="0.2">
      <c r="A276" s="4" t="s">
        <v>274</v>
      </c>
      <c r="B276" s="4" t="s">
        <v>275</v>
      </c>
      <c r="C276" s="7">
        <v>28591386624</v>
      </c>
      <c r="D276" s="7">
        <v>34120800256</v>
      </c>
      <c r="E276" s="6">
        <f t="shared" si="8"/>
        <v>-0.16205404300351001</v>
      </c>
      <c r="F276" s="6">
        <v>5.6762852195076201</v>
      </c>
      <c r="G276" s="6">
        <v>4.4200000762939498</v>
      </c>
      <c r="H276" s="6">
        <f t="shared" si="9"/>
        <v>0.28422740306082339</v>
      </c>
      <c r="I276" s="6">
        <v>16.514968872070298</v>
      </c>
      <c r="J276" s="4" t="str">
        <f>_xll.BDP($A276,K$1)</f>
        <v>Telecom Services</v>
      </c>
      <c r="K276" s="4" t="str">
        <f>_xll.BDP($A276,L$1)</f>
        <v>Communications</v>
      </c>
      <c r="L276" s="4" t="str">
        <f>_xll.BDP($A276,L$1)</f>
        <v>Communications</v>
      </c>
      <c r="M276" s="1"/>
    </row>
    <row r="277" spans="1:13" x14ac:dyDescent="0.2">
      <c r="A277" s="4" t="s">
        <v>720</v>
      </c>
      <c r="B277" s="4" t="s">
        <v>721</v>
      </c>
      <c r="C277" s="7">
        <v>158600000</v>
      </c>
      <c r="D277" s="7">
        <v>2034969984</v>
      </c>
      <c r="E277" s="6">
        <f t="shared" si="8"/>
        <v>-0.92206273249876103</v>
      </c>
      <c r="F277" s="6">
        <v>1.06426576217889</v>
      </c>
      <c r="G277" s="6">
        <v>0.82999998331069902</v>
      </c>
      <c r="H277" s="6">
        <f t="shared" si="9"/>
        <v>0.28224793202254417</v>
      </c>
      <c r="I277" s="6"/>
      <c r="J277" s="4" t="str">
        <f>_xll.BDP($A277,K$1)</f>
        <v>Retail-Jewelry</v>
      </c>
      <c r="K277" s="4" t="str">
        <f>_xll.BDP($A277,L$1)</f>
        <v>Consumer, Cyclical</v>
      </c>
      <c r="L277" s="4" t="str">
        <f>_xll.BDP($A277,L$1)</f>
        <v>Consumer, Cyclical</v>
      </c>
      <c r="M277" s="1"/>
    </row>
    <row r="278" spans="1:13" x14ac:dyDescent="0.2">
      <c r="A278" s="4" t="s">
        <v>1170</v>
      </c>
      <c r="B278" s="4" t="s">
        <v>1171</v>
      </c>
      <c r="C278" s="7">
        <v>447048672</v>
      </c>
      <c r="D278" s="7">
        <v>662703680</v>
      </c>
      <c r="E278" s="6">
        <f t="shared" si="8"/>
        <v>-0.3254169465303105</v>
      </c>
      <c r="F278" s="6">
        <v>0.31475521250724797</v>
      </c>
      <c r="G278" s="6">
        <v>0.24799999594688399</v>
      </c>
      <c r="H278" s="6">
        <f t="shared" si="9"/>
        <v>0.26917426472321981</v>
      </c>
      <c r="I278" s="6"/>
      <c r="J278" s="4" t="str">
        <f>_xll.BDP($A278,K$1)</f>
        <v>Real Estate Oper/Develop</v>
      </c>
      <c r="K278" s="4" t="str">
        <f>_xll.BDP($A278,L$1)</f>
        <v>Financial</v>
      </c>
      <c r="L278" s="4" t="str">
        <f>_xll.BDP($A278,L$1)</f>
        <v>Financial</v>
      </c>
      <c r="M278" s="1"/>
    </row>
    <row r="279" spans="1:13" x14ac:dyDescent="0.2">
      <c r="A279" s="4" t="s">
        <v>986</v>
      </c>
      <c r="B279" s="4" t="s">
        <v>987</v>
      </c>
      <c r="C279" s="7">
        <v>145107296</v>
      </c>
      <c r="D279" s="7">
        <v>363552448</v>
      </c>
      <c r="E279" s="6">
        <f t="shared" si="8"/>
        <v>-0.60086282791307188</v>
      </c>
      <c r="F279" s="6">
        <v>0.60000002384185802</v>
      </c>
      <c r="G279" s="6">
        <v>0.47499999403953602</v>
      </c>
      <c r="H279" s="6">
        <f t="shared" si="9"/>
        <v>0.26315796078076947</v>
      </c>
      <c r="I279" s="6"/>
      <c r="J279" s="4" t="str">
        <f>_xll.BDP($A279,K$1)</f>
        <v>Coal</v>
      </c>
      <c r="K279" s="4" t="str">
        <f>_xll.BDP($A279,L$1)</f>
        <v>Energy</v>
      </c>
      <c r="L279" s="4" t="str">
        <f>_xll.BDP($A279,L$1)</f>
        <v>Energy</v>
      </c>
      <c r="M279" s="1"/>
    </row>
    <row r="280" spans="1:13" x14ac:dyDescent="0.2">
      <c r="A280" s="4" t="s">
        <v>938</v>
      </c>
      <c r="B280" s="4" t="s">
        <v>939</v>
      </c>
      <c r="C280" s="7">
        <v>764183936</v>
      </c>
      <c r="D280" s="7">
        <v>647863360</v>
      </c>
      <c r="E280" s="6">
        <f t="shared" si="8"/>
        <v>0.1795449213241509</v>
      </c>
      <c r="F280" s="6">
        <v>0.68000000715255704</v>
      </c>
      <c r="G280" s="6">
        <v>0.54000002145767201</v>
      </c>
      <c r="H280" s="6">
        <f t="shared" si="9"/>
        <v>0.25925922246626976</v>
      </c>
      <c r="I280" s="6">
        <v>16.120847702026399</v>
      </c>
      <c r="J280" s="4" t="str">
        <f>_xll.BDP($A280,K$1)</f>
        <v>Computers-Integrated Sys</v>
      </c>
      <c r="K280" s="4" t="str">
        <f>_xll.BDP($A280,L$1)</f>
        <v>Technology</v>
      </c>
      <c r="L280" s="4" t="str">
        <f>_xll.BDP($A280,L$1)</f>
        <v>Technology</v>
      </c>
      <c r="M280" s="1"/>
    </row>
    <row r="281" spans="1:13" x14ac:dyDescent="0.2">
      <c r="A281" s="4" t="s">
        <v>1316</v>
      </c>
      <c r="B281" s="4" t="s">
        <v>1317</v>
      </c>
      <c r="C281" s="7">
        <v>365293152</v>
      </c>
      <c r="D281" s="7">
        <v>707213120</v>
      </c>
      <c r="E281" s="6">
        <f t="shared" si="8"/>
        <v>-0.48347514819860804</v>
      </c>
      <c r="F281" s="6">
        <v>0.216000005602837</v>
      </c>
      <c r="G281" s="6">
        <v>0.17200000584125499</v>
      </c>
      <c r="H281" s="6">
        <f t="shared" si="9"/>
        <v>0.25581394341457875</v>
      </c>
      <c r="I281" s="6"/>
      <c r="J281" s="4" t="str">
        <f>_xll.BDP($A281,K$1)</f>
        <v>Investment Companies</v>
      </c>
      <c r="K281" s="4" t="str">
        <f>_xll.BDP($A281,L$1)</f>
        <v>Financial</v>
      </c>
      <c r="L281" s="4" t="str">
        <f>_xll.BDP($A281,L$1)</f>
        <v>Financial</v>
      </c>
      <c r="M281" s="1"/>
    </row>
    <row r="282" spans="1:13" x14ac:dyDescent="0.2">
      <c r="A282" s="4" t="s">
        <v>1164</v>
      </c>
      <c r="B282" s="4" t="s">
        <v>1165</v>
      </c>
      <c r="C282" s="7">
        <v>176896000</v>
      </c>
      <c r="D282" s="7">
        <v>165632688</v>
      </c>
      <c r="E282" s="6">
        <f t="shared" si="8"/>
        <v>6.8001746128759422E-2</v>
      </c>
      <c r="F282" s="6">
        <v>0.31999999284744302</v>
      </c>
      <c r="G282" s="6">
        <v>0.25499999523162797</v>
      </c>
      <c r="H282" s="6">
        <f t="shared" si="9"/>
        <v>0.25490195620110745</v>
      </c>
      <c r="I282" s="6"/>
      <c r="J282" s="4" t="str">
        <f>_xll.BDP($A282,K$1)</f>
        <v>Air Pollution Control Eq</v>
      </c>
      <c r="K282" s="4" t="str">
        <f>_xll.BDP($A282,L$1)</f>
        <v>Industrial</v>
      </c>
      <c r="L282" s="4" t="str">
        <f>_xll.BDP($A282,L$1)</f>
        <v>Industrial</v>
      </c>
      <c r="M282" s="1"/>
    </row>
    <row r="283" spans="1:13" x14ac:dyDescent="0.2">
      <c r="A283" s="4" t="s">
        <v>670</v>
      </c>
      <c r="B283" s="4" t="s">
        <v>671</v>
      </c>
      <c r="C283" s="7">
        <v>202283344</v>
      </c>
      <c r="D283" s="7">
        <v>4133215232</v>
      </c>
      <c r="E283" s="6">
        <f t="shared" si="8"/>
        <v>-0.95105908290623464</v>
      </c>
      <c r="F283" s="6">
        <v>1.1900000274181399</v>
      </c>
      <c r="G283" s="6">
        <v>0.94999998807907104</v>
      </c>
      <c r="H283" s="6">
        <f t="shared" si="9"/>
        <v>0.25263162352702362</v>
      </c>
      <c r="I283" s="6">
        <v>63.145469665527301</v>
      </c>
      <c r="J283" s="4" t="str">
        <f>_xll.BDP($A283,K$1)</f>
        <v>Metal-Diversified</v>
      </c>
      <c r="K283" s="4" t="str">
        <f>_xll.BDP($A283,L$1)</f>
        <v>Basic Materials</v>
      </c>
      <c r="L283" s="4" t="str">
        <f>_xll.BDP($A283,L$1)</f>
        <v>Basic Materials</v>
      </c>
      <c r="M283" s="1"/>
    </row>
    <row r="284" spans="1:13" x14ac:dyDescent="0.2">
      <c r="A284" s="4" t="s">
        <v>1006</v>
      </c>
      <c r="B284" s="4" t="s">
        <v>1007</v>
      </c>
      <c r="C284" s="7">
        <v>336000000</v>
      </c>
      <c r="D284" s="7">
        <v>653184000</v>
      </c>
      <c r="E284" s="6">
        <f t="shared" si="8"/>
        <v>-0.48559670781893005</v>
      </c>
      <c r="F284" s="6">
        <v>0.56000000238418601</v>
      </c>
      <c r="G284" s="6">
        <v>0.44999998807907099</v>
      </c>
      <c r="H284" s="6">
        <f t="shared" si="9"/>
        <v>0.24444448270915631</v>
      </c>
      <c r="I284" s="6">
        <v>86.372352600097699</v>
      </c>
      <c r="J284" s="4" t="str">
        <f>_xll.BDP($A284,K$1)</f>
        <v>Tea</v>
      </c>
      <c r="K284" s="4" t="str">
        <f>_xll.BDP($A284,L$1)</f>
        <v>Consumer, Non-cyclical</v>
      </c>
      <c r="L284" s="4" t="str">
        <f>_xll.BDP($A284,L$1)</f>
        <v>Consumer, Non-cyclical</v>
      </c>
      <c r="M284" s="1"/>
    </row>
    <row r="285" spans="1:13" x14ac:dyDescent="0.2">
      <c r="A285" s="4" t="s">
        <v>1358</v>
      </c>
      <c r="B285" s="4" t="s">
        <v>1359</v>
      </c>
      <c r="C285" s="7">
        <v>244496000</v>
      </c>
      <c r="D285" s="7">
        <v>893581440</v>
      </c>
      <c r="E285" s="6">
        <f t="shared" si="8"/>
        <v>-0.72638643882308029</v>
      </c>
      <c r="F285" s="6">
        <v>0.183555547330786</v>
      </c>
      <c r="G285" s="6">
        <v>0.15099999308586101</v>
      </c>
      <c r="H285" s="6">
        <f t="shared" si="9"/>
        <v>0.21559970685835306</v>
      </c>
      <c r="I285" s="6"/>
      <c r="J285" s="4" t="str">
        <f>_xll.BDP($A285,K$1)</f>
        <v>Inactive/Unknown</v>
      </c>
      <c r="K285" s="4" t="str">
        <f>_xll.BDP($A285,L$1)</f>
        <v>Consumer, Non-cyclical</v>
      </c>
      <c r="L285" s="4" t="str">
        <f>_xll.BDP($A285,L$1)</f>
        <v>Consumer, Non-cyclical</v>
      </c>
      <c r="M285" s="1"/>
    </row>
    <row r="286" spans="1:13" x14ac:dyDescent="0.2">
      <c r="A286" s="4" t="s">
        <v>990</v>
      </c>
      <c r="B286" s="4" t="s">
        <v>991</v>
      </c>
      <c r="C286" s="7">
        <v>15082861</v>
      </c>
      <c r="D286" s="7">
        <v>420981760</v>
      </c>
      <c r="E286" s="6">
        <f t="shared" si="8"/>
        <v>-0.96417217458542626</v>
      </c>
      <c r="F286" s="6">
        <v>0.59553600031137499</v>
      </c>
      <c r="G286" s="6">
        <v>0.490000009536743</v>
      </c>
      <c r="H286" s="6">
        <f t="shared" si="9"/>
        <v>0.21537956881757636</v>
      </c>
      <c r="I286" s="6"/>
      <c r="J286" s="4" t="str">
        <f>_xll.BDP($A286,K$1)</f>
        <v>Distribution/Wholesale</v>
      </c>
      <c r="K286" s="4" t="str">
        <f>_xll.BDP($A286,L$1)</f>
        <v>Consumer, Cyclical</v>
      </c>
      <c r="L286" s="4" t="str">
        <f>_xll.BDP($A286,L$1)</f>
        <v>Consumer, Cyclical</v>
      </c>
      <c r="M286" s="1"/>
    </row>
    <row r="287" spans="1:13" x14ac:dyDescent="0.2">
      <c r="A287" s="4" t="s">
        <v>962</v>
      </c>
      <c r="B287" s="4" t="s">
        <v>963</v>
      </c>
      <c r="C287" s="7">
        <v>190900000</v>
      </c>
      <c r="D287" s="7">
        <v>934059840</v>
      </c>
      <c r="E287" s="6">
        <f t="shared" si="8"/>
        <v>-0.79562337248114634</v>
      </c>
      <c r="F287" s="6">
        <v>0.63624178579563695</v>
      </c>
      <c r="G287" s="6">
        <v>0.52999997138977095</v>
      </c>
      <c r="H287" s="6">
        <f t="shared" si="9"/>
        <v>0.20045626441691633</v>
      </c>
      <c r="I287" s="6">
        <v>21.641485214233398</v>
      </c>
      <c r="J287" s="4" t="str">
        <f>_xll.BDP($A287,K$1)</f>
        <v>Home Furnishings</v>
      </c>
      <c r="K287" s="4" t="str">
        <f>_xll.BDP($A287,L$1)</f>
        <v>Consumer, Cyclical</v>
      </c>
      <c r="L287" s="4" t="str">
        <f>_xll.BDP($A287,L$1)</f>
        <v>Consumer, Cyclical</v>
      </c>
      <c r="M287" s="1"/>
    </row>
    <row r="288" spans="1:13" x14ac:dyDescent="0.2">
      <c r="A288" s="4" t="s">
        <v>320</v>
      </c>
      <c r="B288" s="4" t="s">
        <v>321</v>
      </c>
      <c r="C288" s="7">
        <v>1318971264</v>
      </c>
      <c r="D288" s="7">
        <v>2675600896</v>
      </c>
      <c r="E288" s="6">
        <f t="shared" si="8"/>
        <v>-0.50703736645781117</v>
      </c>
      <c r="F288" s="6">
        <v>4.3499999046325701</v>
      </c>
      <c r="G288" s="6">
        <v>3.6400001049041699</v>
      </c>
      <c r="H288" s="6">
        <f t="shared" si="9"/>
        <v>0.19505488441382668</v>
      </c>
      <c r="I288" s="6">
        <v>50.684379577636697</v>
      </c>
      <c r="J288" s="4" t="str">
        <f>_xll.BDP($A288,K$1)</f>
        <v>Electronic Compo-Misc</v>
      </c>
      <c r="K288" s="4" t="str">
        <f>_xll.BDP($A288,L$1)</f>
        <v>Industrial</v>
      </c>
      <c r="L288" s="4" t="str">
        <f>_xll.BDP($A288,L$1)</f>
        <v>Industrial</v>
      </c>
      <c r="M288" s="1"/>
    </row>
    <row r="289" spans="1:13" x14ac:dyDescent="0.2">
      <c r="A289" s="4" t="s">
        <v>1078</v>
      </c>
      <c r="B289" s="4" t="s">
        <v>1079</v>
      </c>
      <c r="C289" s="7">
        <v>143993152</v>
      </c>
      <c r="D289" s="7">
        <v>490504864</v>
      </c>
      <c r="E289" s="6">
        <f t="shared" si="8"/>
        <v>-0.70643889068549581</v>
      </c>
      <c r="F289" s="6">
        <v>0.46000000834464999</v>
      </c>
      <c r="G289" s="6">
        <v>0.384999990463257</v>
      </c>
      <c r="H289" s="6">
        <f t="shared" si="9"/>
        <v>0.1948052460758456</v>
      </c>
      <c r="I289" s="6"/>
      <c r="J289" s="4" t="str">
        <f>_xll.BDP($A289,K$1)</f>
        <v>Coal</v>
      </c>
      <c r="K289" s="4" t="str">
        <f>_xll.BDP($A289,L$1)</f>
        <v>Energy</v>
      </c>
      <c r="L289" s="4" t="str">
        <f>_xll.BDP($A289,L$1)</f>
        <v>Energy</v>
      </c>
      <c r="M289" s="1"/>
    </row>
    <row r="290" spans="1:13" x14ac:dyDescent="0.2">
      <c r="A290" s="4" t="s">
        <v>624</v>
      </c>
      <c r="B290" s="4" t="s">
        <v>625</v>
      </c>
      <c r="C290" s="7">
        <v>529665760</v>
      </c>
      <c r="D290" s="7">
        <v>1906576896</v>
      </c>
      <c r="E290" s="6">
        <f t="shared" si="8"/>
        <v>-0.72219019274216567</v>
      </c>
      <c r="F290" s="6">
        <v>1.3500000238418599</v>
      </c>
      <c r="G290" s="6">
        <v>1.12999999523163</v>
      </c>
      <c r="H290" s="6">
        <f t="shared" si="9"/>
        <v>0.19469029162706653</v>
      </c>
      <c r="I290" s="6">
        <v>14.3898630142212</v>
      </c>
      <c r="J290" s="4" t="str">
        <f>_xll.BDP($A290,K$1)</f>
        <v>Publishing-Newspapers</v>
      </c>
      <c r="K290" s="4" t="str">
        <f>_xll.BDP($A290,L$1)</f>
        <v>Communications</v>
      </c>
      <c r="L290" s="4" t="str">
        <f>_xll.BDP($A290,L$1)</f>
        <v>Communications</v>
      </c>
      <c r="M290" s="1"/>
    </row>
    <row r="291" spans="1:13" x14ac:dyDescent="0.2">
      <c r="A291" s="4" t="s">
        <v>700</v>
      </c>
      <c r="B291" s="4" t="s">
        <v>701</v>
      </c>
      <c r="C291" s="7">
        <v>75231520</v>
      </c>
      <c r="D291" s="7">
        <v>1411963648</v>
      </c>
      <c r="E291" s="6">
        <f t="shared" si="8"/>
        <v>-0.94671851495145576</v>
      </c>
      <c r="F291" s="6">
        <v>1.1219857968927001</v>
      </c>
      <c r="G291" s="6">
        <v>0.94999998807907104</v>
      </c>
      <c r="H291" s="6">
        <f t="shared" si="9"/>
        <v>0.18103769575975415</v>
      </c>
      <c r="I291" s="6">
        <v>137.82096862793</v>
      </c>
      <c r="J291" s="4" t="str">
        <f>_xll.BDP($A291,K$1)</f>
        <v>Forestry</v>
      </c>
      <c r="K291" s="4" t="str">
        <f>_xll.BDP($A291,L$1)</f>
        <v>Basic Materials</v>
      </c>
      <c r="L291" s="4" t="str">
        <f>_xll.BDP($A291,L$1)</f>
        <v>Basic Materials</v>
      </c>
      <c r="M291" s="1"/>
    </row>
    <row r="292" spans="1:13" x14ac:dyDescent="0.2">
      <c r="A292" s="4" t="s">
        <v>432</v>
      </c>
      <c r="B292" s="4" t="s">
        <v>433</v>
      </c>
      <c r="C292" s="7">
        <v>3296594176</v>
      </c>
      <c r="D292" s="7">
        <v>4972748800</v>
      </c>
      <c r="E292" s="6">
        <f t="shared" si="8"/>
        <v>-0.33706802644042666</v>
      </c>
      <c r="F292" s="6">
        <v>2.4749999046325701</v>
      </c>
      <c r="G292" s="6">
        <v>2.1199998855590798</v>
      </c>
      <c r="H292" s="6">
        <f t="shared" si="9"/>
        <v>0.16745284822497575</v>
      </c>
      <c r="I292" s="6">
        <v>16.6576328277588</v>
      </c>
      <c r="J292" s="4" t="str">
        <f>_xll.BDP($A292,K$1)</f>
        <v>Computers-Peripher Equip</v>
      </c>
      <c r="K292" s="4" t="str">
        <f>_xll.BDP($A292,L$1)</f>
        <v>Technology</v>
      </c>
      <c r="L292" s="4" t="str">
        <f>_xll.BDP($A292,L$1)</f>
        <v>Technology</v>
      </c>
      <c r="M292" s="1"/>
    </row>
    <row r="293" spans="1:13" x14ac:dyDescent="0.2">
      <c r="A293" s="4" t="s">
        <v>284</v>
      </c>
      <c r="B293" s="4" t="s">
        <v>285</v>
      </c>
      <c r="C293" s="7">
        <v>129995168</v>
      </c>
      <c r="D293" s="7">
        <v>11147301888</v>
      </c>
      <c r="E293" s="6">
        <f t="shared" si="8"/>
        <v>-0.9883384186320513</v>
      </c>
      <c r="F293" s="6">
        <v>5.2999999374151203</v>
      </c>
      <c r="G293" s="6">
        <v>4.5999999046325701</v>
      </c>
      <c r="H293" s="6">
        <f t="shared" si="9"/>
        <v>0.15217392332499702</v>
      </c>
      <c r="I293" s="6"/>
      <c r="J293" s="4" t="str">
        <f>_xll.BDP($A293,K$1)</f>
        <v>Diversified Finan Serv</v>
      </c>
      <c r="K293" s="4" t="str">
        <f>_xll.BDP($A293,L$1)</f>
        <v>Financial</v>
      </c>
      <c r="L293" s="4" t="str">
        <f>_xll.BDP($A293,L$1)</f>
        <v>Financial</v>
      </c>
      <c r="M293" s="1"/>
    </row>
    <row r="294" spans="1:13" x14ac:dyDescent="0.2">
      <c r="A294" s="4" t="s">
        <v>996</v>
      </c>
      <c r="B294" s="4" t="s">
        <v>997</v>
      </c>
      <c r="C294" s="7">
        <v>223221072</v>
      </c>
      <c r="D294" s="7">
        <v>425381536</v>
      </c>
      <c r="E294" s="6">
        <f t="shared" si="8"/>
        <v>-0.4752450374338768</v>
      </c>
      <c r="F294" s="6">
        <v>0.58555528450345995</v>
      </c>
      <c r="G294" s="6">
        <v>0.519999980926514</v>
      </c>
      <c r="H294" s="6">
        <f t="shared" si="9"/>
        <v>0.12606789611826952</v>
      </c>
      <c r="I294" s="6"/>
      <c r="J294" s="4" t="str">
        <f>_xll.BDP($A294,K$1)</f>
        <v>Apparel Manufacturers</v>
      </c>
      <c r="K294" s="4" t="str">
        <f>_xll.BDP($A294,L$1)</f>
        <v>Consumer, Cyclical</v>
      </c>
      <c r="L294" s="4" t="str">
        <f>_xll.BDP($A294,L$1)</f>
        <v>Consumer, Cyclical</v>
      </c>
      <c r="M294" s="1"/>
    </row>
    <row r="295" spans="1:13" x14ac:dyDescent="0.2">
      <c r="A295" s="4" t="s">
        <v>1464</v>
      </c>
      <c r="B295" s="4" t="s">
        <v>1465</v>
      </c>
      <c r="C295" s="7">
        <v>152400192</v>
      </c>
      <c r="D295" s="7">
        <v>470841344</v>
      </c>
      <c r="E295" s="6">
        <f t="shared" si="8"/>
        <v>-0.67632368324902248</v>
      </c>
      <c r="F295" s="6">
        <v>0.117745654678792</v>
      </c>
      <c r="G295" s="6">
        <v>0.104999996721745</v>
      </c>
      <c r="H295" s="6">
        <f t="shared" si="9"/>
        <v>0.12138722242843114</v>
      </c>
      <c r="I295" s="6"/>
      <c r="J295" s="4" t="str">
        <f>_xll.BDP($A295,K$1)</f>
        <v>Electronic Compo-Misc</v>
      </c>
      <c r="K295" s="4" t="str">
        <f>_xll.BDP($A295,L$1)</f>
        <v>Industrial</v>
      </c>
      <c r="L295" s="4" t="str">
        <f>_xll.BDP($A295,L$1)</f>
        <v>Industrial</v>
      </c>
      <c r="M295" s="1"/>
    </row>
    <row r="296" spans="1:13" x14ac:dyDescent="0.2">
      <c r="A296" s="4" t="s">
        <v>260</v>
      </c>
      <c r="B296" s="4" t="s">
        <v>261</v>
      </c>
      <c r="C296" s="7">
        <v>7677158912</v>
      </c>
      <c r="D296" s="7">
        <v>7198636544</v>
      </c>
      <c r="E296" s="6">
        <f t="shared" si="8"/>
        <v>6.6474028112843753E-2</v>
      </c>
      <c r="F296" s="6">
        <v>5.8000001907348597</v>
      </c>
      <c r="G296" s="6">
        <v>5.21000003814697</v>
      </c>
      <c r="H296" s="6">
        <f t="shared" si="9"/>
        <v>0.11324379045450716</v>
      </c>
      <c r="I296" s="6">
        <v>7.1884179115295401</v>
      </c>
      <c r="J296" s="4" t="str">
        <f>_xll.BDP($A296,K$1)</f>
        <v>Textile-Products</v>
      </c>
      <c r="K296" s="4" t="str">
        <f>_xll.BDP($A296,L$1)</f>
        <v>Consumer, Cyclical</v>
      </c>
      <c r="L296" s="4" t="str">
        <f>_xll.BDP($A296,L$1)</f>
        <v>Consumer, Cyclical</v>
      </c>
      <c r="M296" s="1"/>
    </row>
    <row r="297" spans="1:13" x14ac:dyDescent="0.2">
      <c r="A297" s="4" t="s">
        <v>1058</v>
      </c>
      <c r="B297" s="4" t="s">
        <v>1059</v>
      </c>
      <c r="C297" s="7">
        <v>558637632</v>
      </c>
      <c r="D297" s="7">
        <v>515613472</v>
      </c>
      <c r="E297" s="6">
        <f t="shared" si="8"/>
        <v>8.3442660706894767E-2</v>
      </c>
      <c r="F297" s="6">
        <v>0.479999989271164</v>
      </c>
      <c r="G297" s="6">
        <v>0.43500000238418601</v>
      </c>
      <c r="H297" s="6">
        <f t="shared" si="9"/>
        <v>0.10344824515020257</v>
      </c>
      <c r="I297" s="6"/>
      <c r="J297" s="4" t="str">
        <f>_xll.BDP($A297,K$1)</f>
        <v>Distribution/Wholesale</v>
      </c>
      <c r="K297" s="4" t="str">
        <f>_xll.BDP($A297,L$1)</f>
        <v>Consumer, Cyclical</v>
      </c>
      <c r="L297" s="4" t="str">
        <f>_xll.BDP($A297,L$1)</f>
        <v>Consumer, Cyclical</v>
      </c>
      <c r="M297" s="1"/>
    </row>
    <row r="298" spans="1:13" x14ac:dyDescent="0.2">
      <c r="A298" s="4" t="s">
        <v>1514</v>
      </c>
      <c r="B298" s="4" t="s">
        <v>1515</v>
      </c>
      <c r="C298" s="7">
        <v>119602880</v>
      </c>
      <c r="D298" s="7">
        <v>1878890496</v>
      </c>
      <c r="E298" s="6">
        <f t="shared" si="8"/>
        <v>-0.93634387940402886</v>
      </c>
      <c r="F298" s="6">
        <v>0.10000000149011599</v>
      </c>
      <c r="G298" s="6">
        <v>9.2000000178813907E-2</v>
      </c>
      <c r="H298" s="6">
        <f t="shared" si="9"/>
        <v>8.6956535823402792E-2</v>
      </c>
      <c r="I298" s="6"/>
      <c r="J298" s="4" t="str">
        <f>_xll.BDP($A298,K$1)</f>
        <v>Metal-Diversified</v>
      </c>
      <c r="K298" s="4" t="str">
        <f>_xll.BDP($A298,L$1)</f>
        <v>Basic Materials</v>
      </c>
      <c r="L298" s="4" t="str">
        <f>_xll.BDP($A298,L$1)</f>
        <v>Basic Materials</v>
      </c>
      <c r="M298" s="1"/>
    </row>
    <row r="299" spans="1:13" x14ac:dyDescent="0.2">
      <c r="A299" s="4" t="s">
        <v>1400</v>
      </c>
      <c r="B299" s="4" t="s">
        <v>1401</v>
      </c>
      <c r="C299" s="7">
        <v>49140536</v>
      </c>
      <c r="D299" s="7">
        <v>518499040</v>
      </c>
      <c r="E299" s="6">
        <f t="shared" si="8"/>
        <v>-0.90522540601039492</v>
      </c>
      <c r="F299" s="6">
        <v>0.15500000119209301</v>
      </c>
      <c r="G299" s="6">
        <v>0.14300000667571999</v>
      </c>
      <c r="H299" s="6">
        <f t="shared" si="9"/>
        <v>8.3916041651559636E-2</v>
      </c>
      <c r="I299" s="6"/>
      <c r="J299" s="4" t="str">
        <f>_xll.BDP($A299,K$1)</f>
        <v>Diversified Minerals</v>
      </c>
      <c r="K299" s="4" t="str">
        <f>_xll.BDP($A299,L$1)</f>
        <v>Basic Materials</v>
      </c>
      <c r="L299" s="4" t="str">
        <f>_xll.BDP($A299,L$1)</f>
        <v>Basic Materials</v>
      </c>
      <c r="M299" s="1"/>
    </row>
    <row r="300" spans="1:13" x14ac:dyDescent="0.2">
      <c r="A300" s="4" t="s">
        <v>560</v>
      </c>
      <c r="B300" s="4" t="s">
        <v>561</v>
      </c>
      <c r="C300" s="7">
        <v>69720000</v>
      </c>
      <c r="D300" s="7">
        <v>2474636800</v>
      </c>
      <c r="E300" s="6">
        <f t="shared" si="8"/>
        <v>-0.97182616859168991</v>
      </c>
      <c r="F300" s="6">
        <v>1.6799999773502301</v>
      </c>
      <c r="G300" s="6">
        <v>1.54999995231628</v>
      </c>
      <c r="H300" s="6">
        <f t="shared" si="9"/>
        <v>8.3870986473052023E-2</v>
      </c>
      <c r="I300" s="6">
        <v>79.316337585449205</v>
      </c>
      <c r="J300" s="4" t="str">
        <f>_xll.BDP($A300,K$1)</f>
        <v>Water</v>
      </c>
      <c r="K300" s="4" t="str">
        <f>_xll.BDP($A300,L$1)</f>
        <v>Utilities</v>
      </c>
      <c r="L300" s="4" t="str">
        <f>_xll.BDP($A300,L$1)</f>
        <v>Utilities</v>
      </c>
      <c r="M300" s="1"/>
    </row>
    <row r="301" spans="1:13" x14ac:dyDescent="0.2">
      <c r="A301" s="4" t="s">
        <v>1126</v>
      </c>
      <c r="B301" s="4" t="s">
        <v>1127</v>
      </c>
      <c r="C301" s="7">
        <v>86003088</v>
      </c>
      <c r="D301" s="7">
        <v>4926809088</v>
      </c>
      <c r="E301" s="6">
        <f t="shared" si="8"/>
        <v>-0.98254385618280327</v>
      </c>
      <c r="F301" s="6">
        <v>0.392526008078458</v>
      </c>
      <c r="G301" s="6">
        <v>0.365000009536743</v>
      </c>
      <c r="H301" s="6">
        <f t="shared" si="9"/>
        <v>7.5413692664421994E-2</v>
      </c>
      <c r="I301" s="6"/>
      <c r="J301" s="4" t="str">
        <f>_xll.BDP($A301,K$1)</f>
        <v>Broadcast Serv/Program</v>
      </c>
      <c r="K301" s="4" t="str">
        <f>_xll.BDP($A301,L$1)</f>
        <v>Communications</v>
      </c>
      <c r="L301" s="4" t="str">
        <f>_xll.BDP($A301,L$1)</f>
        <v>Communications</v>
      </c>
      <c r="M301" s="1"/>
    </row>
    <row r="302" spans="1:13" x14ac:dyDescent="0.2">
      <c r="A302" s="4" t="s">
        <v>348</v>
      </c>
      <c r="B302" s="4" t="s">
        <v>349</v>
      </c>
      <c r="C302" s="7">
        <v>2707175936</v>
      </c>
      <c r="D302" s="7">
        <v>3952503296</v>
      </c>
      <c r="E302" s="6">
        <f t="shared" si="8"/>
        <v>-0.31507307312312482</v>
      </c>
      <c r="F302" s="6">
        <v>3.8250000476837198</v>
      </c>
      <c r="G302" s="6">
        <v>3.5999999046325701</v>
      </c>
      <c r="H302" s="6">
        <f t="shared" si="9"/>
        <v>6.2500041392116179E-2</v>
      </c>
      <c r="I302" s="6">
        <v>9.7348337173461896</v>
      </c>
      <c r="J302" s="4" t="str">
        <f>_xll.BDP($A302,K$1)</f>
        <v>Diversified Finan Serv</v>
      </c>
      <c r="K302" s="4" t="str">
        <f>_xll.BDP($A302,L$1)</f>
        <v>Financial</v>
      </c>
      <c r="L302" s="4" t="str">
        <f>_xll.BDP($A302,L$1)</f>
        <v>Financial</v>
      </c>
      <c r="M302" s="1"/>
    </row>
    <row r="303" spans="1:13" x14ac:dyDescent="0.2">
      <c r="A303" s="4" t="s">
        <v>716</v>
      </c>
      <c r="B303" s="4" t="s">
        <v>717</v>
      </c>
      <c r="C303" s="7">
        <v>388368000</v>
      </c>
      <c r="D303" s="7">
        <v>428668256</v>
      </c>
      <c r="E303" s="6">
        <f t="shared" si="8"/>
        <v>-9.4012690316868208E-2</v>
      </c>
      <c r="F303" s="6">
        <v>1.08000004291534</v>
      </c>
      <c r="G303" s="6">
        <v>1.0199999809265099</v>
      </c>
      <c r="H303" s="6">
        <f t="shared" si="9"/>
        <v>5.8823591285099397E-2</v>
      </c>
      <c r="I303" s="6">
        <v>39.627040863037102</v>
      </c>
      <c r="J303" s="4" t="str">
        <f>_xll.BDP($A303,K$1)</f>
        <v>Audio/Video Products</v>
      </c>
      <c r="K303" s="4" t="str">
        <f>_xll.BDP($A303,L$1)</f>
        <v>Consumer, Cyclical</v>
      </c>
      <c r="L303" s="4" t="str">
        <f>_xll.BDP($A303,L$1)</f>
        <v>Consumer, Cyclical</v>
      </c>
      <c r="M303" s="1"/>
    </row>
    <row r="304" spans="1:13" x14ac:dyDescent="0.2">
      <c r="A304" s="4" t="s">
        <v>1394</v>
      </c>
      <c r="B304" s="4" t="s">
        <v>1395</v>
      </c>
      <c r="C304" s="7">
        <v>75974016</v>
      </c>
      <c r="D304" s="7">
        <v>1274061312</v>
      </c>
      <c r="E304" s="6">
        <f t="shared" si="8"/>
        <v>-0.94036863431577145</v>
      </c>
      <c r="F304" s="6">
        <v>0.15999999642372101</v>
      </c>
      <c r="G304" s="6">
        <v>0.15199999511241899</v>
      </c>
      <c r="H304" s="6">
        <f t="shared" si="9"/>
        <v>5.2631589266731504E-2</v>
      </c>
      <c r="I304" s="6"/>
      <c r="J304" s="4" t="str">
        <f>_xll.BDP($A304,K$1)</f>
        <v>Non-Ferrous Metals</v>
      </c>
      <c r="K304" s="4" t="str">
        <f>_xll.BDP($A304,L$1)</f>
        <v>Basic Materials</v>
      </c>
      <c r="L304" s="4" t="str">
        <f>_xll.BDP($A304,L$1)</f>
        <v>Basic Materials</v>
      </c>
      <c r="M304" s="1"/>
    </row>
    <row r="305" spans="1:13" x14ac:dyDescent="0.2">
      <c r="A305" s="4" t="s">
        <v>608</v>
      </c>
      <c r="B305" s="4" t="s">
        <v>609</v>
      </c>
      <c r="C305" s="7">
        <v>200000000</v>
      </c>
      <c r="D305" s="7">
        <v>884403200</v>
      </c>
      <c r="E305" s="6">
        <f t="shared" si="8"/>
        <v>-0.77385880105363714</v>
      </c>
      <c r="F305" s="6">
        <v>1.3817124999999999</v>
      </c>
      <c r="G305" s="6">
        <v>1.3200000524520901</v>
      </c>
      <c r="H305" s="6">
        <f t="shared" si="9"/>
        <v>4.6751852345210176E-2</v>
      </c>
      <c r="I305" s="6"/>
      <c r="J305" s="4" t="str">
        <f>_xll.BDP($A305,K$1)</f>
        <v>Finance-Other Services</v>
      </c>
      <c r="K305" s="4" t="str">
        <f>_xll.BDP($A305,L$1)</f>
        <v>Financial</v>
      </c>
      <c r="L305" s="4" t="str">
        <f>_xll.BDP($A305,L$1)</f>
        <v>Financial</v>
      </c>
      <c r="M305" s="1"/>
    </row>
    <row r="306" spans="1:13" x14ac:dyDescent="0.2">
      <c r="A306" s="4" t="s">
        <v>1554</v>
      </c>
      <c r="B306" s="4" t="s">
        <v>1555</v>
      </c>
      <c r="C306" s="7">
        <v>29912778</v>
      </c>
      <c r="D306" s="7">
        <v>180039136</v>
      </c>
      <c r="E306" s="6">
        <f t="shared" si="8"/>
        <v>-0.83385402382735274</v>
      </c>
      <c r="F306" s="6">
        <v>7.9499999061226803E-2</v>
      </c>
      <c r="G306" s="6">
        <v>7.5999997556209606E-2</v>
      </c>
      <c r="H306" s="6">
        <f t="shared" si="9"/>
        <v>4.6052652862634602E-2</v>
      </c>
      <c r="I306" s="6"/>
      <c r="J306" s="4" t="str">
        <f>_xll.BDP($A306,K$1)</f>
        <v>Telecommunication Equip</v>
      </c>
      <c r="K306" s="4" t="str">
        <f>_xll.BDP($A306,L$1)</f>
        <v>Communications</v>
      </c>
      <c r="L306" s="4" t="str">
        <f>_xll.BDP($A306,L$1)</f>
        <v>Communications</v>
      </c>
      <c r="M306" s="1"/>
    </row>
    <row r="307" spans="1:13" x14ac:dyDescent="0.2">
      <c r="A307" s="4" t="s">
        <v>1234</v>
      </c>
      <c r="B307" s="4" t="s">
        <v>1235</v>
      </c>
      <c r="C307" s="7">
        <v>596842048</v>
      </c>
      <c r="D307" s="7">
        <v>2230516224</v>
      </c>
      <c r="E307" s="6">
        <f t="shared" si="8"/>
        <v>-0.73241976831279043</v>
      </c>
      <c r="F307" s="6">
        <v>0.259999990463257</v>
      </c>
      <c r="G307" s="6">
        <v>0.24899999797344199</v>
      </c>
      <c r="H307" s="6">
        <f t="shared" si="9"/>
        <v>4.4176677025468347E-2</v>
      </c>
      <c r="I307" s="6"/>
      <c r="J307" s="4" t="str">
        <f>_xll.BDP($A307,K$1)</f>
        <v>Steel-Producers</v>
      </c>
      <c r="K307" s="4" t="str">
        <f>_xll.BDP($A307,L$1)</f>
        <v>Basic Materials</v>
      </c>
      <c r="L307" s="4" t="str">
        <f>_xll.BDP($A307,L$1)</f>
        <v>Basic Materials</v>
      </c>
      <c r="M307" s="1"/>
    </row>
    <row r="308" spans="1:13" x14ac:dyDescent="0.2">
      <c r="A308" s="4" t="s">
        <v>970</v>
      </c>
      <c r="B308" s="4" t="s">
        <v>971</v>
      </c>
      <c r="C308" s="7">
        <v>700179840</v>
      </c>
      <c r="D308" s="7">
        <v>3437153280</v>
      </c>
      <c r="E308" s="6">
        <f t="shared" si="8"/>
        <v>-0.79629077234518908</v>
      </c>
      <c r="F308" s="6">
        <v>0.61193634034557798</v>
      </c>
      <c r="G308" s="6">
        <v>0.58999997377395597</v>
      </c>
      <c r="H308" s="6">
        <f t="shared" si="9"/>
        <v>3.7180283977481077E-2</v>
      </c>
      <c r="I308" s="6">
        <v>9.8738155364990199</v>
      </c>
      <c r="J308" s="4" t="str">
        <f>_xll.BDP($A308,K$1)</f>
        <v>Gas-Distribution</v>
      </c>
      <c r="K308" s="4" t="str">
        <f>_xll.BDP($A308,L$1)</f>
        <v>Utilities</v>
      </c>
      <c r="L308" s="4" t="str">
        <f>_xll.BDP($A308,L$1)</f>
        <v>Utilities</v>
      </c>
      <c r="M308" s="1"/>
    </row>
    <row r="309" spans="1:13" x14ac:dyDescent="0.2">
      <c r="A309" s="4" t="s">
        <v>406</v>
      </c>
      <c r="B309" s="4" t="s">
        <v>407</v>
      </c>
      <c r="C309" s="7">
        <v>697320768</v>
      </c>
      <c r="D309" s="7">
        <v>735779200</v>
      </c>
      <c r="E309" s="6">
        <f t="shared" si="8"/>
        <v>-5.22689850433391E-2</v>
      </c>
      <c r="F309" s="6">
        <v>2.8250000476837198</v>
      </c>
      <c r="G309" s="6">
        <v>2.7999999523162802</v>
      </c>
      <c r="H309" s="6">
        <f t="shared" si="9"/>
        <v>8.9286056404245251E-3</v>
      </c>
      <c r="I309" s="6">
        <v>12.771217346191399</v>
      </c>
      <c r="J309" s="4" t="str">
        <f>_xll.BDP($A309,K$1)</f>
        <v>Optical Supplies</v>
      </c>
      <c r="K309" s="4" t="str">
        <f>_xll.BDP($A309,L$1)</f>
        <v>Consumer, Non-cyclical</v>
      </c>
      <c r="L309" s="4" t="str">
        <f>_xll.BDP($A309,L$1)</f>
        <v>Consumer, Non-cyclical</v>
      </c>
      <c r="M309" s="1"/>
    </row>
    <row r="310" spans="1:13" x14ac:dyDescent="0.2">
      <c r="A310" s="4" t="s">
        <v>476</v>
      </c>
      <c r="B310" s="4" t="s">
        <v>477</v>
      </c>
      <c r="C310" s="7">
        <v>220699744</v>
      </c>
      <c r="D310" s="7">
        <v>6667932160</v>
      </c>
      <c r="E310" s="6">
        <f t="shared" si="8"/>
        <v>-0.96690132132358109</v>
      </c>
      <c r="F310" s="6">
        <v>2.0635061355742801</v>
      </c>
      <c r="G310" s="6">
        <v>2.0499999523162802</v>
      </c>
      <c r="H310" s="6">
        <f t="shared" si="9"/>
        <v>6.5883822303212103E-3</v>
      </c>
      <c r="I310" s="6">
        <v>50.3550834655762</v>
      </c>
      <c r="J310" s="4" t="str">
        <f>_xll.BDP($A310,K$1)</f>
        <v>Real Estate Mgmnt/Servic</v>
      </c>
      <c r="K310" s="4" t="str">
        <f>_xll.BDP($A310,L$1)</f>
        <v>Financial</v>
      </c>
      <c r="L310" s="4" t="str">
        <f>_xll.BDP($A310,L$1)</f>
        <v>Financial</v>
      </c>
      <c r="M310" s="1"/>
    </row>
    <row r="311" spans="1:13" x14ac:dyDescent="0.2">
      <c r="A311" s="4" t="s">
        <v>804</v>
      </c>
      <c r="B311" s="4" t="s">
        <v>805</v>
      </c>
      <c r="C311" s="7">
        <v>186472000</v>
      </c>
      <c r="D311" s="7">
        <v>7713566720</v>
      </c>
      <c r="E311" s="6">
        <f t="shared" si="8"/>
        <v>-0.975825450564068</v>
      </c>
      <c r="F311" s="6">
        <v>0.88445947417014203</v>
      </c>
      <c r="G311" s="6">
        <v>0.87999999523162797</v>
      </c>
      <c r="H311" s="6">
        <f t="shared" si="9"/>
        <v>5.0675897303160689E-3</v>
      </c>
      <c r="I311" s="6"/>
      <c r="J311" s="4" t="str">
        <f>_xll.BDP($A311,K$1)</f>
        <v>Retail-Sporting Goods</v>
      </c>
      <c r="K311" s="4" t="str">
        <f>_xll.BDP($A311,L$1)</f>
        <v>Consumer, Cyclical</v>
      </c>
      <c r="L311" s="4" t="str">
        <f>_xll.BDP($A311,L$1)</f>
        <v>Consumer, Cyclical</v>
      </c>
      <c r="M311" s="1"/>
    </row>
    <row r="312" spans="1:13" x14ac:dyDescent="0.2">
      <c r="A312" s="4" t="s">
        <v>680</v>
      </c>
      <c r="B312" s="4" t="s">
        <v>681</v>
      </c>
      <c r="C312" s="7">
        <v>1043806656</v>
      </c>
      <c r="D312" s="7">
        <v>1052808192</v>
      </c>
      <c r="E312" s="6">
        <f t="shared" si="8"/>
        <v>-8.5500246563431359E-3</v>
      </c>
      <c r="F312" s="6">
        <v>1.1599999666214</v>
      </c>
      <c r="G312" s="6">
        <v>1.1599999666214</v>
      </c>
      <c r="H312" s="6">
        <f t="shared" si="9"/>
        <v>0</v>
      </c>
      <c r="I312" s="6">
        <v>9.6830472946166992</v>
      </c>
      <c r="J312" s="4" t="str">
        <f>_xll.BDP($A312,K$1)</f>
        <v>Distribution/Wholesale</v>
      </c>
      <c r="K312" s="4" t="str">
        <f>_xll.BDP($A312,L$1)</f>
        <v>Consumer, Cyclical</v>
      </c>
      <c r="L312" s="4" t="str">
        <f>_xll.BDP($A312,L$1)</f>
        <v>Consumer, Cyclical</v>
      </c>
      <c r="M312" s="1"/>
    </row>
    <row r="313" spans="1:13" x14ac:dyDescent="0.2">
      <c r="A313" s="4" t="s">
        <v>1228</v>
      </c>
      <c r="B313" s="4" t="s">
        <v>1229</v>
      </c>
      <c r="C313" s="7">
        <v>44800000</v>
      </c>
      <c r="D313" s="7">
        <v>101598976</v>
      </c>
      <c r="E313" s="6">
        <f t="shared" si="8"/>
        <v>-0.55905067389655583</v>
      </c>
      <c r="F313" s="6">
        <v>0.26676363757573901</v>
      </c>
      <c r="G313" s="6">
        <v>0.270000010728836</v>
      </c>
      <c r="H313" s="6">
        <f t="shared" si="9"/>
        <v>-1.1986566757389183E-2</v>
      </c>
      <c r="I313" s="6"/>
      <c r="J313" s="4" t="str">
        <f>_xll.BDP($A313,K$1)</f>
        <v>Semicon Compo-Intg Circu</v>
      </c>
      <c r="K313" s="4" t="str">
        <f>_xll.BDP($A313,L$1)</f>
        <v>Technology</v>
      </c>
      <c r="L313" s="4" t="str">
        <f>_xll.BDP($A313,L$1)</f>
        <v>Technology</v>
      </c>
      <c r="M313" s="1"/>
    </row>
    <row r="314" spans="1:13" x14ac:dyDescent="0.2">
      <c r="A314" s="4" t="s">
        <v>1184</v>
      </c>
      <c r="B314" s="4" t="s">
        <v>1185</v>
      </c>
      <c r="C314" s="7">
        <v>243984224</v>
      </c>
      <c r="D314" s="7">
        <v>1185766272</v>
      </c>
      <c r="E314" s="6">
        <f t="shared" si="8"/>
        <v>-0.79423919387715558</v>
      </c>
      <c r="F314" s="6">
        <v>0.30023693468997997</v>
      </c>
      <c r="G314" s="6">
        <v>0.30500000715255698</v>
      </c>
      <c r="H314" s="6">
        <f t="shared" si="9"/>
        <v>-1.5616630658616959E-2</v>
      </c>
      <c r="I314" s="6"/>
      <c r="J314" s="4" t="str">
        <f>_xll.BDP($A314,K$1)</f>
        <v>Networking Products</v>
      </c>
      <c r="K314" s="4" t="str">
        <f>_xll.BDP($A314,L$1)</f>
        <v>Communications</v>
      </c>
      <c r="L314" s="4" t="str">
        <f>_xll.BDP($A314,L$1)</f>
        <v>Communications</v>
      </c>
      <c r="M314" s="1"/>
    </row>
    <row r="315" spans="1:13" x14ac:dyDescent="0.2">
      <c r="A315" s="4" t="s">
        <v>510</v>
      </c>
      <c r="B315" s="4" t="s">
        <v>511</v>
      </c>
      <c r="C315" s="7">
        <v>6174026240</v>
      </c>
      <c r="D315" s="7">
        <v>7436146688</v>
      </c>
      <c r="E315" s="6">
        <f t="shared" si="8"/>
        <v>-0.16972775026570319</v>
      </c>
      <c r="F315" s="6">
        <v>1.8600000143051101</v>
      </c>
      <c r="G315" s="6">
        <v>1.9099999666214</v>
      </c>
      <c r="H315" s="6">
        <f t="shared" si="9"/>
        <v>-2.6177985963389827E-2</v>
      </c>
      <c r="I315" s="6"/>
      <c r="J315" s="4" t="str">
        <f>_xll.BDP($A315,K$1)</f>
        <v>Multimedia</v>
      </c>
      <c r="K315" s="4" t="str">
        <f>_xll.BDP($A315,L$1)</f>
        <v>Communications</v>
      </c>
      <c r="L315" s="4" t="str">
        <f>_xll.BDP($A315,L$1)</f>
        <v>Communications</v>
      </c>
      <c r="M315" s="1"/>
    </row>
    <row r="316" spans="1:13" x14ac:dyDescent="0.2">
      <c r="A316" s="4" t="s">
        <v>188</v>
      </c>
      <c r="B316" s="4" t="s">
        <v>189</v>
      </c>
      <c r="C316" s="7">
        <v>35525980160</v>
      </c>
      <c r="D316" s="7">
        <v>43429642240</v>
      </c>
      <c r="E316" s="6">
        <f t="shared" si="8"/>
        <v>-0.1819877317046027</v>
      </c>
      <c r="F316" s="6">
        <v>10.6499996185303</v>
      </c>
      <c r="G316" s="6">
        <v>11.039999961853001</v>
      </c>
      <c r="H316" s="6">
        <f t="shared" si="9"/>
        <v>-3.5326118176656318E-2</v>
      </c>
      <c r="I316" s="6"/>
      <c r="J316" s="4" t="str">
        <f>_xll.BDP($A316,K$1)</f>
        <v>Airlines</v>
      </c>
      <c r="K316" s="4" t="str">
        <f>_xll.BDP($A316,L$1)</f>
        <v>Consumer, Cyclical</v>
      </c>
      <c r="L316" s="4" t="str">
        <f>_xll.BDP($A316,L$1)</f>
        <v>Consumer, Cyclical</v>
      </c>
      <c r="M316" s="1"/>
    </row>
    <row r="317" spans="1:13" x14ac:dyDescent="0.2">
      <c r="A317" s="4" t="s">
        <v>658</v>
      </c>
      <c r="B317" s="4" t="s">
        <v>659</v>
      </c>
      <c r="C317" s="7">
        <v>729602880</v>
      </c>
      <c r="D317" s="7">
        <v>3069488384</v>
      </c>
      <c r="E317" s="6">
        <f t="shared" si="8"/>
        <v>-0.76230472680622463</v>
      </c>
      <c r="F317" s="6">
        <v>1.2246913766493199</v>
      </c>
      <c r="G317" s="6">
        <v>1.2699999809265099</v>
      </c>
      <c r="H317" s="6">
        <f t="shared" si="9"/>
        <v>-3.5676066895792946E-2</v>
      </c>
      <c r="I317" s="6"/>
      <c r="J317" s="4" t="str">
        <f>_xll.BDP($A317,K$1)</f>
        <v>Miscellaneous Manufactur</v>
      </c>
      <c r="K317" s="4" t="str">
        <f>_xll.BDP($A317,L$1)</f>
        <v>Industrial</v>
      </c>
      <c r="L317" s="4" t="str">
        <f>_xll.BDP($A317,L$1)</f>
        <v>Industrial</v>
      </c>
      <c r="M317" s="1"/>
    </row>
    <row r="318" spans="1:13" x14ac:dyDescent="0.2">
      <c r="A318" s="4" t="s">
        <v>202</v>
      </c>
      <c r="B318" s="4" t="s">
        <v>203</v>
      </c>
      <c r="C318" s="7">
        <v>3570929408</v>
      </c>
      <c r="D318" s="7">
        <v>3716357120</v>
      </c>
      <c r="E318" s="6">
        <f t="shared" si="8"/>
        <v>-3.9131791510929936E-2</v>
      </c>
      <c r="F318" s="6">
        <v>9.1499996185302699</v>
      </c>
      <c r="G318" s="6">
        <v>9.5</v>
      </c>
      <c r="H318" s="6">
        <f t="shared" si="9"/>
        <v>-3.6842145417866345E-2</v>
      </c>
      <c r="I318" s="6">
        <v>8.6199855804443395</v>
      </c>
      <c r="J318" s="4" t="str">
        <f>_xll.BDP($A318,K$1)</f>
        <v>Satellite Telecom</v>
      </c>
      <c r="K318" s="4" t="str">
        <f>_xll.BDP($A318,L$1)</f>
        <v>Communications</v>
      </c>
      <c r="L318" s="4" t="str">
        <f>_xll.BDP($A318,L$1)</f>
        <v>Communications</v>
      </c>
      <c r="M318" s="1"/>
    </row>
    <row r="319" spans="1:13" x14ac:dyDescent="0.2">
      <c r="A319" s="4" t="s">
        <v>526</v>
      </c>
      <c r="B319" s="4" t="s">
        <v>527</v>
      </c>
      <c r="C319" s="7">
        <v>589041408</v>
      </c>
      <c r="D319" s="7">
        <v>631115776</v>
      </c>
      <c r="E319" s="6">
        <f t="shared" si="8"/>
        <v>-6.6666639624613055E-2</v>
      </c>
      <c r="F319" s="6">
        <v>1.8200000524520901</v>
      </c>
      <c r="G319" s="6">
        <v>1.95000004768372</v>
      </c>
      <c r="H319" s="6">
        <f t="shared" si="9"/>
        <v>-6.6666662591136183E-2</v>
      </c>
      <c r="I319" s="6"/>
      <c r="J319" s="4" t="str">
        <f>_xll.BDP($A319,K$1)</f>
        <v>Optical Supplies</v>
      </c>
      <c r="K319" s="4" t="str">
        <f>_xll.BDP($A319,L$1)</f>
        <v>Consumer, Non-cyclical</v>
      </c>
      <c r="L319" s="4" t="str">
        <f>_xll.BDP($A319,L$1)</f>
        <v>Consumer, Non-cyclical</v>
      </c>
      <c r="M319" s="1"/>
    </row>
    <row r="320" spans="1:13" x14ac:dyDescent="0.2">
      <c r="A320" s="4" t="s">
        <v>708</v>
      </c>
      <c r="B320" s="4" t="s">
        <v>709</v>
      </c>
      <c r="C320" s="7">
        <v>42768000</v>
      </c>
      <c r="D320" s="7">
        <v>6247523840</v>
      </c>
      <c r="E320" s="6">
        <f t="shared" si="8"/>
        <v>-0.99315440787497655</v>
      </c>
      <c r="F320" s="6">
        <v>1.0997333674827099</v>
      </c>
      <c r="G320" s="6">
        <v>1.1900000572204601</v>
      </c>
      <c r="H320" s="6">
        <f t="shared" si="9"/>
        <v>-7.585435747674707E-2</v>
      </c>
      <c r="I320" s="6"/>
      <c r="J320" s="4" t="str">
        <f>_xll.BDP($A320,K$1)</f>
        <v>Invest Mgmnt/Advis Serv</v>
      </c>
      <c r="K320" s="4" t="str">
        <f>_xll.BDP($A320,L$1)</f>
        <v>Financial</v>
      </c>
      <c r="L320" s="4" t="str">
        <f>_xll.BDP($A320,L$1)</f>
        <v>Financial</v>
      </c>
      <c r="M320" s="1"/>
    </row>
    <row r="321" spans="1:13" x14ac:dyDescent="0.2">
      <c r="A321" s="4" t="s">
        <v>1308</v>
      </c>
      <c r="B321" s="4" t="s">
        <v>1309</v>
      </c>
      <c r="C321" s="7">
        <v>44175768</v>
      </c>
      <c r="D321" s="7">
        <v>563172864</v>
      </c>
      <c r="E321" s="6">
        <f t="shared" si="8"/>
        <v>-0.92155913250820265</v>
      </c>
      <c r="F321" s="6">
        <v>0.21999999880790699</v>
      </c>
      <c r="G321" s="6">
        <v>0.23899999260902399</v>
      </c>
      <c r="H321" s="6">
        <f t="shared" si="9"/>
        <v>-7.9497884471480984E-2</v>
      </c>
      <c r="I321" s="6">
        <v>9.2189006805419904</v>
      </c>
      <c r="J321" s="4" t="str">
        <f>_xll.BDP($A321,K$1)</f>
        <v>Energy-Alternate Sources</v>
      </c>
      <c r="K321" s="4" t="str">
        <f>_xll.BDP($A321,L$1)</f>
        <v>Energy</v>
      </c>
      <c r="L321" s="4" t="str">
        <f>_xll.BDP($A321,L$1)</f>
        <v>Energy</v>
      </c>
      <c r="M321" s="1"/>
    </row>
    <row r="322" spans="1:13" x14ac:dyDescent="0.2">
      <c r="A322" s="4" t="s">
        <v>1298</v>
      </c>
      <c r="B322" s="4" t="s">
        <v>1299</v>
      </c>
      <c r="C322" s="7">
        <v>124572832</v>
      </c>
      <c r="D322" s="7">
        <v>817770688</v>
      </c>
      <c r="E322" s="6">
        <f t="shared" ref="E322:E385" si="10">C322/D322-1</f>
        <v>-0.84766777065015075</v>
      </c>
      <c r="F322" s="6">
        <v>0.22637937486830201</v>
      </c>
      <c r="G322" s="6">
        <v>0.24699999392032601</v>
      </c>
      <c r="H322" s="6">
        <f t="shared" ref="H322:H385" si="11">F322/G322-1</f>
        <v>-8.3484289714903959E-2</v>
      </c>
      <c r="I322" s="6">
        <v>96.938774108886705</v>
      </c>
      <c r="J322" s="4" t="str">
        <f>_xll.BDP($A322,K$1)</f>
        <v>Printing-Commercial</v>
      </c>
      <c r="K322" s="4" t="str">
        <f>_xll.BDP($A322,L$1)</f>
        <v>Consumer, Non-cyclical</v>
      </c>
      <c r="L322" s="4" t="str">
        <f>_xll.BDP($A322,L$1)</f>
        <v>Consumer, Non-cyclical</v>
      </c>
      <c r="M322" s="1"/>
    </row>
    <row r="323" spans="1:13" x14ac:dyDescent="0.2">
      <c r="A323" s="4" t="s">
        <v>1322</v>
      </c>
      <c r="B323" s="4" t="s">
        <v>1323</v>
      </c>
      <c r="C323" s="7">
        <v>440600160</v>
      </c>
      <c r="D323" s="7">
        <v>1008295296</v>
      </c>
      <c r="E323" s="6">
        <f t="shared" si="10"/>
        <v>-0.56302467962718739</v>
      </c>
      <c r="F323" s="6">
        <v>0.20999999046325701</v>
      </c>
      <c r="G323" s="6">
        <v>0.230000004172325</v>
      </c>
      <c r="H323" s="6">
        <f t="shared" si="11"/>
        <v>-8.6956579766334197E-2</v>
      </c>
      <c r="I323" s="6"/>
      <c r="J323" s="4" t="str">
        <f>_xll.BDP($A323,K$1)</f>
        <v>Medical-Biomedical/Gene</v>
      </c>
      <c r="K323" s="4" t="str">
        <f>_xll.BDP($A323,L$1)</f>
        <v>Consumer, Non-cyclical</v>
      </c>
      <c r="L323" s="4" t="str">
        <f>_xll.BDP($A323,L$1)</f>
        <v>Consumer, Non-cyclical</v>
      </c>
      <c r="M323" s="1"/>
    </row>
    <row r="324" spans="1:13" x14ac:dyDescent="0.2">
      <c r="A324" s="4" t="s">
        <v>1656</v>
      </c>
      <c r="B324" s="4" t="s">
        <v>1657</v>
      </c>
      <c r="C324" s="7">
        <v>46000000</v>
      </c>
      <c r="D324" s="7">
        <v>371245792</v>
      </c>
      <c r="E324" s="6">
        <f t="shared" si="10"/>
        <v>-0.87609287164660976</v>
      </c>
      <c r="F324" s="6">
        <v>2.6368130959526101E-2</v>
      </c>
      <c r="G324" s="6">
        <v>2.8999999165535001E-2</v>
      </c>
      <c r="H324" s="6">
        <f t="shared" si="11"/>
        <v>-9.0754078680689743E-2</v>
      </c>
      <c r="I324" s="6"/>
      <c r="J324" s="4" t="str">
        <f>_xll.BDP($A324,K$1)</f>
        <v>Investment Companies</v>
      </c>
      <c r="K324" s="4" t="str">
        <f>_xll.BDP($A324,L$1)</f>
        <v>Financial</v>
      </c>
      <c r="L324" s="4" t="str">
        <f>_xll.BDP($A324,L$1)</f>
        <v>Financial</v>
      </c>
      <c r="M324" s="1"/>
    </row>
    <row r="325" spans="1:13" x14ac:dyDescent="0.2">
      <c r="A325" s="4" t="s">
        <v>1490</v>
      </c>
      <c r="B325" s="4" t="s">
        <v>1491</v>
      </c>
      <c r="C325" s="7">
        <v>647634368</v>
      </c>
      <c r="D325" s="7">
        <v>1311269632</v>
      </c>
      <c r="E325" s="6">
        <f t="shared" si="10"/>
        <v>-0.50610129892796907</v>
      </c>
      <c r="F325" s="6">
        <v>0.108000002801418</v>
      </c>
      <c r="G325" s="6">
        <v>0.11900000274181401</v>
      </c>
      <c r="H325" s="6">
        <f t="shared" si="11"/>
        <v>-9.2436972159252284E-2</v>
      </c>
      <c r="I325" s="6"/>
      <c r="J325" s="4" t="str">
        <f>_xll.BDP($A325,K$1)</f>
        <v>Food-Retail</v>
      </c>
      <c r="K325" s="4" t="str">
        <f>_xll.BDP($A325,L$1)</f>
        <v>Consumer, Non-cyclical</v>
      </c>
      <c r="L325" s="4" t="str">
        <f>_xll.BDP($A325,L$1)</f>
        <v>Consumer, Non-cyclical</v>
      </c>
      <c r="M325" s="1"/>
    </row>
    <row r="326" spans="1:13" x14ac:dyDescent="0.2">
      <c r="A326" s="4" t="s">
        <v>696</v>
      </c>
      <c r="B326" s="4" t="s">
        <v>697</v>
      </c>
      <c r="C326" s="7">
        <v>630499968</v>
      </c>
      <c r="D326" s="7">
        <v>3737336064</v>
      </c>
      <c r="E326" s="6">
        <f t="shared" si="10"/>
        <v>-0.83129695665495285</v>
      </c>
      <c r="F326" s="6">
        <v>1.1239883847613501</v>
      </c>
      <c r="G326" s="6">
        <v>1.2599999904632599</v>
      </c>
      <c r="H326" s="6">
        <f t="shared" si="11"/>
        <v>-0.10794571962806354</v>
      </c>
      <c r="I326" s="6"/>
      <c r="J326" s="4" t="str">
        <f>_xll.BDP($A326,K$1)</f>
        <v>Medical Instruments</v>
      </c>
      <c r="K326" s="4" t="str">
        <f>_xll.BDP($A326,L$1)</f>
        <v>Consumer, Non-cyclical</v>
      </c>
      <c r="L326" s="4" t="str">
        <f>_xll.BDP($A326,L$1)</f>
        <v>Consumer, Non-cyclical</v>
      </c>
      <c r="M326" s="1"/>
    </row>
    <row r="327" spans="1:13" x14ac:dyDescent="0.2">
      <c r="A327" s="4" t="s">
        <v>480</v>
      </c>
      <c r="B327" s="4" t="s">
        <v>481</v>
      </c>
      <c r="C327" s="7">
        <v>1342252032</v>
      </c>
      <c r="D327" s="7">
        <v>1609294848</v>
      </c>
      <c r="E327" s="6">
        <f t="shared" si="10"/>
        <v>-0.16593778096777945</v>
      </c>
      <c r="F327" s="6">
        <v>2.0499999523162802</v>
      </c>
      <c r="G327" s="6">
        <v>2.2999999523162802</v>
      </c>
      <c r="H327" s="6">
        <f t="shared" si="11"/>
        <v>-0.10869565442739704</v>
      </c>
      <c r="I327" s="6">
        <v>10.9173936843872</v>
      </c>
      <c r="J327" s="4" t="str">
        <f>_xll.BDP($A327,K$1)</f>
        <v>Footwear&amp;Related Apparel</v>
      </c>
      <c r="K327" s="4" t="str">
        <f>_xll.BDP($A327,L$1)</f>
        <v>Consumer, Cyclical</v>
      </c>
      <c r="L327" s="4" t="str">
        <f>_xll.BDP($A327,L$1)</f>
        <v>Consumer, Cyclical</v>
      </c>
      <c r="M327" s="1"/>
    </row>
    <row r="328" spans="1:13" x14ac:dyDescent="0.2">
      <c r="A328" s="4" t="s">
        <v>1320</v>
      </c>
      <c r="B328" s="4" t="s">
        <v>1321</v>
      </c>
      <c r="C328" s="7">
        <v>487769984</v>
      </c>
      <c r="D328" s="7">
        <v>571209984</v>
      </c>
      <c r="E328" s="6">
        <f t="shared" si="10"/>
        <v>-0.14607587811350298</v>
      </c>
      <c r="F328" s="6">
        <v>0.21299999952316301</v>
      </c>
      <c r="G328" s="6">
        <v>0.23899999260902399</v>
      </c>
      <c r="H328" s="6">
        <f t="shared" si="11"/>
        <v>-0.10878658531338925</v>
      </c>
      <c r="I328" s="6">
        <v>8.0276765823364293</v>
      </c>
      <c r="J328" s="4" t="str">
        <f>_xll.BDP($A328,K$1)</f>
        <v>Medical-Drugs</v>
      </c>
      <c r="K328" s="4" t="str">
        <f>_xll.BDP($A328,L$1)</f>
        <v>Consumer, Non-cyclical</v>
      </c>
      <c r="L328" s="4" t="str">
        <f>_xll.BDP($A328,L$1)</f>
        <v>Consumer, Non-cyclical</v>
      </c>
      <c r="M328" s="1"/>
    </row>
    <row r="329" spans="1:13" x14ac:dyDescent="0.2">
      <c r="A329" s="4" t="s">
        <v>902</v>
      </c>
      <c r="B329" s="4" t="s">
        <v>903</v>
      </c>
      <c r="C329" s="7">
        <v>213000000</v>
      </c>
      <c r="D329" s="7">
        <v>295360000</v>
      </c>
      <c r="E329" s="6">
        <f t="shared" si="10"/>
        <v>-0.27884615384615385</v>
      </c>
      <c r="F329" s="6">
        <v>0.70999997854232799</v>
      </c>
      <c r="G329" s="6">
        <v>0.80000001192092896</v>
      </c>
      <c r="H329" s="6">
        <f t="shared" si="11"/>
        <v>-0.11250004004686998</v>
      </c>
      <c r="I329" s="6">
        <v>16.430814743041999</v>
      </c>
      <c r="J329" s="4" t="str">
        <f>_xll.BDP($A329,K$1)</f>
        <v>Chemicals-Plastics</v>
      </c>
      <c r="K329" s="4" t="str">
        <f>_xll.BDP($A329,L$1)</f>
        <v>Basic Materials</v>
      </c>
      <c r="L329" s="4" t="str">
        <f>_xll.BDP($A329,L$1)</f>
        <v>Basic Materials</v>
      </c>
      <c r="M329" s="1"/>
    </row>
    <row r="330" spans="1:13" x14ac:dyDescent="0.2">
      <c r="A330" s="4" t="s">
        <v>1438</v>
      </c>
      <c r="B330" s="4" t="s">
        <v>1439</v>
      </c>
      <c r="C330" s="7">
        <v>133000000</v>
      </c>
      <c r="D330" s="7">
        <v>576225024</v>
      </c>
      <c r="E330" s="6">
        <f t="shared" si="10"/>
        <v>-0.76918739301401806</v>
      </c>
      <c r="F330" s="6">
        <v>0.13300000131130199</v>
      </c>
      <c r="G330" s="6">
        <v>0.15000000596046401</v>
      </c>
      <c r="H330" s="6">
        <f t="shared" si="11"/>
        <v>-0.11333335982428405</v>
      </c>
      <c r="I330" s="6"/>
      <c r="J330" s="4" t="str">
        <f>_xll.BDP($A330,K$1)</f>
        <v>Retail-Consumer Electron</v>
      </c>
      <c r="K330" s="4" t="str">
        <f>_xll.BDP($A330,L$1)</f>
        <v>Consumer, Cyclical</v>
      </c>
      <c r="L330" s="4" t="str">
        <f>_xll.BDP($A330,L$1)</f>
        <v>Consumer, Cyclical</v>
      </c>
      <c r="M330" s="1"/>
    </row>
    <row r="331" spans="1:13" x14ac:dyDescent="0.2">
      <c r="A331" s="4" t="s">
        <v>600</v>
      </c>
      <c r="B331" s="4" t="s">
        <v>601</v>
      </c>
      <c r="C331" s="7">
        <v>566748032</v>
      </c>
      <c r="D331" s="7">
        <v>676808768</v>
      </c>
      <c r="E331" s="6">
        <f t="shared" si="10"/>
        <v>-0.16261718406106696</v>
      </c>
      <c r="F331" s="6">
        <v>1.3999999761581401</v>
      </c>
      <c r="G331" s="6">
        <v>1.58000004291534</v>
      </c>
      <c r="H331" s="6">
        <f t="shared" si="11"/>
        <v>-0.11392408978994228</v>
      </c>
      <c r="I331" s="6"/>
      <c r="J331" s="4" t="str">
        <f>_xll.BDP($A331,K$1)</f>
        <v>Toys</v>
      </c>
      <c r="K331" s="4" t="str">
        <f>_xll.BDP($A331,L$1)</f>
        <v>Consumer, Cyclical</v>
      </c>
      <c r="L331" s="4" t="str">
        <f>_xll.BDP($A331,L$1)</f>
        <v>Consumer, Cyclical</v>
      </c>
      <c r="M331" s="1"/>
    </row>
    <row r="332" spans="1:13" x14ac:dyDescent="0.2">
      <c r="A332" s="4" t="s">
        <v>1306</v>
      </c>
      <c r="B332" s="4" t="s">
        <v>1307</v>
      </c>
      <c r="C332" s="7">
        <v>176659360</v>
      </c>
      <c r="D332" s="7">
        <v>1111511680</v>
      </c>
      <c r="E332" s="6">
        <f t="shared" si="10"/>
        <v>-0.84106387438051933</v>
      </c>
      <c r="F332" s="6">
        <v>0.22117599505633101</v>
      </c>
      <c r="G332" s="6">
        <v>0.25</v>
      </c>
      <c r="H332" s="6">
        <f t="shared" si="11"/>
        <v>-0.11529601977467596</v>
      </c>
      <c r="I332" s="6"/>
      <c r="J332" s="4" t="str">
        <f>_xll.BDP($A332,K$1)</f>
        <v>Metal-Diversified</v>
      </c>
      <c r="K332" s="4" t="str">
        <f>_xll.BDP($A332,L$1)</f>
        <v>Basic Materials</v>
      </c>
      <c r="L332" s="4" t="str">
        <f>_xll.BDP($A332,L$1)</f>
        <v>Basic Materials</v>
      </c>
      <c r="M332" s="1"/>
    </row>
    <row r="333" spans="1:13" x14ac:dyDescent="0.2">
      <c r="A333" s="4" t="s">
        <v>728</v>
      </c>
      <c r="B333" s="4" t="s">
        <v>729</v>
      </c>
      <c r="C333" s="7">
        <v>352470208</v>
      </c>
      <c r="D333" s="7">
        <v>620896384</v>
      </c>
      <c r="E333" s="6">
        <f t="shared" si="10"/>
        <v>-0.43232040468768462</v>
      </c>
      <c r="F333" s="6">
        <v>1.04062786076741</v>
      </c>
      <c r="G333" s="6">
        <v>1.1799999475479099</v>
      </c>
      <c r="H333" s="6">
        <f t="shared" si="11"/>
        <v>-0.11811194319976126</v>
      </c>
      <c r="I333" s="6">
        <v>15.320164680481</v>
      </c>
      <c r="J333" s="4" t="str">
        <f>_xll.BDP($A333,K$1)</f>
        <v>Computers-Integrated Sys</v>
      </c>
      <c r="K333" s="4" t="str">
        <f>_xll.BDP($A333,L$1)</f>
        <v>Technology</v>
      </c>
      <c r="L333" s="4" t="str">
        <f>_xll.BDP($A333,L$1)</f>
        <v>Technology</v>
      </c>
      <c r="M333" s="1"/>
    </row>
    <row r="334" spans="1:13" x14ac:dyDescent="0.2">
      <c r="A334" s="4" t="s">
        <v>1364</v>
      </c>
      <c r="B334" s="4" t="s">
        <v>1365</v>
      </c>
      <c r="C334" s="7">
        <v>1074522624</v>
      </c>
      <c r="D334" s="7">
        <v>1588536960</v>
      </c>
      <c r="E334" s="6">
        <f t="shared" si="10"/>
        <v>-0.32357719646636363</v>
      </c>
      <c r="F334" s="6">
        <v>0.18076177972954499</v>
      </c>
      <c r="G334" s="6">
        <v>0.20499999821186099</v>
      </c>
      <c r="H334" s="6">
        <f t="shared" si="11"/>
        <v>-0.11823521314018048</v>
      </c>
      <c r="I334" s="6"/>
      <c r="J334" s="4" t="str">
        <f>_xll.BDP($A334,K$1)</f>
        <v>Distribution/Wholesale</v>
      </c>
      <c r="K334" s="4" t="str">
        <f>_xll.BDP($A334,L$1)</f>
        <v>Consumer, Cyclical</v>
      </c>
      <c r="L334" s="4" t="str">
        <f>_xll.BDP($A334,L$1)</f>
        <v>Consumer, Cyclical</v>
      </c>
      <c r="M334" s="1"/>
    </row>
    <row r="335" spans="1:13" x14ac:dyDescent="0.2">
      <c r="A335" s="4" t="s">
        <v>1498</v>
      </c>
      <c r="B335" s="4" t="s">
        <v>1499</v>
      </c>
      <c r="C335" s="7">
        <v>312000000</v>
      </c>
      <c r="D335" s="7">
        <v>1183362432</v>
      </c>
      <c r="E335" s="6">
        <f t="shared" si="10"/>
        <v>-0.73634451156887826</v>
      </c>
      <c r="F335" s="6">
        <v>0.10399999618530301</v>
      </c>
      <c r="G335" s="6">
        <v>0.118000000715256</v>
      </c>
      <c r="H335" s="6">
        <f t="shared" si="11"/>
        <v>-0.11864410546688209</v>
      </c>
      <c r="I335" s="6"/>
      <c r="J335" s="4" t="str">
        <f>_xll.BDP($A335,K$1)</f>
        <v>Lottery Services</v>
      </c>
      <c r="K335" s="4" t="str">
        <f>_xll.BDP($A335,L$1)</f>
        <v>Consumer, Cyclical</v>
      </c>
      <c r="L335" s="4" t="str">
        <f>_xll.BDP($A335,L$1)</f>
        <v>Consumer, Cyclical</v>
      </c>
      <c r="M335" s="1"/>
    </row>
    <row r="336" spans="1:13" x14ac:dyDescent="0.2">
      <c r="A336" s="4" t="s">
        <v>1082</v>
      </c>
      <c r="B336" s="4" t="s">
        <v>1083</v>
      </c>
      <c r="C336" s="7">
        <v>149413888</v>
      </c>
      <c r="D336" s="7">
        <v>253273088</v>
      </c>
      <c r="E336" s="6">
        <f t="shared" si="10"/>
        <v>-0.4100680448133518</v>
      </c>
      <c r="F336" s="6">
        <v>0.43999999761581399</v>
      </c>
      <c r="G336" s="6">
        <v>0.5</v>
      </c>
      <c r="H336" s="6">
        <f t="shared" si="11"/>
        <v>-0.12000000476837203</v>
      </c>
      <c r="I336" s="6"/>
      <c r="J336" s="4" t="str">
        <f>_xll.BDP($A336,K$1)</f>
        <v>Telecom Services</v>
      </c>
      <c r="K336" s="4" t="str">
        <f>_xll.BDP($A336,L$1)</f>
        <v>Communications</v>
      </c>
      <c r="L336" s="4" t="str">
        <f>_xll.BDP($A336,L$1)</f>
        <v>Communications</v>
      </c>
      <c r="M336" s="1"/>
    </row>
    <row r="337" spans="1:13" x14ac:dyDescent="0.2">
      <c r="A337" s="4" t="s">
        <v>1444</v>
      </c>
      <c r="B337" s="4" t="s">
        <v>1445</v>
      </c>
      <c r="C337" s="7">
        <v>82946840</v>
      </c>
      <c r="D337" s="7">
        <v>2497193728</v>
      </c>
      <c r="E337" s="6">
        <f t="shared" si="10"/>
        <v>-0.9667839787238165</v>
      </c>
      <c r="F337" s="6">
        <v>0.12845040658306001</v>
      </c>
      <c r="G337" s="6">
        <v>0.14699999988079099</v>
      </c>
      <c r="H337" s="6">
        <f t="shared" si="11"/>
        <v>-0.12618770961070536</v>
      </c>
      <c r="I337" s="6"/>
      <c r="J337" s="4" t="str">
        <f>_xll.BDP($A337,K$1)</f>
        <v>Housewares</v>
      </c>
      <c r="K337" s="4" t="str">
        <f>_xll.BDP($A337,L$1)</f>
        <v>Consumer, Cyclical</v>
      </c>
      <c r="L337" s="4" t="str">
        <f>_xll.BDP($A337,L$1)</f>
        <v>Consumer, Cyclical</v>
      </c>
      <c r="M337" s="1"/>
    </row>
    <row r="338" spans="1:13" x14ac:dyDescent="0.2">
      <c r="A338" s="4" t="s">
        <v>518</v>
      </c>
      <c r="B338" s="4" t="s">
        <v>519</v>
      </c>
      <c r="C338" s="7">
        <v>1114117888</v>
      </c>
      <c r="D338" s="7">
        <v>1336727040</v>
      </c>
      <c r="E338" s="6">
        <f t="shared" si="10"/>
        <v>-0.16653299090889939</v>
      </c>
      <c r="F338" s="6">
        <v>1.83000004291534</v>
      </c>
      <c r="G338" s="6">
        <v>2.1199998855590798</v>
      </c>
      <c r="H338" s="6">
        <f t="shared" si="11"/>
        <v>-0.13679238598980492</v>
      </c>
      <c r="I338" s="6"/>
      <c r="J338" s="4" t="str">
        <f>_xll.BDP($A338,K$1)</f>
        <v>Machinery-General Indust</v>
      </c>
      <c r="K338" s="4" t="str">
        <f>_xll.BDP($A338,L$1)</f>
        <v>Industrial</v>
      </c>
      <c r="L338" s="4" t="str">
        <f>_xll.BDP($A338,L$1)</f>
        <v>Industrial</v>
      </c>
      <c r="M338" s="1"/>
    </row>
    <row r="339" spans="1:13" x14ac:dyDescent="0.2">
      <c r="A339" s="4" t="s">
        <v>410</v>
      </c>
      <c r="B339" s="4" t="s">
        <v>411</v>
      </c>
      <c r="C339" s="7">
        <v>21386088448</v>
      </c>
      <c r="D339" s="7">
        <v>27097739264</v>
      </c>
      <c r="E339" s="6">
        <f t="shared" si="10"/>
        <v>-0.21077960638539561</v>
      </c>
      <c r="F339" s="6">
        <v>2.7607204473060301</v>
      </c>
      <c r="G339" s="6">
        <v>3.2200000286102299</v>
      </c>
      <c r="H339" s="6">
        <f t="shared" si="11"/>
        <v>-0.14263340907559785</v>
      </c>
      <c r="I339" s="6">
        <v>15.4804286956787</v>
      </c>
      <c r="J339" s="4" t="str">
        <f>_xll.BDP($A339,K$1)</f>
        <v>Distribution/Wholesale</v>
      </c>
      <c r="K339" s="4" t="str">
        <f>_xll.BDP($A339,L$1)</f>
        <v>Consumer, Cyclical</v>
      </c>
      <c r="L339" s="4" t="str">
        <f>_xll.BDP($A339,L$1)</f>
        <v>Consumer, Cyclical</v>
      </c>
      <c r="M339" s="1"/>
    </row>
    <row r="340" spans="1:13" x14ac:dyDescent="0.2">
      <c r="A340" s="4" t="s">
        <v>1182</v>
      </c>
      <c r="B340" s="4" t="s">
        <v>1183</v>
      </c>
      <c r="C340" s="7">
        <v>202168112</v>
      </c>
      <c r="D340" s="7">
        <v>763475776</v>
      </c>
      <c r="E340" s="6">
        <f t="shared" si="10"/>
        <v>-0.73520035821018637</v>
      </c>
      <c r="F340" s="6">
        <v>0.303999998392744</v>
      </c>
      <c r="G340" s="6">
        <v>0.354999989271164</v>
      </c>
      <c r="H340" s="6">
        <f t="shared" si="11"/>
        <v>-0.14366195047815633</v>
      </c>
      <c r="I340" s="6">
        <v>49.615650177002003</v>
      </c>
      <c r="J340" s="4" t="str">
        <f>_xll.BDP($A340,K$1)</f>
        <v>Drug Delivery Systems</v>
      </c>
      <c r="K340" s="4" t="str">
        <f>_xll.BDP($A340,L$1)</f>
        <v>Consumer, Non-cyclical</v>
      </c>
      <c r="L340" s="4" t="str">
        <f>_xll.BDP($A340,L$1)</f>
        <v>Consumer, Non-cyclical</v>
      </c>
      <c r="M340" s="1"/>
    </row>
    <row r="341" spans="1:13" x14ac:dyDescent="0.2">
      <c r="A341" s="4" t="s">
        <v>1502</v>
      </c>
      <c r="B341" s="4" t="s">
        <v>1503</v>
      </c>
      <c r="C341" s="7">
        <v>83372576</v>
      </c>
      <c r="D341" s="7">
        <v>779874944</v>
      </c>
      <c r="E341" s="6">
        <f t="shared" si="10"/>
        <v>-0.89309494215523866</v>
      </c>
      <c r="F341" s="6">
        <v>0.102672282223644</v>
      </c>
      <c r="G341" s="6">
        <v>0.119999997317791</v>
      </c>
      <c r="H341" s="6">
        <f t="shared" si="11"/>
        <v>-0.14439762901209685</v>
      </c>
      <c r="I341" s="6"/>
      <c r="J341" s="4" t="str">
        <f>_xll.BDP($A341,K$1)</f>
        <v>Finance-Invest Bnkr/Brkr</v>
      </c>
      <c r="K341" s="4" t="str">
        <f>_xll.BDP($A341,L$1)</f>
        <v>Financial</v>
      </c>
      <c r="L341" s="4" t="str">
        <f>_xll.BDP($A341,L$1)</f>
        <v>Financial</v>
      </c>
      <c r="M341" s="1"/>
    </row>
    <row r="342" spans="1:13" x14ac:dyDescent="0.2">
      <c r="A342" s="4" t="s">
        <v>978</v>
      </c>
      <c r="B342" s="4" t="s">
        <v>979</v>
      </c>
      <c r="C342" s="7">
        <v>387196192</v>
      </c>
      <c r="D342" s="7">
        <v>2098585088</v>
      </c>
      <c r="E342" s="6">
        <f t="shared" si="10"/>
        <v>-0.81549654850115849</v>
      </c>
      <c r="F342" s="6">
        <v>0.60348944229258406</v>
      </c>
      <c r="G342" s="6">
        <v>0.70999997854232799</v>
      </c>
      <c r="H342" s="6">
        <f t="shared" si="11"/>
        <v>-0.1500148443221313</v>
      </c>
      <c r="I342" s="6">
        <v>69.052711486816406</v>
      </c>
      <c r="J342" s="4" t="str">
        <f>_xll.BDP($A342,K$1)</f>
        <v>Footwear&amp;Related Apparel</v>
      </c>
      <c r="K342" s="4" t="str">
        <f>_xll.BDP($A342,L$1)</f>
        <v>Consumer, Cyclical</v>
      </c>
      <c r="L342" s="4" t="str">
        <f>_xll.BDP($A342,L$1)</f>
        <v>Consumer, Cyclical</v>
      </c>
      <c r="M342" s="1"/>
    </row>
    <row r="343" spans="1:13" x14ac:dyDescent="0.2">
      <c r="A343" s="4" t="s">
        <v>1326</v>
      </c>
      <c r="B343" s="4" t="s">
        <v>1327</v>
      </c>
      <c r="C343" s="7">
        <v>85098144</v>
      </c>
      <c r="D343" s="7">
        <v>2467255808</v>
      </c>
      <c r="E343" s="6">
        <f t="shared" si="10"/>
        <v>-0.96550899030247617</v>
      </c>
      <c r="F343" s="6">
        <v>0.20800000429153401</v>
      </c>
      <c r="G343" s="6">
        <v>0.245000004768372</v>
      </c>
      <c r="H343" s="6">
        <f t="shared" si="11"/>
        <v>-0.15102040717027143</v>
      </c>
      <c r="I343" s="6">
        <v>19.393651962280298</v>
      </c>
      <c r="J343" s="4" t="str">
        <f>_xll.BDP($A343,K$1)</f>
        <v>Retail-Restaurants</v>
      </c>
      <c r="K343" s="4" t="str">
        <f>_xll.BDP($A343,L$1)</f>
        <v>Consumer, Cyclical</v>
      </c>
      <c r="L343" s="4" t="str">
        <f>_xll.BDP($A343,L$1)</f>
        <v>Consumer, Cyclical</v>
      </c>
      <c r="M343" s="1"/>
    </row>
    <row r="344" spans="1:13" x14ac:dyDescent="0.2">
      <c r="A344" s="4" t="s">
        <v>622</v>
      </c>
      <c r="B344" s="4" t="s">
        <v>623</v>
      </c>
      <c r="C344" s="7">
        <v>678446016</v>
      </c>
      <c r="D344" s="7">
        <v>1294426624</v>
      </c>
      <c r="E344" s="6">
        <f t="shared" si="10"/>
        <v>-0.475871398640206</v>
      </c>
      <c r="F344" s="6">
        <v>1.3500000238418599</v>
      </c>
      <c r="G344" s="6">
        <v>1.6000000238418599</v>
      </c>
      <c r="H344" s="6">
        <f t="shared" si="11"/>
        <v>-0.15624999767169345</v>
      </c>
      <c r="I344" s="6"/>
      <c r="J344" s="4" t="str">
        <f>_xll.BDP($A344,K$1)</f>
        <v>Telecom Services</v>
      </c>
      <c r="K344" s="4" t="str">
        <f>_xll.BDP($A344,L$1)</f>
        <v>Communications</v>
      </c>
      <c r="L344" s="4" t="str">
        <f>_xll.BDP($A344,L$1)</f>
        <v>Communications</v>
      </c>
      <c r="M344" s="1"/>
    </row>
    <row r="345" spans="1:13" x14ac:dyDescent="0.2">
      <c r="A345" s="4" t="s">
        <v>634</v>
      </c>
      <c r="B345" s="4" t="s">
        <v>635</v>
      </c>
      <c r="C345" s="7">
        <v>349355872</v>
      </c>
      <c r="D345" s="7">
        <v>426423360</v>
      </c>
      <c r="E345" s="6">
        <f t="shared" si="10"/>
        <v>-0.18072998627467318</v>
      </c>
      <c r="F345" s="6">
        <v>1.29999995231628</v>
      </c>
      <c r="G345" s="6">
        <v>1.5700000524520901</v>
      </c>
      <c r="H345" s="6">
        <f t="shared" si="11"/>
        <v>-0.17197458032827007</v>
      </c>
      <c r="I345" s="6"/>
      <c r="J345" s="4" t="str">
        <f>_xll.BDP($A345,K$1)</f>
        <v>Apparel Manufacturers</v>
      </c>
      <c r="K345" s="4" t="str">
        <f>_xll.BDP($A345,L$1)</f>
        <v>Consumer, Cyclical</v>
      </c>
      <c r="L345" s="4" t="str">
        <f>_xll.BDP($A345,L$1)</f>
        <v>Consumer, Cyclical</v>
      </c>
      <c r="M345" s="1"/>
    </row>
    <row r="346" spans="1:13" x14ac:dyDescent="0.2">
      <c r="A346" s="4" t="s">
        <v>102</v>
      </c>
      <c r="B346" s="4" t="s">
        <v>103</v>
      </c>
      <c r="C346" s="7">
        <v>10774800384</v>
      </c>
      <c r="D346" s="7">
        <v>13161900032</v>
      </c>
      <c r="E346" s="6">
        <f t="shared" si="10"/>
        <v>-0.18136436549406543</v>
      </c>
      <c r="F346" s="6">
        <v>24.600000381469702</v>
      </c>
      <c r="G346" s="6">
        <v>30.049999237060501</v>
      </c>
      <c r="H346" s="6">
        <f t="shared" si="11"/>
        <v>-0.18136435920002769</v>
      </c>
      <c r="I346" s="6">
        <v>30.597480773925799</v>
      </c>
      <c r="J346" s="4" t="str">
        <f>_xll.BDP($A346,K$1)</f>
        <v>Television</v>
      </c>
      <c r="K346" s="4" t="str">
        <f>_xll.BDP($A346,L$1)</f>
        <v>Communications</v>
      </c>
      <c r="L346" s="4" t="str">
        <f>_xll.BDP($A346,L$1)</f>
        <v>Communications</v>
      </c>
      <c r="M346" s="1"/>
    </row>
    <row r="347" spans="1:13" x14ac:dyDescent="0.2">
      <c r="A347" s="4" t="s">
        <v>1604</v>
      </c>
      <c r="B347" s="4" t="s">
        <v>1605</v>
      </c>
      <c r="C347" s="7">
        <v>116494632</v>
      </c>
      <c r="D347" s="7">
        <v>681888384</v>
      </c>
      <c r="E347" s="6">
        <f t="shared" si="10"/>
        <v>-0.82915879675697779</v>
      </c>
      <c r="F347" s="6">
        <v>4.9727534312084501E-2</v>
      </c>
      <c r="G347" s="6">
        <v>6.1000000685453401E-2</v>
      </c>
      <c r="H347" s="6">
        <f t="shared" si="11"/>
        <v>-0.18479452863444035</v>
      </c>
      <c r="I347" s="6">
        <v>50.960739135742202</v>
      </c>
      <c r="J347" s="4" t="str">
        <f>_xll.BDP($A347,K$1)</f>
        <v>Real Estate Oper/Develop</v>
      </c>
      <c r="K347" s="4" t="str">
        <f>_xll.BDP($A347,L$1)</f>
        <v>Financial</v>
      </c>
      <c r="L347" s="4" t="str">
        <f>_xll.BDP($A347,L$1)</f>
        <v>Financial</v>
      </c>
      <c r="M347" s="1"/>
    </row>
    <row r="348" spans="1:13" x14ac:dyDescent="0.2">
      <c r="A348" s="4" t="s">
        <v>400</v>
      </c>
      <c r="B348" s="4" t="s">
        <v>401</v>
      </c>
      <c r="C348" s="7">
        <v>1188707712</v>
      </c>
      <c r="D348" s="7">
        <v>1402540288</v>
      </c>
      <c r="E348" s="6">
        <f t="shared" si="10"/>
        <v>-0.15246091526177963</v>
      </c>
      <c r="F348" s="6">
        <v>2.9749999046325701</v>
      </c>
      <c r="G348" s="6">
        <v>3.6500000953674299</v>
      </c>
      <c r="H348" s="6">
        <f t="shared" si="11"/>
        <v>-0.18493155427353769</v>
      </c>
      <c r="I348" s="6">
        <v>35.144477844238303</v>
      </c>
      <c r="J348" s="4" t="str">
        <f>_xll.BDP($A348,K$1)</f>
        <v>Food-Misc/Diversified</v>
      </c>
      <c r="K348" s="4" t="str">
        <f>_xll.BDP($A348,L$1)</f>
        <v>Consumer, Non-cyclical</v>
      </c>
      <c r="L348" s="4" t="str">
        <f>_xll.BDP($A348,L$1)</f>
        <v>Consumer, Non-cyclical</v>
      </c>
      <c r="M348" s="1"/>
    </row>
    <row r="349" spans="1:13" x14ac:dyDescent="0.2">
      <c r="A349" s="4" t="s">
        <v>850</v>
      </c>
      <c r="B349" s="4" t="s">
        <v>851</v>
      </c>
      <c r="C349" s="7">
        <v>2736070656</v>
      </c>
      <c r="D349" s="7">
        <v>7621995008</v>
      </c>
      <c r="E349" s="6">
        <f t="shared" si="10"/>
        <v>-0.64102959223559752</v>
      </c>
      <c r="F349" s="6">
        <v>0.78299199855641599</v>
      </c>
      <c r="G349" s="6">
        <v>0.97000002861022905</v>
      </c>
      <c r="H349" s="6">
        <f t="shared" si="11"/>
        <v>-0.19279177787422286</v>
      </c>
      <c r="I349" s="6">
        <v>20.9897651672363</v>
      </c>
      <c r="J349" s="4" t="str">
        <f>_xll.BDP($A349,K$1)</f>
        <v>Diversified Operations</v>
      </c>
      <c r="K349" s="4" t="str">
        <f>_xll.BDP($A349,L$1)</f>
        <v>Diversified</v>
      </c>
      <c r="L349" s="4" t="str">
        <f>_xll.BDP($A349,L$1)</f>
        <v>Diversified</v>
      </c>
      <c r="M349" s="1"/>
    </row>
    <row r="350" spans="1:13" x14ac:dyDescent="0.2">
      <c r="A350" s="4" t="s">
        <v>846</v>
      </c>
      <c r="B350" s="4" t="s">
        <v>847</v>
      </c>
      <c r="C350" s="7">
        <v>263425360</v>
      </c>
      <c r="D350" s="7">
        <v>6954210816</v>
      </c>
      <c r="E350" s="6">
        <f t="shared" si="10"/>
        <v>-0.96212002095278437</v>
      </c>
      <c r="F350" s="6">
        <v>0.79000003635883298</v>
      </c>
      <c r="G350" s="6">
        <v>0.99000000953674305</v>
      </c>
      <c r="H350" s="6">
        <f t="shared" si="11"/>
        <v>-0.20202017298110664</v>
      </c>
      <c r="I350" s="6"/>
      <c r="J350" s="4" t="str">
        <f>_xll.BDP($A350,K$1)</f>
        <v>Agricultural Chemicals</v>
      </c>
      <c r="K350" s="4" t="str">
        <f>_xll.BDP($A350,L$1)</f>
        <v>Basic Materials</v>
      </c>
      <c r="L350" s="4" t="str">
        <f>_xll.BDP($A350,L$1)</f>
        <v>Basic Materials</v>
      </c>
      <c r="M350" s="1"/>
    </row>
    <row r="351" spans="1:13" x14ac:dyDescent="0.2">
      <c r="A351" s="4" t="s">
        <v>826</v>
      </c>
      <c r="B351" s="4" t="s">
        <v>827</v>
      </c>
      <c r="C351" s="7">
        <v>657237376</v>
      </c>
      <c r="D351" s="7">
        <v>2056081024</v>
      </c>
      <c r="E351" s="6">
        <f t="shared" si="10"/>
        <v>-0.68034461272281066</v>
      </c>
      <c r="F351" s="6">
        <v>0.81716590777436604</v>
      </c>
      <c r="G351" s="6">
        <v>1.0299999713897701</v>
      </c>
      <c r="H351" s="6">
        <f t="shared" si="11"/>
        <v>-0.20663501895852376</v>
      </c>
      <c r="I351" s="6">
        <v>15.328977584838899</v>
      </c>
      <c r="J351" s="4" t="str">
        <f>_xll.BDP($A351,K$1)</f>
        <v>Diversified Manufact Op</v>
      </c>
      <c r="K351" s="4" t="str">
        <f>_xll.BDP($A351,L$1)</f>
        <v>Industrial</v>
      </c>
      <c r="L351" s="4" t="str">
        <f>_xll.BDP($A351,L$1)</f>
        <v>Industrial</v>
      </c>
      <c r="M351" s="1"/>
    </row>
    <row r="352" spans="1:13" x14ac:dyDescent="0.2">
      <c r="A352" s="4" t="s">
        <v>1312</v>
      </c>
      <c r="B352" s="4" t="s">
        <v>1313</v>
      </c>
      <c r="C352" s="7">
        <v>166851104</v>
      </c>
      <c r="D352" s="7">
        <v>528797632</v>
      </c>
      <c r="E352" s="6">
        <f t="shared" si="10"/>
        <v>-0.68447078068609812</v>
      </c>
      <c r="F352" s="6">
        <v>0.21799999475479101</v>
      </c>
      <c r="G352" s="6">
        <v>0.27500000596046398</v>
      </c>
      <c r="H352" s="6">
        <f t="shared" si="11"/>
        <v>-0.20727276352811319</v>
      </c>
      <c r="I352" s="6">
        <v>52.571205139160199</v>
      </c>
      <c r="J352" s="4" t="str">
        <f>_xll.BDP($A352,K$1)</f>
        <v>Metal Processors&amp;Fabrica</v>
      </c>
      <c r="K352" s="4" t="str">
        <f>_xll.BDP($A352,L$1)</f>
        <v>Industrial</v>
      </c>
      <c r="L352" s="4" t="str">
        <f>_xll.BDP($A352,L$1)</f>
        <v>Industrial</v>
      </c>
      <c r="M352" s="1"/>
    </row>
    <row r="353" spans="1:13" x14ac:dyDescent="0.2">
      <c r="A353" s="4" t="s">
        <v>830</v>
      </c>
      <c r="B353" s="4" t="s">
        <v>831</v>
      </c>
      <c r="C353" s="7">
        <v>705523904</v>
      </c>
      <c r="D353" s="7">
        <v>883428480</v>
      </c>
      <c r="E353" s="6">
        <f t="shared" si="10"/>
        <v>-0.20137971553735734</v>
      </c>
      <c r="F353" s="6">
        <v>0.80000001192092896</v>
      </c>
      <c r="G353" s="6">
        <v>1.0199999809265099</v>
      </c>
      <c r="H353" s="6">
        <f t="shared" si="11"/>
        <v>-0.21568624815634363</v>
      </c>
      <c r="I353" s="6">
        <v>26.1076564788818</v>
      </c>
      <c r="J353" s="4" t="str">
        <f>_xll.BDP($A353,K$1)</f>
        <v>Multimedia</v>
      </c>
      <c r="K353" s="4" t="str">
        <f>_xll.BDP($A353,L$1)</f>
        <v>Communications</v>
      </c>
      <c r="L353" s="4" t="str">
        <f>_xll.BDP($A353,L$1)</f>
        <v>Communications</v>
      </c>
      <c r="M353" s="1"/>
    </row>
    <row r="354" spans="1:13" x14ac:dyDescent="0.2">
      <c r="A354" s="4" t="s">
        <v>1124</v>
      </c>
      <c r="B354" s="4" t="s">
        <v>1125</v>
      </c>
      <c r="C354" s="7">
        <v>192000000</v>
      </c>
      <c r="D354" s="7">
        <v>244800000</v>
      </c>
      <c r="E354" s="6">
        <f t="shared" si="10"/>
        <v>-0.21568627450980393</v>
      </c>
      <c r="F354" s="6">
        <v>0.40000000596046398</v>
      </c>
      <c r="G354" s="6">
        <v>0.50999999046325695</v>
      </c>
      <c r="H354" s="6">
        <f t="shared" si="11"/>
        <v>-0.21568624815634763</v>
      </c>
      <c r="I354" s="6"/>
      <c r="J354" s="4" t="str">
        <f>_xll.BDP($A354,K$1)</f>
        <v>Computer Software</v>
      </c>
      <c r="K354" s="4" t="str">
        <f>_xll.BDP($A354,L$1)</f>
        <v>Technology</v>
      </c>
      <c r="L354" s="4" t="str">
        <f>_xll.BDP($A354,L$1)</f>
        <v>Technology</v>
      </c>
      <c r="M354" s="1"/>
    </row>
    <row r="355" spans="1:13" x14ac:dyDescent="0.2">
      <c r="A355" s="4" t="s">
        <v>1512</v>
      </c>
      <c r="B355" s="4" t="s">
        <v>1513</v>
      </c>
      <c r="C355" s="7">
        <v>98505000</v>
      </c>
      <c r="D355" s="7">
        <v>154499792</v>
      </c>
      <c r="E355" s="6">
        <f t="shared" si="10"/>
        <v>-0.36242632611440673</v>
      </c>
      <c r="F355" s="6">
        <v>0.10000000149011599</v>
      </c>
      <c r="G355" s="6">
        <v>0.129999995231628</v>
      </c>
      <c r="H355" s="6">
        <f t="shared" si="11"/>
        <v>-0.23076919109157967</v>
      </c>
      <c r="I355" s="6"/>
      <c r="J355" s="4" t="str">
        <f>_xll.BDP($A355,K$1)</f>
        <v>Enterprise Software/Serv</v>
      </c>
      <c r="K355" s="4" t="str">
        <f>_xll.BDP($A355,L$1)</f>
        <v>Technology</v>
      </c>
      <c r="L355" s="4" t="str">
        <f>_xll.BDP($A355,L$1)</f>
        <v>Technology</v>
      </c>
      <c r="M355" s="1"/>
    </row>
    <row r="356" spans="1:13" x14ac:dyDescent="0.2">
      <c r="A356" s="4" t="s">
        <v>1294</v>
      </c>
      <c r="B356" s="4" t="s">
        <v>1295</v>
      </c>
      <c r="C356" s="7">
        <v>188729264</v>
      </c>
      <c r="D356" s="7">
        <v>1796474624</v>
      </c>
      <c r="E356" s="6">
        <f t="shared" si="10"/>
        <v>-0.89494465355721053</v>
      </c>
      <c r="F356" s="6">
        <v>0.230000004172325</v>
      </c>
      <c r="G356" s="6">
        <v>0.30000001192092901</v>
      </c>
      <c r="H356" s="6">
        <f t="shared" si="11"/>
        <v>-0.23333334989017906</v>
      </c>
      <c r="I356" s="6"/>
      <c r="J356" s="4" t="str">
        <f>_xll.BDP($A356,K$1)</f>
        <v>Computers-Other</v>
      </c>
      <c r="K356" s="4" t="str">
        <f>_xll.BDP($A356,L$1)</f>
        <v>Technology</v>
      </c>
      <c r="L356" s="4" t="str">
        <f>_xll.BDP($A356,L$1)</f>
        <v>Technology</v>
      </c>
      <c r="M356" s="1"/>
    </row>
    <row r="357" spans="1:13" x14ac:dyDescent="0.2">
      <c r="A357" s="4" t="s">
        <v>1446</v>
      </c>
      <c r="B357" s="4" t="s">
        <v>1447</v>
      </c>
      <c r="C357" s="7">
        <v>1024000000</v>
      </c>
      <c r="D357" s="7">
        <v>9416640512</v>
      </c>
      <c r="E357" s="6">
        <f t="shared" si="10"/>
        <v>-0.89125633513405589</v>
      </c>
      <c r="F357" s="6">
        <v>0.127999997138977</v>
      </c>
      <c r="G357" s="6">
        <v>0.16699999570846599</v>
      </c>
      <c r="H357" s="6">
        <f t="shared" si="11"/>
        <v>-0.23353293156708688</v>
      </c>
      <c r="I357" s="6">
        <v>103.791175842285</v>
      </c>
      <c r="J357" s="4" t="str">
        <f>_xll.BDP($A357,K$1)</f>
        <v>Investment Companies</v>
      </c>
      <c r="K357" s="4" t="str">
        <f>_xll.BDP($A357,L$1)</f>
        <v>Financial</v>
      </c>
      <c r="L357" s="4" t="str">
        <f>_xll.BDP($A357,L$1)</f>
        <v>Financial</v>
      </c>
      <c r="M357" s="1"/>
    </row>
    <row r="358" spans="1:13" x14ac:dyDescent="0.2">
      <c r="A358" s="4" t="s">
        <v>248</v>
      </c>
      <c r="B358" s="4" t="s">
        <v>249</v>
      </c>
      <c r="C358" s="7">
        <v>13740877824</v>
      </c>
      <c r="D358" s="7">
        <v>25364715520</v>
      </c>
      <c r="E358" s="6">
        <f t="shared" si="10"/>
        <v>-0.45826800962284164</v>
      </c>
      <c r="F358" s="6">
        <v>6.4000000953674299</v>
      </c>
      <c r="G358" s="6">
        <v>8.4099998474121094</v>
      </c>
      <c r="H358" s="6">
        <f t="shared" si="11"/>
        <v>-0.23900116391359849</v>
      </c>
      <c r="I358" s="6">
        <v>17.79563331604</v>
      </c>
      <c r="J358" s="4" t="str">
        <f>_xll.BDP($A358,K$1)</f>
        <v>Whsing&amp;Harbor Trans Serv</v>
      </c>
      <c r="K358" s="4" t="str">
        <f>_xll.BDP($A358,L$1)</f>
        <v>Consumer, Non-cyclical</v>
      </c>
      <c r="L358" s="4" t="str">
        <f>_xll.BDP($A358,L$1)</f>
        <v>Consumer, Non-cyclical</v>
      </c>
      <c r="M358" s="1"/>
    </row>
    <row r="359" spans="1:13" x14ac:dyDescent="0.2">
      <c r="A359" s="4" t="s">
        <v>884</v>
      </c>
      <c r="B359" s="4" t="s">
        <v>885</v>
      </c>
      <c r="C359" s="7">
        <v>305081408</v>
      </c>
      <c r="D359" s="7">
        <v>615557376</v>
      </c>
      <c r="E359" s="6">
        <f t="shared" si="10"/>
        <v>-0.50438184985699852</v>
      </c>
      <c r="F359" s="6">
        <v>0.72944441754413702</v>
      </c>
      <c r="G359" s="6">
        <v>0.95999997854232799</v>
      </c>
      <c r="H359" s="6">
        <f t="shared" si="11"/>
        <v>-0.24016204807448893</v>
      </c>
      <c r="I359" s="6">
        <v>14.9777679443359</v>
      </c>
      <c r="J359" s="4" t="str">
        <f>_xll.BDP($A359,K$1)</f>
        <v>Finance-Other Services</v>
      </c>
      <c r="K359" s="4" t="str">
        <f>_xll.BDP($A359,L$1)</f>
        <v>Financial</v>
      </c>
      <c r="L359" s="4" t="str">
        <f>_xll.BDP($A359,L$1)</f>
        <v>Financial</v>
      </c>
      <c r="M359" s="1"/>
    </row>
    <row r="360" spans="1:13" x14ac:dyDescent="0.2">
      <c r="A360" s="4" t="s">
        <v>1266</v>
      </c>
      <c r="B360" s="4" t="s">
        <v>1267</v>
      </c>
      <c r="C360" s="7">
        <v>108743416</v>
      </c>
      <c r="D360" s="7">
        <v>7286075904</v>
      </c>
      <c r="E360" s="6">
        <f t="shared" si="10"/>
        <v>-0.98507517387510324</v>
      </c>
      <c r="F360" s="6">
        <v>0.24673480509072501</v>
      </c>
      <c r="G360" s="6">
        <v>0.32499998807907099</v>
      </c>
      <c r="H360" s="6">
        <f t="shared" si="11"/>
        <v>-0.24081595648952581</v>
      </c>
      <c r="I360" s="6"/>
      <c r="J360" s="4" t="str">
        <f>_xll.BDP($A360,K$1)</f>
        <v>Diversified Operations</v>
      </c>
      <c r="K360" s="4" t="str">
        <f>_xll.BDP($A360,L$1)</f>
        <v>Diversified</v>
      </c>
      <c r="L360" s="4" t="str">
        <f>_xll.BDP($A360,L$1)</f>
        <v>Diversified</v>
      </c>
      <c r="M360" s="1"/>
    </row>
    <row r="361" spans="1:13" x14ac:dyDescent="0.2">
      <c r="A361" s="4" t="s">
        <v>1284</v>
      </c>
      <c r="B361" s="4" t="s">
        <v>1285</v>
      </c>
      <c r="C361" s="7">
        <v>196930000</v>
      </c>
      <c r="D361" s="7">
        <v>329684992</v>
      </c>
      <c r="E361" s="6">
        <f t="shared" si="10"/>
        <v>-0.40267223325713297</v>
      </c>
      <c r="F361" s="6">
        <v>0.234999999403954</v>
      </c>
      <c r="G361" s="6">
        <v>0.31000000238418601</v>
      </c>
      <c r="H361" s="6">
        <f t="shared" si="11"/>
        <v>-0.24193549162391226</v>
      </c>
      <c r="I361" s="6"/>
      <c r="J361" s="4" t="str">
        <f>_xll.BDP($A361,K$1)</f>
        <v>Textile-Products</v>
      </c>
      <c r="K361" s="4" t="str">
        <f>_xll.BDP($A361,L$1)</f>
        <v>Consumer, Cyclical</v>
      </c>
      <c r="L361" s="4" t="str">
        <f>_xll.BDP($A361,L$1)</f>
        <v>Consumer, Cyclical</v>
      </c>
      <c r="M361" s="1"/>
    </row>
    <row r="362" spans="1:13" x14ac:dyDescent="0.2">
      <c r="A362" s="4" t="s">
        <v>1424</v>
      </c>
      <c r="B362" s="4" t="s">
        <v>1425</v>
      </c>
      <c r="C362" s="7">
        <v>433516512</v>
      </c>
      <c r="D362" s="7">
        <v>3218464000</v>
      </c>
      <c r="E362" s="6">
        <f t="shared" si="10"/>
        <v>-0.86530329001660422</v>
      </c>
      <c r="F362" s="6">
        <v>0.14300000667571999</v>
      </c>
      <c r="G362" s="6">
        <v>0.18899999558925601</v>
      </c>
      <c r="H362" s="6">
        <f t="shared" si="11"/>
        <v>-0.24338619040767295</v>
      </c>
      <c r="I362" s="6"/>
      <c r="J362" s="4" t="str">
        <f>_xll.BDP($A362,K$1)</f>
        <v>Oil Comp-Explor&amp;Prodtn</v>
      </c>
      <c r="K362" s="4" t="str">
        <f>_xll.BDP($A362,L$1)</f>
        <v>Energy</v>
      </c>
      <c r="L362" s="4" t="str">
        <f>_xll.BDP($A362,L$1)</f>
        <v>Energy</v>
      </c>
      <c r="M362" s="1"/>
    </row>
    <row r="363" spans="1:13" x14ac:dyDescent="0.2">
      <c r="A363" s="4" t="s">
        <v>1350</v>
      </c>
      <c r="B363" s="4" t="s">
        <v>1351</v>
      </c>
      <c r="C363" s="7">
        <v>100285848</v>
      </c>
      <c r="D363" s="7">
        <v>281797664</v>
      </c>
      <c r="E363" s="6">
        <f t="shared" si="10"/>
        <v>-0.64412108114565492</v>
      </c>
      <c r="F363" s="6">
        <v>0.18753083509549501</v>
      </c>
      <c r="G363" s="6">
        <v>0.24799999594688399</v>
      </c>
      <c r="H363" s="6">
        <f t="shared" si="11"/>
        <v>-0.24382726548245637</v>
      </c>
      <c r="I363" s="6">
        <v>12.9422817230225</v>
      </c>
      <c r="J363" s="4" t="str">
        <f>_xll.BDP($A363,K$1)</f>
        <v>Real Estate Oper/Develop</v>
      </c>
      <c r="K363" s="4" t="str">
        <f>_xll.BDP($A363,L$1)</f>
        <v>Financial</v>
      </c>
      <c r="L363" s="4" t="str">
        <f>_xll.BDP($A363,L$1)</f>
        <v>Financial</v>
      </c>
      <c r="M363" s="1"/>
    </row>
    <row r="364" spans="1:13" x14ac:dyDescent="0.2">
      <c r="A364" s="4" t="s">
        <v>820</v>
      </c>
      <c r="B364" s="4" t="s">
        <v>821</v>
      </c>
      <c r="C364" s="7">
        <v>260869680</v>
      </c>
      <c r="D364" s="7">
        <v>532968992</v>
      </c>
      <c r="E364" s="6">
        <f t="shared" si="10"/>
        <v>-0.51053497686409499</v>
      </c>
      <c r="F364" s="6">
        <v>0.82999998331069902</v>
      </c>
      <c r="G364" s="6">
        <v>1.1100000143051101</v>
      </c>
      <c r="H364" s="6">
        <f t="shared" si="11"/>
        <v>-0.25225227692424723</v>
      </c>
      <c r="I364" s="6">
        <v>10.427920341491699</v>
      </c>
      <c r="J364" s="4" t="str">
        <f>_xll.BDP($A364,K$1)</f>
        <v>Appliances</v>
      </c>
      <c r="K364" s="4" t="str">
        <f>_xll.BDP($A364,L$1)</f>
        <v>Consumer, Cyclical</v>
      </c>
      <c r="L364" s="4" t="str">
        <f>_xll.BDP($A364,L$1)</f>
        <v>Consumer, Cyclical</v>
      </c>
      <c r="M364" s="1"/>
    </row>
    <row r="365" spans="1:13" x14ac:dyDescent="0.2">
      <c r="A365" s="4" t="s">
        <v>1174</v>
      </c>
      <c r="B365" s="4" t="s">
        <v>1175</v>
      </c>
      <c r="C365" s="7">
        <v>266139952</v>
      </c>
      <c r="D365" s="7">
        <v>473546464</v>
      </c>
      <c r="E365" s="6">
        <f t="shared" si="10"/>
        <v>-0.43798555742145717</v>
      </c>
      <c r="F365" s="6">
        <v>0.31000000238418601</v>
      </c>
      <c r="G365" s="6">
        <v>0.41499999165535001</v>
      </c>
      <c r="H365" s="6">
        <f t="shared" si="11"/>
        <v>-0.25301202742761641</v>
      </c>
      <c r="I365" s="6">
        <v>8.7839984893798793</v>
      </c>
      <c r="J365" s="4" t="str">
        <f>_xll.BDP($A365,K$1)</f>
        <v>Paper&amp;Related Products</v>
      </c>
      <c r="K365" s="4" t="str">
        <f>_xll.BDP($A365,L$1)</f>
        <v>Basic Materials</v>
      </c>
      <c r="L365" s="4" t="str">
        <f>_xll.BDP($A365,L$1)</f>
        <v>Basic Materials</v>
      </c>
      <c r="M365" s="1"/>
    </row>
    <row r="366" spans="1:13" x14ac:dyDescent="0.2">
      <c r="A366" s="4" t="s">
        <v>1314</v>
      </c>
      <c r="B366" s="4" t="s">
        <v>1315</v>
      </c>
      <c r="C366" s="7">
        <v>110185096</v>
      </c>
      <c r="D366" s="7">
        <v>1316636800</v>
      </c>
      <c r="E366" s="6">
        <f t="shared" si="10"/>
        <v>-0.91631321864921289</v>
      </c>
      <c r="F366" s="6">
        <v>0.216602689312935</v>
      </c>
      <c r="G366" s="6">
        <v>0.28999999165535001</v>
      </c>
      <c r="H366" s="6">
        <f t="shared" si="11"/>
        <v>-0.25309415329102458</v>
      </c>
      <c r="I366" s="6"/>
      <c r="J366" s="4" t="str">
        <f>_xll.BDP($A366,K$1)</f>
        <v>Finance-Other Services</v>
      </c>
      <c r="K366" s="4" t="str">
        <f>_xll.BDP($A366,L$1)</f>
        <v>Financial</v>
      </c>
      <c r="L366" s="4" t="str">
        <f>_xll.BDP($A366,L$1)</f>
        <v>Financial</v>
      </c>
      <c r="M366" s="1"/>
    </row>
    <row r="367" spans="1:13" x14ac:dyDescent="0.2">
      <c r="A367" s="4" t="s">
        <v>1202</v>
      </c>
      <c r="B367" s="4" t="s">
        <v>1203</v>
      </c>
      <c r="C367" s="7">
        <v>560000000</v>
      </c>
      <c r="D367" s="7">
        <v>1529464320</v>
      </c>
      <c r="E367" s="6">
        <f t="shared" si="10"/>
        <v>-0.63385873558658767</v>
      </c>
      <c r="F367" s="6">
        <v>0.28000000119209301</v>
      </c>
      <c r="G367" s="6">
        <v>0.375</v>
      </c>
      <c r="H367" s="6">
        <f t="shared" si="11"/>
        <v>-0.25333333015441861</v>
      </c>
      <c r="I367" s="6">
        <v>77.690048217773395</v>
      </c>
      <c r="J367" s="4" t="str">
        <f>_xll.BDP($A367,K$1)</f>
        <v>Commercial Services</v>
      </c>
      <c r="K367" s="4" t="str">
        <f>_xll.BDP($A367,L$1)</f>
        <v>Consumer, Non-cyclical</v>
      </c>
      <c r="L367" s="4" t="str">
        <f>_xll.BDP($A367,L$1)</f>
        <v>Consumer, Non-cyclical</v>
      </c>
      <c r="M367" s="1"/>
    </row>
    <row r="368" spans="1:13" x14ac:dyDescent="0.2">
      <c r="A368" s="4" t="s">
        <v>886</v>
      </c>
      <c r="B368" s="4" t="s">
        <v>887</v>
      </c>
      <c r="C368" s="7">
        <v>328005536</v>
      </c>
      <c r="D368" s="7">
        <v>629045056</v>
      </c>
      <c r="E368" s="6">
        <f t="shared" si="10"/>
        <v>-0.47856591054743147</v>
      </c>
      <c r="F368" s="6">
        <v>0.72195118087482502</v>
      </c>
      <c r="G368" s="6">
        <v>0.980000019073486</v>
      </c>
      <c r="H368" s="6">
        <f t="shared" si="11"/>
        <v>-0.26331513589420752</v>
      </c>
      <c r="I368" s="6">
        <v>8.2452716827392596</v>
      </c>
      <c r="J368" s="4" t="str">
        <f>_xll.BDP($A368,K$1)</f>
        <v>Steel-Producers</v>
      </c>
      <c r="K368" s="4" t="str">
        <f>_xll.BDP($A368,L$1)</f>
        <v>Basic Materials</v>
      </c>
      <c r="L368" s="4" t="str">
        <f>_xll.BDP($A368,L$1)</f>
        <v>Basic Materials</v>
      </c>
      <c r="M368" s="1"/>
    </row>
    <row r="369" spans="1:13" x14ac:dyDescent="0.2">
      <c r="A369" s="4" t="s">
        <v>398</v>
      </c>
      <c r="B369" s="4" t="s">
        <v>399</v>
      </c>
      <c r="C369" s="7">
        <v>4391623168</v>
      </c>
      <c r="D369" s="7">
        <v>6552623616</v>
      </c>
      <c r="E369" s="6">
        <f t="shared" si="10"/>
        <v>-0.32979163380044196</v>
      </c>
      <c r="F369" s="6">
        <v>3.0499999523162802</v>
      </c>
      <c r="G369" s="6">
        <v>4.1700000762939498</v>
      </c>
      <c r="H369" s="6">
        <f t="shared" si="11"/>
        <v>-0.26858515671133021</v>
      </c>
      <c r="I369" s="6">
        <v>15.085247993469199</v>
      </c>
      <c r="J369" s="4" t="str">
        <f>_xll.BDP($A369,K$1)</f>
        <v>Retail-Apparel/Shoe</v>
      </c>
      <c r="K369" s="4" t="str">
        <f>_xll.BDP($A369,L$1)</f>
        <v>Consumer, Cyclical</v>
      </c>
      <c r="L369" s="4" t="str">
        <f>_xll.BDP($A369,L$1)</f>
        <v>Consumer, Cyclical</v>
      </c>
      <c r="M369" s="1"/>
    </row>
    <row r="370" spans="1:13" x14ac:dyDescent="0.2">
      <c r="A370" s="4" t="s">
        <v>1180</v>
      </c>
      <c r="B370" s="4" t="s">
        <v>1181</v>
      </c>
      <c r="C370" s="7">
        <v>130000000</v>
      </c>
      <c r="D370" s="7">
        <v>2141952896</v>
      </c>
      <c r="E370" s="6">
        <f t="shared" si="10"/>
        <v>-0.9393077222926941</v>
      </c>
      <c r="F370" s="6">
        <v>0.30530301930155201</v>
      </c>
      <c r="G370" s="6">
        <v>0.41999998688697798</v>
      </c>
      <c r="H370" s="6">
        <f t="shared" si="11"/>
        <v>-0.27308802658675069</v>
      </c>
      <c r="I370" s="6">
        <v>265.48672485351602</v>
      </c>
      <c r="J370" s="4" t="str">
        <f>_xll.BDP($A370,K$1)</f>
        <v>Beverages-Wine/Spirits</v>
      </c>
      <c r="K370" s="4" t="str">
        <f>_xll.BDP($A370,L$1)</f>
        <v>Consumer, Non-cyclical</v>
      </c>
      <c r="L370" s="4" t="str">
        <f>_xll.BDP($A370,L$1)</f>
        <v>Consumer, Non-cyclical</v>
      </c>
      <c r="M370" s="1"/>
    </row>
    <row r="371" spans="1:13" x14ac:dyDescent="0.2">
      <c r="A371" s="4" t="s">
        <v>1038</v>
      </c>
      <c r="B371" s="4" t="s">
        <v>1039</v>
      </c>
      <c r="C371" s="7">
        <v>25380000</v>
      </c>
      <c r="D371" s="7">
        <v>2098544896</v>
      </c>
      <c r="E371" s="6">
        <f t="shared" si="10"/>
        <v>-0.98790590563567338</v>
      </c>
      <c r="F371" s="6">
        <v>0.51292043095531703</v>
      </c>
      <c r="G371" s="6">
        <v>0.70999997854232799</v>
      </c>
      <c r="H371" s="6">
        <f t="shared" si="11"/>
        <v>-0.27757683597628691</v>
      </c>
      <c r="I371" s="6">
        <v>41.372879028320298</v>
      </c>
      <c r="J371" s="4" t="str">
        <f>_xll.BDP($A371,K$1)</f>
        <v>Hazardous Waste Disposal</v>
      </c>
      <c r="K371" s="4" t="str">
        <f>_xll.BDP($A371,L$1)</f>
        <v>Industrial</v>
      </c>
      <c r="L371" s="4" t="str">
        <f>_xll.BDP($A371,L$1)</f>
        <v>Industrial</v>
      </c>
      <c r="M371" s="1"/>
    </row>
    <row r="372" spans="1:13" x14ac:dyDescent="0.2">
      <c r="A372" s="4" t="s">
        <v>1088</v>
      </c>
      <c r="B372" s="4" t="s">
        <v>1089</v>
      </c>
      <c r="C372" s="7">
        <v>191812976</v>
      </c>
      <c r="D372" s="7">
        <v>320332544</v>
      </c>
      <c r="E372" s="6">
        <f t="shared" si="10"/>
        <v>-0.40120671598075275</v>
      </c>
      <c r="F372" s="6">
        <v>0.43966346514641702</v>
      </c>
      <c r="G372" s="6">
        <v>0.61000001430511497</v>
      </c>
      <c r="H372" s="6">
        <f t="shared" si="11"/>
        <v>-0.27924023797399056</v>
      </c>
      <c r="I372" s="6">
        <v>6.1304068565368697</v>
      </c>
      <c r="J372" s="4" t="str">
        <f>_xll.BDP($A372,K$1)</f>
        <v>Containers-Paper/Plastic</v>
      </c>
      <c r="K372" s="4" t="str">
        <f>_xll.BDP($A372,L$1)</f>
        <v>Industrial</v>
      </c>
      <c r="L372" s="4" t="str">
        <f>_xll.BDP($A372,L$1)</f>
        <v>Industrial</v>
      </c>
      <c r="M372" s="1"/>
    </row>
    <row r="373" spans="1:13" x14ac:dyDescent="0.2">
      <c r="A373" s="4" t="s">
        <v>1510</v>
      </c>
      <c r="B373" s="4" t="s">
        <v>1511</v>
      </c>
      <c r="C373" s="7">
        <v>105977816</v>
      </c>
      <c r="D373" s="7">
        <v>147309168</v>
      </c>
      <c r="E373" s="6">
        <f t="shared" si="10"/>
        <v>-0.28057555793132982</v>
      </c>
      <c r="F373" s="6">
        <v>0.10000000149011599</v>
      </c>
      <c r="G373" s="6">
        <v>0.138999998569489</v>
      </c>
      <c r="H373" s="6">
        <f t="shared" si="11"/>
        <v>-0.2805755214441682</v>
      </c>
      <c r="I373" s="6"/>
      <c r="J373" s="4" t="str">
        <f>_xll.BDP($A373,K$1)</f>
        <v>Investment Companies</v>
      </c>
      <c r="K373" s="4" t="str">
        <f>_xll.BDP($A373,L$1)</f>
        <v>Financial</v>
      </c>
      <c r="L373" s="4" t="str">
        <f>_xll.BDP($A373,L$1)</f>
        <v>Financial</v>
      </c>
      <c r="M373" s="1"/>
    </row>
    <row r="374" spans="1:13" x14ac:dyDescent="0.2">
      <c r="A374" s="4" t="s">
        <v>1004</v>
      </c>
      <c r="B374" s="4" t="s">
        <v>1005</v>
      </c>
      <c r="C374" s="7">
        <v>3141600256</v>
      </c>
      <c r="D374" s="7">
        <v>12591269888</v>
      </c>
      <c r="E374" s="6">
        <f t="shared" si="10"/>
        <v>-0.75049377195908773</v>
      </c>
      <c r="F374" s="6">
        <v>0.56000000238418601</v>
      </c>
      <c r="G374" s="6">
        <v>0.77999997138977095</v>
      </c>
      <c r="H374" s="6">
        <f t="shared" si="11"/>
        <v>-0.28205125266043063</v>
      </c>
      <c r="I374" s="6">
        <v>81.709617614746094</v>
      </c>
      <c r="J374" s="4" t="str">
        <f>_xll.BDP($A374,K$1)</f>
        <v>Real Estate Oper/Develop</v>
      </c>
      <c r="K374" s="4" t="str">
        <f>_xll.BDP($A374,L$1)</f>
        <v>Financial</v>
      </c>
      <c r="L374" s="4" t="str">
        <f>_xll.BDP($A374,L$1)</f>
        <v>Financial</v>
      </c>
      <c r="M374" s="1"/>
    </row>
    <row r="375" spans="1:13" x14ac:dyDescent="0.2">
      <c r="A375" s="4" t="s">
        <v>1462</v>
      </c>
      <c r="B375" s="4" t="s">
        <v>1463</v>
      </c>
      <c r="C375" s="7">
        <v>304239680</v>
      </c>
      <c r="D375" s="7">
        <v>766097280</v>
      </c>
      <c r="E375" s="6">
        <f t="shared" si="10"/>
        <v>-0.6028706954813885</v>
      </c>
      <c r="F375" s="6">
        <v>0.11941176130396799</v>
      </c>
      <c r="G375" s="6">
        <v>0.16699999570846599</v>
      </c>
      <c r="H375" s="6">
        <f t="shared" si="11"/>
        <v>-0.28495949477491833</v>
      </c>
      <c r="I375" s="6"/>
      <c r="J375" s="4" t="str">
        <f>_xll.BDP($A375,K$1)</f>
        <v>Whsing&amp;Harbor Trans Serv</v>
      </c>
      <c r="K375" s="4" t="str">
        <f>_xll.BDP($A375,L$1)</f>
        <v>Consumer, Non-cyclical</v>
      </c>
      <c r="L375" s="4" t="str">
        <f>_xll.BDP($A375,L$1)</f>
        <v>Consumer, Non-cyclical</v>
      </c>
      <c r="M375" s="1"/>
    </row>
    <row r="376" spans="1:13" x14ac:dyDescent="0.2">
      <c r="A376" s="4" t="s">
        <v>814</v>
      </c>
      <c r="B376" s="4" t="s">
        <v>815</v>
      </c>
      <c r="C376" s="7">
        <v>613104960</v>
      </c>
      <c r="D376" s="7">
        <v>869473536</v>
      </c>
      <c r="E376" s="6">
        <f t="shared" si="10"/>
        <v>-0.29485495001885831</v>
      </c>
      <c r="F376" s="6">
        <v>0.85000002384185802</v>
      </c>
      <c r="G376" s="6">
        <v>1.1900000572204601</v>
      </c>
      <c r="H376" s="6">
        <f t="shared" si="11"/>
        <v>-0.28571430002512466</v>
      </c>
      <c r="I376" s="6"/>
      <c r="J376" s="4" t="str">
        <f>_xll.BDP($A376,K$1)</f>
        <v>Athletic Footwear</v>
      </c>
      <c r="K376" s="4" t="str">
        <f>_xll.BDP($A376,L$1)</f>
        <v>Consumer, Cyclical</v>
      </c>
      <c r="L376" s="4" t="str">
        <f>_xll.BDP($A376,L$1)</f>
        <v>Consumer, Cyclical</v>
      </c>
      <c r="M376" s="1"/>
    </row>
    <row r="377" spans="1:13" x14ac:dyDescent="0.2">
      <c r="A377" s="4" t="s">
        <v>1192</v>
      </c>
      <c r="B377" s="4" t="s">
        <v>1193</v>
      </c>
      <c r="C377" s="7">
        <v>139320176</v>
      </c>
      <c r="D377" s="7">
        <v>243084272</v>
      </c>
      <c r="E377" s="6">
        <f t="shared" si="10"/>
        <v>-0.42686470476378657</v>
      </c>
      <c r="F377" s="6">
        <v>0.28499999642372098</v>
      </c>
      <c r="G377" s="6">
        <v>0.40000000596046398</v>
      </c>
      <c r="H377" s="6">
        <f t="shared" si="11"/>
        <v>-0.28750001955777371</v>
      </c>
      <c r="I377" s="6"/>
      <c r="J377" s="4" t="str">
        <f>_xll.BDP($A377,K$1)</f>
        <v>Diversified Operations</v>
      </c>
      <c r="K377" s="4" t="str">
        <f>_xll.BDP($A377,L$1)</f>
        <v>Diversified</v>
      </c>
      <c r="L377" s="4" t="str">
        <f>_xll.BDP($A377,L$1)</f>
        <v>Diversified</v>
      </c>
      <c r="M377" s="1"/>
    </row>
    <row r="378" spans="1:13" x14ac:dyDescent="0.2">
      <c r="A378" s="4" t="s">
        <v>474</v>
      </c>
      <c r="B378" s="4" t="s">
        <v>475</v>
      </c>
      <c r="C378" s="7">
        <v>795621248</v>
      </c>
      <c r="D378" s="7">
        <v>1147113472</v>
      </c>
      <c r="E378" s="6">
        <f t="shared" si="10"/>
        <v>-0.30641452007984094</v>
      </c>
      <c r="F378" s="6">
        <v>2.125</v>
      </c>
      <c r="G378" s="6">
        <v>2.9900000095367401</v>
      </c>
      <c r="H378" s="6">
        <f t="shared" si="11"/>
        <v>-0.28929766112969346</v>
      </c>
      <c r="I378" s="6">
        <v>1.37255954742432</v>
      </c>
      <c r="J378" s="4" t="str">
        <f>_xll.BDP($A378,K$1)</f>
        <v>Optical Supplies</v>
      </c>
      <c r="K378" s="4" t="str">
        <f>_xll.BDP($A378,L$1)</f>
        <v>Consumer, Non-cyclical</v>
      </c>
      <c r="L378" s="4" t="str">
        <f>_xll.BDP($A378,L$1)</f>
        <v>Consumer, Non-cyclical</v>
      </c>
      <c r="M378" s="1"/>
    </row>
    <row r="379" spans="1:13" x14ac:dyDescent="0.2">
      <c r="A379" s="4" t="s">
        <v>1384</v>
      </c>
      <c r="B379" s="4" t="s">
        <v>1385</v>
      </c>
      <c r="C379" s="7">
        <v>54171700</v>
      </c>
      <c r="D379" s="7">
        <v>808298432</v>
      </c>
      <c r="E379" s="6">
        <f t="shared" si="10"/>
        <v>-0.9329805702258247</v>
      </c>
      <c r="F379" s="6">
        <v>0.170769232955787</v>
      </c>
      <c r="G379" s="6">
        <v>0.24400000274181399</v>
      </c>
      <c r="H379" s="6">
        <f t="shared" si="11"/>
        <v>-0.30012610230793868</v>
      </c>
      <c r="I379" s="6">
        <v>239.45048522949199</v>
      </c>
      <c r="J379" s="4" t="str">
        <f>_xll.BDP($A379,K$1)</f>
        <v>Investment Companies</v>
      </c>
      <c r="K379" s="4" t="str">
        <f>_xll.BDP($A379,L$1)</f>
        <v>Financial</v>
      </c>
      <c r="L379" s="4" t="str">
        <f>_xll.BDP($A379,L$1)</f>
        <v>Financial</v>
      </c>
      <c r="M379" s="1"/>
    </row>
    <row r="380" spans="1:13" x14ac:dyDescent="0.2">
      <c r="A380" s="4" t="s">
        <v>1536</v>
      </c>
      <c r="B380" s="4" t="s">
        <v>1537</v>
      </c>
      <c r="C380" s="7">
        <v>40735088</v>
      </c>
      <c r="D380" s="7">
        <v>185901664</v>
      </c>
      <c r="E380" s="6">
        <f t="shared" si="10"/>
        <v>-0.78087830348845078</v>
      </c>
      <c r="F380" s="6">
        <v>9.00000035762787E-2</v>
      </c>
      <c r="G380" s="6">
        <v>0.129999995231628</v>
      </c>
      <c r="H380" s="6">
        <f t="shared" si="11"/>
        <v>-0.3076922547887726</v>
      </c>
      <c r="I380" s="6">
        <v>4.5288271903991699</v>
      </c>
      <c r="J380" s="4" t="str">
        <f>_xll.BDP($A380,K$1)</f>
        <v>Transactional Software</v>
      </c>
      <c r="K380" s="4" t="str">
        <f>_xll.BDP($A380,L$1)</f>
        <v>Technology</v>
      </c>
      <c r="L380" s="4" t="str">
        <f>_xll.BDP($A380,L$1)</f>
        <v>Technology</v>
      </c>
      <c r="M380" s="1"/>
    </row>
    <row r="381" spans="1:13" x14ac:dyDescent="0.2">
      <c r="A381" s="4" t="s">
        <v>1640</v>
      </c>
      <c r="B381" s="4" t="s">
        <v>1641</v>
      </c>
      <c r="C381" s="7">
        <v>124000000</v>
      </c>
      <c r="D381" s="7">
        <v>812377152</v>
      </c>
      <c r="E381" s="6">
        <f t="shared" si="10"/>
        <v>-0.84736153682470872</v>
      </c>
      <c r="F381" s="6">
        <v>3.0999999493360499E-2</v>
      </c>
      <c r="G381" s="6">
        <v>4.5000001788139302E-2</v>
      </c>
      <c r="H381" s="6">
        <f t="shared" si="11"/>
        <v>-0.31111114974374954</v>
      </c>
      <c r="I381" s="6"/>
      <c r="J381" s="4" t="str">
        <f>_xll.BDP($A381,K$1)</f>
        <v>Real Estate Oper/Develop</v>
      </c>
      <c r="K381" s="4" t="str">
        <f>_xll.BDP($A381,L$1)</f>
        <v>Financial</v>
      </c>
      <c r="L381" s="4" t="str">
        <f>_xll.BDP($A381,L$1)</f>
        <v>Financial</v>
      </c>
      <c r="M381" s="1"/>
    </row>
    <row r="382" spans="1:13" x14ac:dyDescent="0.2">
      <c r="A382" s="4" t="s">
        <v>1144</v>
      </c>
      <c r="B382" s="4" t="s">
        <v>1145</v>
      </c>
      <c r="C382" s="7">
        <v>21195398</v>
      </c>
      <c r="D382" s="7">
        <v>15042933760</v>
      </c>
      <c r="E382" s="6">
        <f t="shared" si="10"/>
        <v>-0.99859100635965303</v>
      </c>
      <c r="F382" s="6">
        <v>0.34551265147101101</v>
      </c>
      <c r="G382" s="6">
        <v>0.519999980926514</v>
      </c>
      <c r="H382" s="6">
        <f t="shared" si="11"/>
        <v>-0.33555256895319274</v>
      </c>
      <c r="I382" s="6">
        <v>415.33544921875</v>
      </c>
      <c r="J382" s="4" t="str">
        <f>_xll.BDP($A382,K$1)</f>
        <v>Distribution/Wholesale</v>
      </c>
      <c r="K382" s="4" t="str">
        <f>_xll.BDP($A382,L$1)</f>
        <v>Consumer, Cyclical</v>
      </c>
      <c r="L382" s="4" t="str">
        <f>_xll.BDP($A382,L$1)</f>
        <v>Consumer, Cyclical</v>
      </c>
      <c r="M382" s="1"/>
    </row>
    <row r="383" spans="1:13" x14ac:dyDescent="0.2">
      <c r="A383" s="4" t="s">
        <v>1568</v>
      </c>
      <c r="B383" s="4" t="s">
        <v>1569</v>
      </c>
      <c r="C383" s="7">
        <v>1448668544</v>
      </c>
      <c r="D383" s="7">
        <v>2150766336</v>
      </c>
      <c r="E383" s="6">
        <f t="shared" si="10"/>
        <v>-0.32644075753285362</v>
      </c>
      <c r="F383" s="6">
        <v>7.0799124660754206E-2</v>
      </c>
      <c r="G383" s="6">
        <v>0.108000002801418</v>
      </c>
      <c r="H383" s="6">
        <f t="shared" si="11"/>
        <v>-0.34445256644174238</v>
      </c>
      <c r="I383" s="6">
        <v>43.777870178222699</v>
      </c>
      <c r="J383" s="4" t="str">
        <f>_xll.BDP($A383,K$1)</f>
        <v>Internet Applic Sftwr</v>
      </c>
      <c r="K383" s="4" t="str">
        <f>_xll.BDP($A383,L$1)</f>
        <v>Communications</v>
      </c>
      <c r="L383" s="4" t="str">
        <f>_xll.BDP($A383,L$1)</f>
        <v>Communications</v>
      </c>
      <c r="M383" s="1"/>
    </row>
    <row r="384" spans="1:13" x14ac:dyDescent="0.2">
      <c r="A384" s="4" t="s">
        <v>920</v>
      </c>
      <c r="B384" s="4" t="s">
        <v>921</v>
      </c>
      <c r="C384" s="7">
        <v>295473632</v>
      </c>
      <c r="D384" s="7">
        <v>939298880</v>
      </c>
      <c r="E384" s="6">
        <f t="shared" si="10"/>
        <v>-0.68543172115780648</v>
      </c>
      <c r="F384" s="6">
        <v>0.69999998807907104</v>
      </c>
      <c r="G384" s="6">
        <v>1.0700000524520901</v>
      </c>
      <c r="H384" s="6">
        <f t="shared" si="11"/>
        <v>-0.34579443573399826</v>
      </c>
      <c r="I384" s="6">
        <v>2.9941461086273198</v>
      </c>
      <c r="J384" s="4" t="str">
        <f>_xll.BDP($A384,K$1)</f>
        <v>Telecommunication Equip</v>
      </c>
      <c r="K384" s="4" t="str">
        <f>_xll.BDP($A384,L$1)</f>
        <v>Communications</v>
      </c>
      <c r="L384" s="4" t="str">
        <f>_xll.BDP($A384,L$1)</f>
        <v>Communications</v>
      </c>
      <c r="M384" s="1"/>
    </row>
    <row r="385" spans="1:13" x14ac:dyDescent="0.2">
      <c r="A385" s="4" t="s">
        <v>1130</v>
      </c>
      <c r="B385" s="4" t="s">
        <v>1131</v>
      </c>
      <c r="C385" s="7">
        <v>137492192</v>
      </c>
      <c r="D385" s="7">
        <v>2443330048</v>
      </c>
      <c r="E385" s="6">
        <f t="shared" si="10"/>
        <v>-0.94372754016079619</v>
      </c>
      <c r="F385" s="6">
        <v>0.384999990463257</v>
      </c>
      <c r="G385" s="6">
        <v>0.58999997377395597</v>
      </c>
      <c r="H385" s="6">
        <f t="shared" si="11"/>
        <v>-0.34745761427650446</v>
      </c>
      <c r="I385" s="6">
        <v>67.707138061523395</v>
      </c>
      <c r="J385" s="4" t="str">
        <f>_xll.BDP($A385,K$1)</f>
        <v>Retail-Automobile</v>
      </c>
      <c r="K385" s="4" t="str">
        <f>_xll.BDP($A385,L$1)</f>
        <v>Consumer, Cyclical</v>
      </c>
      <c r="L385" s="4" t="str">
        <f>_xll.BDP($A385,L$1)</f>
        <v>Consumer, Cyclical</v>
      </c>
      <c r="M385" s="1"/>
    </row>
    <row r="386" spans="1:13" x14ac:dyDescent="0.2">
      <c r="A386" s="4" t="s">
        <v>1108</v>
      </c>
      <c r="B386" s="4" t="s">
        <v>1109</v>
      </c>
      <c r="C386" s="7">
        <v>200000000</v>
      </c>
      <c r="D386" s="7">
        <v>2106147200</v>
      </c>
      <c r="E386" s="6">
        <f t="shared" ref="E386:E449" si="12">C386/D386-1</f>
        <v>-0.90503987565541477</v>
      </c>
      <c r="F386" s="6">
        <v>0.41666666666666702</v>
      </c>
      <c r="G386" s="6">
        <v>0.63999998569488503</v>
      </c>
      <c r="H386" s="6">
        <f t="shared" ref="H386:H449" si="13">F386/G386-1</f>
        <v>-0.34895831878141703</v>
      </c>
      <c r="I386" s="6"/>
      <c r="J386" s="4" t="str">
        <f>_xll.BDP($A386,K$1)</f>
        <v>Casino Services</v>
      </c>
      <c r="K386" s="4" t="str">
        <f>_xll.BDP($A386,L$1)</f>
        <v>Consumer, Cyclical</v>
      </c>
      <c r="L386" s="4" t="str">
        <f>_xll.BDP($A386,L$1)</f>
        <v>Consumer, Cyclical</v>
      </c>
      <c r="M386" s="1"/>
    </row>
    <row r="387" spans="1:13" x14ac:dyDescent="0.2">
      <c r="A387" s="4" t="s">
        <v>1236</v>
      </c>
      <c r="B387" s="4" t="s">
        <v>1237</v>
      </c>
      <c r="C387" s="7">
        <v>149320080</v>
      </c>
      <c r="D387" s="7">
        <v>232594736</v>
      </c>
      <c r="E387" s="6">
        <f t="shared" si="12"/>
        <v>-0.35802468031778678</v>
      </c>
      <c r="F387" s="6">
        <v>0.259999990463257</v>
      </c>
      <c r="G387" s="6">
        <v>0.40500000119209301</v>
      </c>
      <c r="H387" s="6">
        <f t="shared" si="13"/>
        <v>-0.35802471679515369</v>
      </c>
      <c r="I387" s="6"/>
      <c r="J387" s="4" t="str">
        <f>_xll.BDP($A387,K$1)</f>
        <v>Retail-Major Dept Store</v>
      </c>
      <c r="K387" s="4" t="str">
        <f>_xll.BDP($A387,L$1)</f>
        <v>Consumer, Cyclical</v>
      </c>
      <c r="L387" s="4" t="str">
        <f>_xll.BDP($A387,L$1)</f>
        <v>Consumer, Cyclical</v>
      </c>
      <c r="M387" s="1"/>
    </row>
    <row r="388" spans="1:13" x14ac:dyDescent="0.2">
      <c r="A388" s="4" t="s">
        <v>272</v>
      </c>
      <c r="B388" s="4" t="s">
        <v>273</v>
      </c>
      <c r="C388" s="7">
        <v>2030761216</v>
      </c>
      <c r="D388" s="7">
        <v>3185088512</v>
      </c>
      <c r="E388" s="6">
        <f t="shared" si="12"/>
        <v>-0.36241608095065714</v>
      </c>
      <c r="F388" s="6">
        <v>5.6999998092651403</v>
      </c>
      <c r="G388" s="6">
        <v>8.9399995803833008</v>
      </c>
      <c r="H388" s="6">
        <f t="shared" si="13"/>
        <v>-0.36241609879127601</v>
      </c>
      <c r="I388" s="6">
        <v>12.9706382751465</v>
      </c>
      <c r="J388" s="4" t="str">
        <f>_xll.BDP($A388,K$1)</f>
        <v>Real Estate Oper/Develop</v>
      </c>
      <c r="K388" s="4" t="str">
        <f>_xll.BDP($A388,L$1)</f>
        <v>Financial</v>
      </c>
      <c r="L388" s="4" t="str">
        <f>_xll.BDP($A388,L$1)</f>
        <v>Financial</v>
      </c>
      <c r="M388" s="1"/>
    </row>
    <row r="389" spans="1:13" x14ac:dyDescent="0.2">
      <c r="A389" s="4" t="s">
        <v>1602</v>
      </c>
      <c r="B389" s="4" t="s">
        <v>1603</v>
      </c>
      <c r="C389" s="7">
        <v>37834288</v>
      </c>
      <c r="D389" s="7">
        <v>337322944</v>
      </c>
      <c r="E389" s="6">
        <f t="shared" si="12"/>
        <v>-0.88783956539878894</v>
      </c>
      <c r="F389" s="6">
        <v>5.0000000745058101E-2</v>
      </c>
      <c r="G389" s="6">
        <v>7.9000003635883304E-2</v>
      </c>
      <c r="H389" s="6">
        <f t="shared" si="13"/>
        <v>-0.36708862729283276</v>
      </c>
      <c r="I389" s="6"/>
      <c r="J389" s="4" t="str">
        <f>_xll.BDP($A389,K$1)</f>
        <v>Real Estate Oper/Develop</v>
      </c>
      <c r="K389" s="4" t="str">
        <f>_xll.BDP($A389,L$1)</f>
        <v>Financial</v>
      </c>
      <c r="L389" s="4" t="str">
        <f>_xll.BDP($A389,L$1)</f>
        <v>Financial</v>
      </c>
      <c r="M389" s="1"/>
    </row>
    <row r="390" spans="1:13" x14ac:dyDescent="0.2">
      <c r="A390" s="4" t="s">
        <v>292</v>
      </c>
      <c r="B390" s="4" t="s">
        <v>293</v>
      </c>
      <c r="C390" s="7">
        <v>804433792</v>
      </c>
      <c r="D390" s="7">
        <v>1376669440</v>
      </c>
      <c r="E390" s="6">
        <f t="shared" si="12"/>
        <v>-0.41566670354794832</v>
      </c>
      <c r="F390" s="6">
        <v>5.1999998092651403</v>
      </c>
      <c r="G390" s="6">
        <v>8.3000001907348597</v>
      </c>
      <c r="H390" s="6">
        <f t="shared" si="13"/>
        <v>-0.37349401328089049</v>
      </c>
      <c r="I390" s="6"/>
      <c r="J390" s="4" t="str">
        <f>_xll.BDP($A390,K$1)</f>
        <v>Distribution/Wholesale</v>
      </c>
      <c r="K390" s="4" t="str">
        <f>_xll.BDP($A390,L$1)</f>
        <v>Consumer, Cyclical</v>
      </c>
      <c r="L390" s="4" t="str">
        <f>_xll.BDP($A390,L$1)</f>
        <v>Consumer, Cyclical</v>
      </c>
      <c r="M390" s="1"/>
    </row>
    <row r="391" spans="1:13" x14ac:dyDescent="0.2">
      <c r="A391" s="4" t="s">
        <v>864</v>
      </c>
      <c r="B391" s="4" t="s">
        <v>865</v>
      </c>
      <c r="C391" s="7">
        <v>225241200</v>
      </c>
      <c r="D391" s="7">
        <v>1359713024</v>
      </c>
      <c r="E391" s="6">
        <f t="shared" si="12"/>
        <v>-0.83434651575419494</v>
      </c>
      <c r="F391" s="6">
        <v>0.75</v>
      </c>
      <c r="G391" s="6">
        <v>1.20000004768372</v>
      </c>
      <c r="H391" s="6">
        <f t="shared" si="13"/>
        <v>-0.37500002483526984</v>
      </c>
      <c r="I391" s="6">
        <v>18.6164855957031</v>
      </c>
      <c r="J391" s="4" t="str">
        <f>_xll.BDP($A391,K$1)</f>
        <v>Retail-Restaurants</v>
      </c>
      <c r="K391" s="4" t="str">
        <f>_xll.BDP($A391,L$1)</f>
        <v>Consumer, Cyclical</v>
      </c>
      <c r="L391" s="4" t="str">
        <f>_xll.BDP($A391,L$1)</f>
        <v>Consumer, Cyclical</v>
      </c>
      <c r="M391" s="1"/>
    </row>
    <row r="392" spans="1:13" x14ac:dyDescent="0.2">
      <c r="A392" s="4" t="s">
        <v>84</v>
      </c>
      <c r="B392" s="4" t="s">
        <v>85</v>
      </c>
      <c r="C392" s="7">
        <v>9743812608</v>
      </c>
      <c r="D392" s="7">
        <v>19434356736</v>
      </c>
      <c r="E392" s="6">
        <f t="shared" si="12"/>
        <v>-0.49862952808977401</v>
      </c>
      <c r="F392" s="6">
        <v>36.246236073924997</v>
      </c>
      <c r="G392" s="6">
        <v>58</v>
      </c>
      <c r="H392" s="6">
        <f t="shared" si="13"/>
        <v>-0.37506489527715525</v>
      </c>
      <c r="I392" s="6">
        <v>11.8078727722168</v>
      </c>
      <c r="J392" s="4" t="str">
        <f>_xll.BDP($A392,K$1)</f>
        <v>Commer Banks Non-US</v>
      </c>
      <c r="K392" s="4" t="str">
        <f>_xll.BDP($A392,L$1)</f>
        <v>Financial</v>
      </c>
      <c r="L392" s="4" t="str">
        <f>_xll.BDP($A392,L$1)</f>
        <v>Financial</v>
      </c>
      <c r="M392" s="1"/>
    </row>
    <row r="393" spans="1:13" x14ac:dyDescent="0.2">
      <c r="A393" s="4" t="s">
        <v>798</v>
      </c>
      <c r="B393" s="4" t="s">
        <v>799</v>
      </c>
      <c r="C393" s="7">
        <v>401632896</v>
      </c>
      <c r="D393" s="7">
        <v>2175522048</v>
      </c>
      <c r="E393" s="6">
        <f t="shared" si="12"/>
        <v>-0.81538550879351968</v>
      </c>
      <c r="F393" s="6">
        <v>0.89999997615814198</v>
      </c>
      <c r="G393" s="6">
        <v>1.45000004768372</v>
      </c>
      <c r="H393" s="6">
        <f t="shared" si="13"/>
        <v>-0.37931038168182618</v>
      </c>
      <c r="I393" s="6">
        <v>39.2188720703125</v>
      </c>
      <c r="J393" s="4" t="str">
        <f>_xll.BDP($A393,K$1)</f>
        <v>Diversified Operations</v>
      </c>
      <c r="K393" s="4" t="str">
        <f>_xll.BDP($A393,L$1)</f>
        <v>Diversified</v>
      </c>
      <c r="L393" s="4" t="str">
        <f>_xll.BDP($A393,L$1)</f>
        <v>Diversified</v>
      </c>
      <c r="M393" s="1"/>
    </row>
    <row r="394" spans="1:13" x14ac:dyDescent="0.2">
      <c r="A394" s="4" t="s">
        <v>736</v>
      </c>
      <c r="B394" s="4" t="s">
        <v>737</v>
      </c>
      <c r="C394" s="7">
        <v>2494344</v>
      </c>
      <c r="D394" s="7">
        <v>1945609472</v>
      </c>
      <c r="E394" s="6">
        <f t="shared" si="12"/>
        <v>-0.99871796265597124</v>
      </c>
      <c r="F394" s="6">
        <v>1.0186049772324</v>
      </c>
      <c r="G394" s="6">
        <v>1.6499999761581401</v>
      </c>
      <c r="H394" s="6">
        <f t="shared" si="13"/>
        <v>-0.38266364124191099</v>
      </c>
      <c r="I394" s="6">
        <v>43.085437774658203</v>
      </c>
      <c r="J394" s="4" t="str">
        <f>_xll.BDP($A394,K$1)</f>
        <v>Applications Software</v>
      </c>
      <c r="K394" s="4" t="str">
        <f>_xll.BDP($A394,L$1)</f>
        <v>Technology</v>
      </c>
      <c r="L394" s="4" t="str">
        <f>_xll.BDP($A394,L$1)</f>
        <v>Technology</v>
      </c>
      <c r="M394" s="1"/>
    </row>
    <row r="395" spans="1:13" x14ac:dyDescent="0.2">
      <c r="A395" s="4" t="s">
        <v>1136</v>
      </c>
      <c r="B395" s="4" t="s">
        <v>1137</v>
      </c>
      <c r="C395" s="7">
        <v>632564352</v>
      </c>
      <c r="D395" s="7">
        <v>1213738752</v>
      </c>
      <c r="E395" s="6">
        <f t="shared" si="12"/>
        <v>-0.47882989567758316</v>
      </c>
      <c r="F395" s="6">
        <v>0.37999999523162797</v>
      </c>
      <c r="G395" s="6">
        <v>0.62000000476837203</v>
      </c>
      <c r="H395" s="6">
        <f t="shared" si="13"/>
        <v>-0.38709678659826219</v>
      </c>
      <c r="I395" s="6"/>
      <c r="J395" s="4" t="str">
        <f>_xll.BDP($A395,K$1)</f>
        <v>Real Estate Oper/Develop</v>
      </c>
      <c r="K395" s="4" t="str">
        <f>_xll.BDP($A395,L$1)</f>
        <v>Financial</v>
      </c>
      <c r="L395" s="4" t="str">
        <f>_xll.BDP($A395,L$1)</f>
        <v>Financial</v>
      </c>
      <c r="M395" s="1"/>
    </row>
    <row r="396" spans="1:13" x14ac:dyDescent="0.2">
      <c r="A396" s="4" t="s">
        <v>392</v>
      </c>
      <c r="B396" s="4" t="s">
        <v>393</v>
      </c>
      <c r="C396" s="7">
        <v>58132148224</v>
      </c>
      <c r="D396" s="7">
        <v>115525402624</v>
      </c>
      <c r="E396" s="6">
        <f t="shared" si="12"/>
        <v>-0.49680202878666924</v>
      </c>
      <c r="F396" s="6">
        <v>3.125</v>
      </c>
      <c r="G396" s="6">
        <v>5.1999998092651403</v>
      </c>
      <c r="H396" s="6">
        <f t="shared" si="13"/>
        <v>-0.39903843949532325</v>
      </c>
      <c r="I396" s="6">
        <v>8.1707658767700195</v>
      </c>
      <c r="J396" s="4" t="str">
        <f>_xll.BDP($A396,K$1)</f>
        <v>Electric-Generation</v>
      </c>
      <c r="K396" s="4" t="str">
        <f>_xll.BDP($A396,L$1)</f>
        <v>Utilities</v>
      </c>
      <c r="L396" s="4" t="str">
        <f>_xll.BDP($A396,L$1)</f>
        <v>Utilities</v>
      </c>
      <c r="M396" s="1"/>
    </row>
    <row r="397" spans="1:13" x14ac:dyDescent="0.2">
      <c r="A397" s="4" t="s">
        <v>1018</v>
      </c>
      <c r="B397" s="4" t="s">
        <v>1019</v>
      </c>
      <c r="C397" s="7">
        <v>8747586</v>
      </c>
      <c r="D397" s="7">
        <v>2381043456</v>
      </c>
      <c r="E397" s="6">
        <f t="shared" si="12"/>
        <v>-0.99632615441017802</v>
      </c>
      <c r="F397" s="6">
        <v>0.54494684301026697</v>
      </c>
      <c r="G397" s="6">
        <v>0.91000002622604403</v>
      </c>
      <c r="H397" s="6">
        <f t="shared" si="13"/>
        <v>-0.40115733263187603</v>
      </c>
      <c r="I397" s="6">
        <v>19.437873840331999</v>
      </c>
      <c r="J397" s="4" t="str">
        <f>_xll.BDP($A397,K$1)</f>
        <v>Real Estate Oper/Develop</v>
      </c>
      <c r="K397" s="4" t="str">
        <f>_xll.BDP($A397,L$1)</f>
        <v>Financial</v>
      </c>
      <c r="L397" s="4" t="str">
        <f>_xll.BDP($A397,L$1)</f>
        <v>Financial</v>
      </c>
      <c r="M397" s="1"/>
    </row>
    <row r="398" spans="1:13" x14ac:dyDescent="0.2">
      <c r="A398" s="4" t="s">
        <v>842</v>
      </c>
      <c r="B398" s="4" t="s">
        <v>843</v>
      </c>
      <c r="C398" s="7">
        <v>252800000</v>
      </c>
      <c r="D398" s="7">
        <v>425600000</v>
      </c>
      <c r="E398" s="6">
        <f t="shared" si="12"/>
        <v>-0.40601503759398494</v>
      </c>
      <c r="F398" s="6">
        <v>0.79000002145767201</v>
      </c>
      <c r="G398" s="6">
        <v>1.33000004291534</v>
      </c>
      <c r="H398" s="6">
        <f t="shared" si="13"/>
        <v>-0.40601504062661242</v>
      </c>
      <c r="I398" s="6">
        <v>19.489749908447301</v>
      </c>
      <c r="J398" s="4" t="str">
        <f>_xll.BDP($A398,K$1)</f>
        <v>Electronic Compo-Misc</v>
      </c>
      <c r="K398" s="4" t="str">
        <f>_xll.BDP($A398,L$1)</f>
        <v>Industrial</v>
      </c>
      <c r="L398" s="4" t="str">
        <f>_xll.BDP($A398,L$1)</f>
        <v>Industrial</v>
      </c>
      <c r="M398" s="1"/>
    </row>
    <row r="399" spans="1:13" x14ac:dyDescent="0.2">
      <c r="A399" s="4" t="s">
        <v>684</v>
      </c>
      <c r="B399" s="4" t="s">
        <v>685</v>
      </c>
      <c r="C399" s="7">
        <v>593203008</v>
      </c>
      <c r="D399" s="7">
        <v>1147148160</v>
      </c>
      <c r="E399" s="6">
        <f t="shared" si="12"/>
        <v>-0.48288893389324705</v>
      </c>
      <c r="F399" s="6">
        <v>1.1599999666214</v>
      </c>
      <c r="G399" s="6">
        <v>1.9800000190734901</v>
      </c>
      <c r="H399" s="6">
        <f t="shared" si="13"/>
        <v>-0.41414143664291292</v>
      </c>
      <c r="I399" s="6">
        <v>2.38468313217163</v>
      </c>
      <c r="J399" s="4" t="str">
        <f>_xll.BDP($A399,K$1)</f>
        <v>Audio/Video Products</v>
      </c>
      <c r="K399" s="4" t="str">
        <f>_xll.BDP($A399,L$1)</f>
        <v>Consumer, Cyclical</v>
      </c>
      <c r="L399" s="4" t="str">
        <f>_xll.BDP($A399,L$1)</f>
        <v>Consumer, Cyclical</v>
      </c>
      <c r="M399" s="1"/>
    </row>
    <row r="400" spans="1:13" x14ac:dyDescent="0.2">
      <c r="A400" s="4" t="s">
        <v>412</v>
      </c>
      <c r="B400" s="4" t="s">
        <v>413</v>
      </c>
      <c r="C400" s="7">
        <v>1663958912</v>
      </c>
      <c r="D400" s="7">
        <v>12771644416</v>
      </c>
      <c r="E400" s="6">
        <f t="shared" si="12"/>
        <v>-0.86971459133990348</v>
      </c>
      <c r="F400" s="6">
        <v>2.7364066125000002</v>
      </c>
      <c r="G400" s="6">
        <v>4.71000003814697</v>
      </c>
      <c r="H400" s="6">
        <f t="shared" si="13"/>
        <v>-0.41902195534236775</v>
      </c>
      <c r="I400" s="6">
        <v>12.9723119735718</v>
      </c>
      <c r="J400" s="4" t="str">
        <f>_xll.BDP($A400,K$1)</f>
        <v>Gas-Distribution</v>
      </c>
      <c r="K400" s="4" t="str">
        <f>_xll.BDP($A400,L$1)</f>
        <v>Utilities</v>
      </c>
      <c r="L400" s="4" t="str">
        <f>_xll.BDP($A400,L$1)</f>
        <v>Utilities</v>
      </c>
      <c r="M400" s="1"/>
    </row>
    <row r="401" spans="1:13" x14ac:dyDescent="0.2">
      <c r="A401" s="4" t="s">
        <v>1138</v>
      </c>
      <c r="B401" s="4" t="s">
        <v>1139</v>
      </c>
      <c r="C401" s="7">
        <v>92000000</v>
      </c>
      <c r="D401" s="7">
        <v>747920960</v>
      </c>
      <c r="E401" s="6">
        <f t="shared" si="12"/>
        <v>-0.87699234956592209</v>
      </c>
      <c r="F401" s="6">
        <v>0.370622567520559</v>
      </c>
      <c r="G401" s="6">
        <v>0.63999998569488503</v>
      </c>
      <c r="H401" s="6">
        <f t="shared" si="13"/>
        <v>-0.42090222530528243</v>
      </c>
      <c r="I401" s="6"/>
      <c r="J401" s="4" t="str">
        <f>_xll.BDP($A401,K$1)</f>
        <v>Public Thoroughfares</v>
      </c>
      <c r="K401" s="4" t="str">
        <f>_xll.BDP($A401,L$1)</f>
        <v>Consumer, Non-cyclical</v>
      </c>
      <c r="L401" s="4" t="str">
        <f>_xll.BDP($A401,L$1)</f>
        <v>Consumer, Non-cyclical</v>
      </c>
      <c r="M401" s="1"/>
    </row>
    <row r="402" spans="1:13" x14ac:dyDescent="0.2">
      <c r="A402" s="4" t="s">
        <v>1352</v>
      </c>
      <c r="B402" s="4" t="s">
        <v>1353</v>
      </c>
      <c r="C402" s="7">
        <v>110207096</v>
      </c>
      <c r="D402" s="7">
        <v>317811136</v>
      </c>
      <c r="E402" s="6">
        <f t="shared" si="12"/>
        <v>-0.65323085469226605</v>
      </c>
      <c r="F402" s="6">
        <v>0.186621516951188</v>
      </c>
      <c r="G402" s="6">
        <v>0.32499998807907099</v>
      </c>
      <c r="H402" s="6">
        <f t="shared" si="13"/>
        <v>-0.42577992678023158</v>
      </c>
      <c r="I402" s="6">
        <v>1.8230568170547501</v>
      </c>
      <c r="J402" s="4" t="str">
        <f>_xll.BDP($A402,K$1)</f>
        <v>Building&amp;Construct-Misc</v>
      </c>
      <c r="K402" s="4" t="str">
        <f>_xll.BDP($A402,L$1)</f>
        <v>Industrial</v>
      </c>
      <c r="L402" s="4" t="str">
        <f>_xll.BDP($A402,L$1)</f>
        <v>Industrial</v>
      </c>
      <c r="M402" s="1"/>
    </row>
    <row r="403" spans="1:13" x14ac:dyDescent="0.2">
      <c r="A403" s="4" t="s">
        <v>1142</v>
      </c>
      <c r="B403" s="4" t="s">
        <v>1143</v>
      </c>
      <c r="C403" s="7">
        <v>91059432</v>
      </c>
      <c r="D403" s="7">
        <v>611653248</v>
      </c>
      <c r="E403" s="6">
        <f t="shared" si="12"/>
        <v>-0.85112572802033093</v>
      </c>
      <c r="F403" s="6">
        <v>0.35560355348596501</v>
      </c>
      <c r="G403" s="6">
        <v>0.62000000476837203</v>
      </c>
      <c r="H403" s="6">
        <f t="shared" si="13"/>
        <v>-0.42644588588541033</v>
      </c>
      <c r="I403" s="6"/>
      <c r="J403" s="4" t="str">
        <f>_xll.BDP($A403,K$1)</f>
        <v>Applications Software</v>
      </c>
      <c r="K403" s="4" t="str">
        <f>_xll.BDP($A403,L$1)</f>
        <v>Technology</v>
      </c>
      <c r="L403" s="4" t="str">
        <f>_xll.BDP($A403,L$1)</f>
        <v>Technology</v>
      </c>
      <c r="M403" s="1"/>
    </row>
    <row r="404" spans="1:13" x14ac:dyDescent="0.2">
      <c r="A404" s="4" t="s">
        <v>368</v>
      </c>
      <c r="B404" s="4" t="s">
        <v>369</v>
      </c>
      <c r="C404" s="7">
        <v>1132950016</v>
      </c>
      <c r="D404" s="7">
        <v>2161569024</v>
      </c>
      <c r="E404" s="6">
        <f t="shared" si="12"/>
        <v>-0.47586683403546037</v>
      </c>
      <c r="F404" s="6">
        <v>3.5</v>
      </c>
      <c r="G404" s="6">
        <v>6.1199998855590803</v>
      </c>
      <c r="H404" s="6">
        <f t="shared" si="13"/>
        <v>-0.42810456446924194</v>
      </c>
      <c r="I404" s="6"/>
      <c r="J404" s="4" t="str">
        <f>_xll.BDP($A404,K$1)</f>
        <v>Investment Companies</v>
      </c>
      <c r="K404" s="4" t="str">
        <f>_xll.BDP($A404,L$1)</f>
        <v>Financial</v>
      </c>
      <c r="L404" s="4" t="str">
        <f>_xll.BDP($A404,L$1)</f>
        <v>Financial</v>
      </c>
      <c r="M404" s="1"/>
    </row>
    <row r="405" spans="1:13" x14ac:dyDescent="0.2">
      <c r="A405" s="4" t="s">
        <v>924</v>
      </c>
      <c r="B405" s="4" t="s">
        <v>925</v>
      </c>
      <c r="C405" s="7">
        <v>918555072</v>
      </c>
      <c r="D405" s="7">
        <v>2858013440</v>
      </c>
      <c r="E405" s="6">
        <f t="shared" si="12"/>
        <v>-0.67860365555173874</v>
      </c>
      <c r="F405" s="6">
        <v>0.69999998807907104</v>
      </c>
      <c r="G405" s="6">
        <v>1.2400000095367401</v>
      </c>
      <c r="H405" s="6">
        <f t="shared" si="13"/>
        <v>-0.43548388492304224</v>
      </c>
      <c r="I405" s="6"/>
      <c r="J405" s="4" t="str">
        <f>_xll.BDP($A405,K$1)</f>
        <v>Real Estate Mgmnt/Servic</v>
      </c>
      <c r="K405" s="4" t="str">
        <f>_xll.BDP($A405,L$1)</f>
        <v>Financial</v>
      </c>
      <c r="L405" s="4" t="str">
        <f>_xll.BDP($A405,L$1)</f>
        <v>Financial</v>
      </c>
      <c r="M405" s="1"/>
    </row>
    <row r="406" spans="1:13" x14ac:dyDescent="0.2">
      <c r="A406" s="4" t="s">
        <v>1596</v>
      </c>
      <c r="B406" s="4" t="s">
        <v>1597</v>
      </c>
      <c r="C406" s="7">
        <v>68982208</v>
      </c>
      <c r="D406" s="7">
        <v>694495424</v>
      </c>
      <c r="E406" s="6">
        <f t="shared" si="12"/>
        <v>-0.90067291213714318</v>
      </c>
      <c r="F406" s="6">
        <v>5.6219253838271699E-2</v>
      </c>
      <c r="G406" s="6">
        <v>0.10000000149011599</v>
      </c>
      <c r="H406" s="6">
        <f t="shared" si="13"/>
        <v>-0.43780746999460385</v>
      </c>
      <c r="I406" s="6"/>
      <c r="J406" s="4" t="str">
        <f>_xll.BDP($A406,K$1)</f>
        <v>Pipelines</v>
      </c>
      <c r="K406" s="4" t="str">
        <f>_xll.BDP($A406,L$1)</f>
        <v>Energy</v>
      </c>
      <c r="L406" s="4" t="str">
        <f>_xll.BDP($A406,L$1)</f>
        <v>Energy</v>
      </c>
      <c r="M406" s="1"/>
    </row>
    <row r="407" spans="1:13" x14ac:dyDescent="0.2">
      <c r="A407" s="4" t="s">
        <v>1562</v>
      </c>
      <c r="B407" s="4" t="s">
        <v>1563</v>
      </c>
      <c r="C407" s="7">
        <v>204253984</v>
      </c>
      <c r="D407" s="7">
        <v>888053760</v>
      </c>
      <c r="E407" s="6">
        <f t="shared" si="12"/>
        <v>-0.76999817668696091</v>
      </c>
      <c r="F407" s="6">
        <v>7.3000001907348594E-2</v>
      </c>
      <c r="G407" s="6">
        <v>0.129999995231628</v>
      </c>
      <c r="H407" s="6">
        <f t="shared" si="13"/>
        <v>-0.43846150319251509</v>
      </c>
      <c r="I407" s="6"/>
      <c r="J407" s="4" t="str">
        <f>_xll.BDP($A407,K$1)</f>
        <v>Miscellaneous Manufactur</v>
      </c>
      <c r="K407" s="4" t="str">
        <f>_xll.BDP($A407,L$1)</f>
        <v>Industrial</v>
      </c>
      <c r="L407" s="4" t="str">
        <f>_xll.BDP($A407,L$1)</f>
        <v>Industrial</v>
      </c>
      <c r="M407" s="1"/>
    </row>
    <row r="408" spans="1:13" x14ac:dyDescent="0.2">
      <c r="A408" s="4" t="s">
        <v>838</v>
      </c>
      <c r="B408" s="4" t="s">
        <v>839</v>
      </c>
      <c r="C408" s="7">
        <v>190524000</v>
      </c>
      <c r="D408" s="7">
        <v>947542080</v>
      </c>
      <c r="E408" s="6">
        <f t="shared" si="12"/>
        <v>-0.79892819113637681</v>
      </c>
      <c r="F408" s="6">
        <v>0.79999998211860701</v>
      </c>
      <c r="G408" s="6">
        <v>1.4299999475479099</v>
      </c>
      <c r="H408" s="6">
        <f t="shared" si="13"/>
        <v>-0.44055943254375241</v>
      </c>
      <c r="I408" s="6"/>
      <c r="J408" s="4" t="str">
        <f>_xll.BDP($A408,K$1)</f>
        <v>Finance-Invest Bnkr/Brkr</v>
      </c>
      <c r="K408" s="4" t="str">
        <f>_xll.BDP($A408,L$1)</f>
        <v>Financial</v>
      </c>
      <c r="L408" s="4" t="str">
        <f>_xll.BDP($A408,L$1)</f>
        <v>Financial</v>
      </c>
      <c r="M408" s="1"/>
    </row>
    <row r="409" spans="1:13" x14ac:dyDescent="0.2">
      <c r="A409" s="4" t="s">
        <v>1188</v>
      </c>
      <c r="B409" s="4" t="s">
        <v>1189</v>
      </c>
      <c r="C409" s="7">
        <v>374845440</v>
      </c>
      <c r="D409" s="7">
        <v>881611392</v>
      </c>
      <c r="E409" s="6">
        <f t="shared" si="12"/>
        <v>-0.57481783538477682</v>
      </c>
      <c r="F409" s="6">
        <v>0.28999999165535001</v>
      </c>
      <c r="G409" s="6">
        <v>0.519999980926514</v>
      </c>
      <c r="H409" s="6">
        <f t="shared" si="13"/>
        <v>-0.44230768789906438</v>
      </c>
      <c r="I409" s="6">
        <v>125.36164855957</v>
      </c>
      <c r="J409" s="4" t="str">
        <f>_xll.BDP($A409,K$1)</f>
        <v>Food-Wholesale/Distrib</v>
      </c>
      <c r="K409" s="4" t="str">
        <f>_xll.BDP($A409,L$1)</f>
        <v>Consumer, Non-cyclical</v>
      </c>
      <c r="L409" s="4" t="str">
        <f>_xll.BDP($A409,L$1)</f>
        <v>Consumer, Non-cyclical</v>
      </c>
      <c r="M409" s="1"/>
    </row>
    <row r="410" spans="1:13" x14ac:dyDescent="0.2">
      <c r="A410" s="4" t="s">
        <v>772</v>
      </c>
      <c r="B410" s="4" t="s">
        <v>773</v>
      </c>
      <c r="C410" s="7">
        <v>359287872</v>
      </c>
      <c r="D410" s="7">
        <v>4926274048</v>
      </c>
      <c r="E410" s="6">
        <f t="shared" si="12"/>
        <v>-0.92706701484748577</v>
      </c>
      <c r="F410" s="6">
        <v>0.95093918811975697</v>
      </c>
      <c r="G410" s="6">
        <v>1.7200000286102299</v>
      </c>
      <c r="H410" s="6">
        <f t="shared" si="13"/>
        <v>-0.44712838819652734</v>
      </c>
      <c r="I410" s="6">
        <v>8.2570838928222692</v>
      </c>
      <c r="J410" s="4" t="str">
        <f>_xll.BDP($A410,K$1)</f>
        <v>Appliances</v>
      </c>
      <c r="K410" s="4" t="str">
        <f>_xll.BDP($A410,L$1)</f>
        <v>Consumer, Cyclical</v>
      </c>
      <c r="L410" s="4" t="str">
        <f>_xll.BDP($A410,L$1)</f>
        <v>Consumer, Cyclical</v>
      </c>
      <c r="M410" s="1"/>
    </row>
    <row r="411" spans="1:13" x14ac:dyDescent="0.2">
      <c r="A411" s="4" t="s">
        <v>642</v>
      </c>
      <c r="B411" s="4" t="s">
        <v>643</v>
      </c>
      <c r="C411" s="7">
        <v>13036193792</v>
      </c>
      <c r="D411" s="7">
        <v>60017074176</v>
      </c>
      <c r="E411" s="6">
        <f t="shared" si="12"/>
        <v>-0.78279191428473549</v>
      </c>
      <c r="F411" s="6">
        <v>1.26250004768372</v>
      </c>
      <c r="G411" s="6">
        <v>2.28999996185303</v>
      </c>
      <c r="H411" s="6">
        <f t="shared" si="13"/>
        <v>-0.44868992632553328</v>
      </c>
      <c r="I411" s="6">
        <v>5.9207406044006303</v>
      </c>
      <c r="J411" s="4" t="str">
        <f>_xll.BDP($A411,K$1)</f>
        <v>Electric-Generation</v>
      </c>
      <c r="K411" s="4" t="str">
        <f>_xll.BDP($A411,L$1)</f>
        <v>Utilities</v>
      </c>
      <c r="L411" s="4" t="str">
        <f>_xll.BDP($A411,L$1)</f>
        <v>Utilities</v>
      </c>
      <c r="M411" s="1"/>
    </row>
    <row r="412" spans="1:13" x14ac:dyDescent="0.2">
      <c r="A412" s="4" t="s">
        <v>656</v>
      </c>
      <c r="B412" s="4" t="s">
        <v>657</v>
      </c>
      <c r="C412" s="7">
        <v>5193940480</v>
      </c>
      <c r="D412" s="7">
        <v>12255506432</v>
      </c>
      <c r="E412" s="6">
        <f t="shared" si="12"/>
        <v>-0.57619536093275991</v>
      </c>
      <c r="F412" s="6">
        <v>1.2300000190734901</v>
      </c>
      <c r="G412" s="6">
        <v>2.25</v>
      </c>
      <c r="H412" s="6">
        <f t="shared" si="13"/>
        <v>-0.45333332485622657</v>
      </c>
      <c r="I412" s="6">
        <v>29.6282653808594</v>
      </c>
      <c r="J412" s="4" t="str">
        <f>_xll.BDP($A412,K$1)</f>
        <v>Travel Services</v>
      </c>
      <c r="K412" s="4" t="str">
        <f>_xll.BDP($A412,L$1)</f>
        <v>Consumer, Cyclical</v>
      </c>
      <c r="L412" s="4" t="str">
        <f>_xll.BDP($A412,L$1)</f>
        <v>Consumer, Cyclical</v>
      </c>
      <c r="M412" s="1"/>
    </row>
    <row r="413" spans="1:13" x14ac:dyDescent="0.2">
      <c r="A413" s="4" t="s">
        <v>554</v>
      </c>
      <c r="B413" s="4" t="s">
        <v>555</v>
      </c>
      <c r="C413" s="7">
        <v>2343579648</v>
      </c>
      <c r="D413" s="7">
        <v>3331426048</v>
      </c>
      <c r="E413" s="6">
        <f t="shared" si="12"/>
        <v>-0.29652358652627064</v>
      </c>
      <c r="F413" s="6">
        <v>1.70000004768372</v>
      </c>
      <c r="G413" s="6">
        <v>3.1300001144409202</v>
      </c>
      <c r="H413" s="6">
        <f t="shared" si="13"/>
        <v>-0.4568690142085271</v>
      </c>
      <c r="I413" s="6"/>
      <c r="J413" s="4" t="str">
        <f>_xll.BDP($A413,K$1)</f>
        <v>Inactive/Unknown</v>
      </c>
      <c r="K413" s="4" t="str">
        <f>_xll.BDP($A413,L$1)</f>
        <v>Consumer, Non-cyclical</v>
      </c>
      <c r="L413" s="4" t="str">
        <f>_xll.BDP($A413,L$1)</f>
        <v>Consumer, Non-cyclical</v>
      </c>
      <c r="M413" s="1"/>
    </row>
    <row r="414" spans="1:13" x14ac:dyDescent="0.2">
      <c r="A414" s="4" t="s">
        <v>908</v>
      </c>
      <c r="B414" s="4" t="s">
        <v>909</v>
      </c>
      <c r="C414" s="7">
        <v>263714368</v>
      </c>
      <c r="D414" s="7">
        <v>1870116864</v>
      </c>
      <c r="E414" s="6">
        <f t="shared" si="12"/>
        <v>-0.85898508639939197</v>
      </c>
      <c r="F414" s="6">
        <v>0.69999998807907104</v>
      </c>
      <c r="G414" s="6">
        <v>1.28999996185303</v>
      </c>
      <c r="H414" s="6">
        <f t="shared" si="13"/>
        <v>-0.45736433427986245</v>
      </c>
      <c r="I414" s="6"/>
      <c r="J414" s="4" t="str">
        <f>_xll.BDP($A414,K$1)</f>
        <v>Transport-Air Freight</v>
      </c>
      <c r="K414" s="4" t="str">
        <f>_xll.BDP($A414,L$1)</f>
        <v>Industrial</v>
      </c>
      <c r="L414" s="4" t="str">
        <f>_xll.BDP($A414,L$1)</f>
        <v>Industrial</v>
      </c>
      <c r="M414" s="1"/>
    </row>
    <row r="415" spans="1:13" x14ac:dyDescent="0.2">
      <c r="A415" s="4" t="s">
        <v>58</v>
      </c>
      <c r="B415" s="4" t="s">
        <v>59</v>
      </c>
      <c r="C415" s="7">
        <v>158682955776</v>
      </c>
      <c r="D415" s="7">
        <v>293850218496</v>
      </c>
      <c r="E415" s="6">
        <f t="shared" si="12"/>
        <v>-0.45998693964503534</v>
      </c>
      <c r="F415" s="6">
        <v>83</v>
      </c>
      <c r="G415" s="6">
        <v>153.69999694824199</v>
      </c>
      <c r="H415" s="6">
        <f t="shared" si="13"/>
        <v>-0.45998697691614143</v>
      </c>
      <c r="I415" s="6">
        <v>18.5141906738281</v>
      </c>
      <c r="J415" s="4" t="str">
        <f>_xll.BDP($A415,K$1)</f>
        <v>Commer Banks Non-US</v>
      </c>
      <c r="K415" s="4" t="str">
        <f>_xll.BDP($A415,L$1)</f>
        <v>Financial</v>
      </c>
      <c r="L415" s="4" t="str">
        <f>_xll.BDP($A415,L$1)</f>
        <v>Financial</v>
      </c>
      <c r="M415" s="1"/>
    </row>
    <row r="416" spans="1:13" x14ac:dyDescent="0.2">
      <c r="A416" s="4" t="s">
        <v>1598</v>
      </c>
      <c r="B416" s="4" t="s">
        <v>1599</v>
      </c>
      <c r="C416" s="7">
        <v>12064000</v>
      </c>
      <c r="D416" s="7">
        <v>112580776</v>
      </c>
      <c r="E416" s="6">
        <f t="shared" si="12"/>
        <v>-0.8928413852823327</v>
      </c>
      <c r="F416" s="6">
        <v>5.2000001072883599E-2</v>
      </c>
      <c r="G416" s="6">
        <v>9.7999997437000302E-2</v>
      </c>
      <c r="H416" s="6">
        <f t="shared" si="13"/>
        <v>-0.46938773027711544</v>
      </c>
      <c r="I416" s="6"/>
      <c r="J416" s="4" t="str">
        <f>_xll.BDP($A416,K$1)</f>
        <v>Finance-Leasing Compan</v>
      </c>
      <c r="K416" s="4" t="str">
        <f>_xll.BDP($A416,L$1)</f>
        <v>Financial</v>
      </c>
      <c r="L416" s="4" t="str">
        <f>_xll.BDP($A416,L$1)</f>
        <v>Financial</v>
      </c>
      <c r="M416" s="1"/>
    </row>
    <row r="417" spans="1:13" x14ac:dyDescent="0.2">
      <c r="A417" s="4" t="s">
        <v>1634</v>
      </c>
      <c r="B417" s="4" t="s">
        <v>1635</v>
      </c>
      <c r="C417" s="7">
        <v>228513568</v>
      </c>
      <c r="D417" s="7">
        <v>1010644992</v>
      </c>
      <c r="E417" s="6">
        <f t="shared" si="12"/>
        <v>-0.77389333563332985</v>
      </c>
      <c r="F417" s="6">
        <v>3.5500032666031502E-2</v>
      </c>
      <c r="G417" s="6">
        <v>6.7000001668930095E-2</v>
      </c>
      <c r="H417" s="6">
        <f t="shared" si="13"/>
        <v>-0.47014877937691268</v>
      </c>
      <c r="I417" s="6"/>
      <c r="J417" s="4" t="str">
        <f>_xll.BDP($A417,K$1)</f>
        <v>Diversified Finan Serv</v>
      </c>
      <c r="K417" s="4" t="str">
        <f>_xll.BDP($A417,L$1)</f>
        <v>Financial</v>
      </c>
      <c r="L417" s="4" t="str">
        <f>_xll.BDP($A417,L$1)</f>
        <v>Financial</v>
      </c>
      <c r="M417" s="1"/>
    </row>
    <row r="418" spans="1:13" x14ac:dyDescent="0.2">
      <c r="A418" s="4" t="s">
        <v>360</v>
      </c>
      <c r="B418" s="4" t="s">
        <v>361</v>
      </c>
      <c r="C418" s="7">
        <v>1739057792</v>
      </c>
      <c r="D418" s="7">
        <v>3312491008</v>
      </c>
      <c r="E418" s="6">
        <f t="shared" si="12"/>
        <v>-0.47499999613583854</v>
      </c>
      <c r="F418" s="6">
        <v>3.6749999523162802</v>
      </c>
      <c r="G418" s="6">
        <v>7</v>
      </c>
      <c r="H418" s="6">
        <f t="shared" si="13"/>
        <v>-0.47500000681195997</v>
      </c>
      <c r="I418" s="6">
        <v>7.4308238029479998</v>
      </c>
      <c r="J418" s="4" t="str">
        <f>_xll.BDP($A418,K$1)</f>
        <v>Airport Develop/Maint</v>
      </c>
      <c r="K418" s="4" t="str">
        <f>_xll.BDP($A418,L$1)</f>
        <v>Industrial</v>
      </c>
      <c r="L418" s="4" t="str">
        <f>_xll.BDP($A418,L$1)</f>
        <v>Industrial</v>
      </c>
      <c r="M418" s="1"/>
    </row>
    <row r="419" spans="1:13" x14ac:dyDescent="0.2">
      <c r="A419" s="4" t="s">
        <v>1488</v>
      </c>
      <c r="B419" s="4" t="s">
        <v>1489</v>
      </c>
      <c r="C419" s="7">
        <v>78424088</v>
      </c>
      <c r="D419" s="7">
        <v>322774496</v>
      </c>
      <c r="E419" s="6">
        <f t="shared" si="12"/>
        <v>-0.75703133620569574</v>
      </c>
      <c r="F419" s="6">
        <v>0.108005021417895</v>
      </c>
      <c r="G419" s="6">
        <v>0.206000000238419</v>
      </c>
      <c r="H419" s="6">
        <f t="shared" si="13"/>
        <v>-0.47570378013158821</v>
      </c>
      <c r="I419" s="6"/>
      <c r="J419" s="4" t="str">
        <f>_xll.BDP($A419,K$1)</f>
        <v>Retail-Jewelry</v>
      </c>
      <c r="K419" s="4" t="str">
        <f>_xll.BDP($A419,L$1)</f>
        <v>Consumer, Cyclical</v>
      </c>
      <c r="L419" s="4" t="str">
        <f>_xll.BDP($A419,L$1)</f>
        <v>Consumer, Cyclical</v>
      </c>
      <c r="M419" s="1"/>
    </row>
    <row r="420" spans="1:13" x14ac:dyDescent="0.2">
      <c r="A420" s="4" t="s">
        <v>1158</v>
      </c>
      <c r="B420" s="4" t="s">
        <v>1159</v>
      </c>
      <c r="C420" s="7">
        <v>259818064</v>
      </c>
      <c r="D420" s="7">
        <v>1061644032</v>
      </c>
      <c r="E420" s="6">
        <f t="shared" si="12"/>
        <v>-0.75526819143838975</v>
      </c>
      <c r="F420" s="6">
        <v>0.32499998807907099</v>
      </c>
      <c r="G420" s="6">
        <v>0.62000000476837203</v>
      </c>
      <c r="H420" s="6">
        <f t="shared" si="13"/>
        <v>-0.47580647487173988</v>
      </c>
      <c r="I420" s="6"/>
      <c r="J420" s="4" t="str">
        <f>_xll.BDP($A420,K$1)</f>
        <v>Diversified Operations</v>
      </c>
      <c r="K420" s="4" t="str">
        <f>_xll.BDP($A420,L$1)</f>
        <v>Diversified</v>
      </c>
      <c r="L420" s="4" t="str">
        <f>_xll.BDP($A420,L$1)</f>
        <v>Diversified</v>
      </c>
      <c r="M420" s="1"/>
    </row>
    <row r="421" spans="1:13" x14ac:dyDescent="0.2">
      <c r="A421" s="4" t="s">
        <v>890</v>
      </c>
      <c r="B421" s="4" t="s">
        <v>891</v>
      </c>
      <c r="C421" s="7">
        <v>3550845696</v>
      </c>
      <c r="D421" s="7">
        <v>6890988032</v>
      </c>
      <c r="E421" s="6">
        <f t="shared" si="12"/>
        <v>-0.48471167276582494</v>
      </c>
      <c r="F421" s="6">
        <v>0.71972117259914903</v>
      </c>
      <c r="G421" s="6">
        <v>1.37999999523163</v>
      </c>
      <c r="H421" s="6">
        <f t="shared" si="13"/>
        <v>-0.47846291660432549</v>
      </c>
      <c r="I421" s="6">
        <v>29.905082702636701</v>
      </c>
      <c r="J421" s="4" t="str">
        <f>_xll.BDP($A421,K$1)</f>
        <v>Broadcast Serv/Program</v>
      </c>
      <c r="K421" s="4" t="str">
        <f>_xll.BDP($A421,L$1)</f>
        <v>Communications</v>
      </c>
      <c r="L421" s="4" t="str">
        <f>_xll.BDP($A421,L$1)</f>
        <v>Communications</v>
      </c>
      <c r="M421" s="1"/>
    </row>
    <row r="422" spans="1:13" x14ac:dyDescent="0.2">
      <c r="A422" s="4" t="s">
        <v>1522</v>
      </c>
      <c r="B422" s="4" t="s">
        <v>1523</v>
      </c>
      <c r="C422" s="7">
        <v>160632000</v>
      </c>
      <c r="D422" s="7">
        <v>444332512</v>
      </c>
      <c r="E422" s="6">
        <f t="shared" si="12"/>
        <v>-0.6384869536623059</v>
      </c>
      <c r="F422" s="6">
        <v>9.7000002861022894E-2</v>
      </c>
      <c r="G422" s="6">
        <v>0.18600000441074399</v>
      </c>
      <c r="H422" s="6">
        <f t="shared" si="13"/>
        <v>-0.47849462064088077</v>
      </c>
      <c r="I422" s="6">
        <v>35.408340454101598</v>
      </c>
      <c r="J422" s="4" t="str">
        <f>_xll.BDP($A422,K$1)</f>
        <v>Retail-Apparel/Shoe</v>
      </c>
      <c r="K422" s="4" t="str">
        <f>_xll.BDP($A422,L$1)</f>
        <v>Consumer, Cyclical</v>
      </c>
      <c r="L422" s="4" t="str">
        <f>_xll.BDP($A422,L$1)</f>
        <v>Consumer, Cyclical</v>
      </c>
      <c r="M422" s="1"/>
    </row>
    <row r="423" spans="1:13" x14ac:dyDescent="0.2">
      <c r="A423" s="4" t="s">
        <v>282</v>
      </c>
      <c r="B423" s="4" t="s">
        <v>283</v>
      </c>
      <c r="C423" s="7">
        <v>66530877440</v>
      </c>
      <c r="D423" s="7">
        <v>244260241408</v>
      </c>
      <c r="E423" s="6">
        <f t="shared" si="12"/>
        <v>-0.72762297680337518</v>
      </c>
      <c r="F423" s="6">
        <v>5.3000001907348597</v>
      </c>
      <c r="G423" s="6">
        <v>10.199999809265099</v>
      </c>
      <c r="H423" s="6">
        <f t="shared" si="13"/>
        <v>-0.48039212844684165</v>
      </c>
      <c r="I423" s="6">
        <v>342.17251586914102</v>
      </c>
      <c r="J423" s="4" t="str">
        <f>_xll.BDP($A423,K$1)</f>
        <v>Cellular Telecom</v>
      </c>
      <c r="K423" s="4" t="str">
        <f>_xll.BDP($A423,L$1)</f>
        <v>Communications</v>
      </c>
      <c r="L423" s="4" t="str">
        <f>_xll.BDP($A423,L$1)</f>
        <v>Communications</v>
      </c>
      <c r="M423" s="1"/>
    </row>
    <row r="424" spans="1:13" x14ac:dyDescent="0.2">
      <c r="A424" s="4" t="s">
        <v>498</v>
      </c>
      <c r="B424" s="4" t="s">
        <v>499</v>
      </c>
      <c r="C424" s="7">
        <v>760332800</v>
      </c>
      <c r="D424" s="7">
        <v>1460717056</v>
      </c>
      <c r="E424" s="6">
        <f t="shared" si="12"/>
        <v>-0.47947975490744188</v>
      </c>
      <c r="F424" s="6">
        <v>1.9099999666214</v>
      </c>
      <c r="G424" s="6">
        <v>3.6800000667571999</v>
      </c>
      <c r="H424" s="6">
        <f t="shared" si="13"/>
        <v>-0.48097827935517301</v>
      </c>
      <c r="I424" s="6">
        <v>9.3229684829711896</v>
      </c>
      <c r="J424" s="4" t="str">
        <f>_xll.BDP($A424,K$1)</f>
        <v>Batteries/Battery Sys</v>
      </c>
      <c r="K424" s="4" t="str">
        <f>_xll.BDP($A424,L$1)</f>
        <v>Industrial</v>
      </c>
      <c r="L424" s="4" t="str">
        <f>_xll.BDP($A424,L$1)</f>
        <v>Industrial</v>
      </c>
      <c r="M424" s="1"/>
    </row>
    <row r="425" spans="1:13" x14ac:dyDescent="0.2">
      <c r="A425" s="4" t="s">
        <v>592</v>
      </c>
      <c r="B425" s="4" t="s">
        <v>593</v>
      </c>
      <c r="C425" s="7">
        <v>441103776</v>
      </c>
      <c r="D425" s="7">
        <v>1050046848</v>
      </c>
      <c r="E425" s="6">
        <f t="shared" si="12"/>
        <v>-0.57991990848774022</v>
      </c>
      <c r="F425" s="6">
        <v>1.4214876269506</v>
      </c>
      <c r="G425" s="6">
        <v>2.7599999904632599</v>
      </c>
      <c r="H425" s="6">
        <f t="shared" si="13"/>
        <v>-0.48496824932524496</v>
      </c>
      <c r="I425" s="6"/>
      <c r="J425" s="4" t="str">
        <f>_xll.BDP($A425,K$1)</f>
        <v>Retail-Jewelry</v>
      </c>
      <c r="K425" s="4" t="str">
        <f>_xll.BDP($A425,L$1)</f>
        <v>Consumer, Cyclical</v>
      </c>
      <c r="L425" s="4" t="str">
        <f>_xll.BDP($A425,L$1)</f>
        <v>Consumer, Cyclical</v>
      </c>
      <c r="M425" s="1"/>
    </row>
    <row r="426" spans="1:13" x14ac:dyDescent="0.2">
      <c r="A426" s="4" t="s">
        <v>426</v>
      </c>
      <c r="B426" s="4" t="s">
        <v>427</v>
      </c>
      <c r="C426" s="7">
        <v>19504898048</v>
      </c>
      <c r="D426" s="7">
        <v>56098705408</v>
      </c>
      <c r="E426" s="6">
        <f t="shared" si="12"/>
        <v>-0.65231108443335861</v>
      </c>
      <c r="F426" s="6">
        <v>2.5999999046325701</v>
      </c>
      <c r="G426" s="6">
        <v>5.0500001907348597</v>
      </c>
      <c r="H426" s="6">
        <f t="shared" si="13"/>
        <v>-0.4851485531816927</v>
      </c>
      <c r="I426" s="6">
        <v>11.7762250900269</v>
      </c>
      <c r="J426" s="4" t="str">
        <f>_xll.BDP($A426,K$1)</f>
        <v>Computers</v>
      </c>
      <c r="K426" s="4" t="str">
        <f>_xll.BDP($A426,L$1)</f>
        <v>Technology</v>
      </c>
      <c r="L426" s="4" t="str">
        <f>_xll.BDP($A426,L$1)</f>
        <v>Technology</v>
      </c>
      <c r="M426" s="1"/>
    </row>
    <row r="427" spans="1:13" x14ac:dyDescent="0.2">
      <c r="A427" s="4" t="s">
        <v>1106</v>
      </c>
      <c r="B427" s="4" t="s">
        <v>1107</v>
      </c>
      <c r="C427" s="7">
        <v>850000000</v>
      </c>
      <c r="D427" s="7">
        <v>1661743744</v>
      </c>
      <c r="E427" s="6">
        <f t="shared" si="12"/>
        <v>-0.48848912290534252</v>
      </c>
      <c r="F427" s="6">
        <v>0.42500001192092901</v>
      </c>
      <c r="G427" s="6">
        <v>0.82999998331069902</v>
      </c>
      <c r="H427" s="6">
        <f t="shared" si="13"/>
        <v>-0.48795178257029415</v>
      </c>
      <c r="I427" s="6">
        <v>11.201683998107899</v>
      </c>
      <c r="J427" s="4" t="str">
        <f>_xll.BDP($A427,K$1)</f>
        <v>Cosmetics&amp;Toiletries</v>
      </c>
      <c r="K427" s="4" t="str">
        <f>_xll.BDP($A427,L$1)</f>
        <v>Consumer, Non-cyclical</v>
      </c>
      <c r="L427" s="4" t="str">
        <f>_xll.BDP($A427,L$1)</f>
        <v>Consumer, Non-cyclical</v>
      </c>
      <c r="M427" s="1"/>
    </row>
    <row r="428" spans="1:13" x14ac:dyDescent="0.2">
      <c r="A428" s="4" t="s">
        <v>732</v>
      </c>
      <c r="B428" s="4" t="s">
        <v>733</v>
      </c>
      <c r="C428" s="7">
        <v>348849792</v>
      </c>
      <c r="D428" s="7">
        <v>687636672</v>
      </c>
      <c r="E428" s="6">
        <f t="shared" si="12"/>
        <v>-0.49268297313846576</v>
      </c>
      <c r="F428" s="6">
        <v>1.03999996185303</v>
      </c>
      <c r="G428" s="6">
        <v>2.0499999523162802</v>
      </c>
      <c r="H428" s="6">
        <f t="shared" si="13"/>
        <v>-0.49268293363717319</v>
      </c>
      <c r="I428" s="6">
        <v>4.2611036300659197</v>
      </c>
      <c r="J428" s="4" t="str">
        <f>_xll.BDP($A428,K$1)</f>
        <v>Appliances</v>
      </c>
      <c r="K428" s="4" t="str">
        <f>_xll.BDP($A428,L$1)</f>
        <v>Consumer, Cyclical</v>
      </c>
      <c r="L428" s="4" t="str">
        <f>_xll.BDP($A428,L$1)</f>
        <v>Consumer, Cyclical</v>
      </c>
      <c r="M428" s="1"/>
    </row>
    <row r="429" spans="1:13" x14ac:dyDescent="0.2">
      <c r="A429" s="4" t="s">
        <v>430</v>
      </c>
      <c r="B429" s="4" t="s">
        <v>431</v>
      </c>
      <c r="C429" s="7">
        <v>675181760</v>
      </c>
      <c r="D429" s="7">
        <v>1947639680</v>
      </c>
      <c r="E429" s="6">
        <f t="shared" si="12"/>
        <v>-0.65333333114264747</v>
      </c>
      <c r="F429" s="6">
        <v>2.5260533073449101</v>
      </c>
      <c r="G429" s="6">
        <v>5</v>
      </c>
      <c r="H429" s="6">
        <f t="shared" si="13"/>
        <v>-0.49478933853101803</v>
      </c>
      <c r="I429" s="6">
        <v>14.795351028442401</v>
      </c>
      <c r="J429" s="4" t="str">
        <f>_xll.BDP($A429,K$1)</f>
        <v>Real Estate Oper/Develop</v>
      </c>
      <c r="K429" s="4" t="str">
        <f>_xll.BDP($A429,L$1)</f>
        <v>Financial</v>
      </c>
      <c r="L429" s="4" t="str">
        <f>_xll.BDP($A429,L$1)</f>
        <v>Financial</v>
      </c>
      <c r="M429" s="1"/>
    </row>
    <row r="430" spans="1:13" x14ac:dyDescent="0.2">
      <c r="A430" s="4" t="s">
        <v>1010</v>
      </c>
      <c r="B430" s="4" t="s">
        <v>1011</v>
      </c>
      <c r="C430" s="7">
        <v>136301008</v>
      </c>
      <c r="D430" s="7">
        <v>282948736</v>
      </c>
      <c r="E430" s="6">
        <f t="shared" si="12"/>
        <v>-0.51828373603337108</v>
      </c>
      <c r="F430" s="6">
        <v>0.55000001192092896</v>
      </c>
      <c r="G430" s="6">
        <v>1.0900000333786</v>
      </c>
      <c r="H430" s="6">
        <f t="shared" si="13"/>
        <v>-0.49541284855181988</v>
      </c>
      <c r="I430" s="6"/>
      <c r="J430" s="4" t="str">
        <f>_xll.BDP($A430,K$1)</f>
        <v>Food-Wholesale/Distrib</v>
      </c>
      <c r="K430" s="4" t="str">
        <f>_xll.BDP($A430,L$1)</f>
        <v>Consumer, Non-cyclical</v>
      </c>
      <c r="L430" s="4" t="str">
        <f>_xll.BDP($A430,L$1)</f>
        <v>Consumer, Non-cyclical</v>
      </c>
      <c r="M430" s="1"/>
    </row>
    <row r="431" spans="1:13" x14ac:dyDescent="0.2">
      <c r="A431" s="4" t="s">
        <v>880</v>
      </c>
      <c r="B431" s="4" t="s">
        <v>881</v>
      </c>
      <c r="C431" s="7">
        <v>282247200</v>
      </c>
      <c r="D431" s="7">
        <v>2205544960</v>
      </c>
      <c r="E431" s="6">
        <f t="shared" si="12"/>
        <v>-0.87202836255036031</v>
      </c>
      <c r="F431" s="6">
        <v>0.72999998927116405</v>
      </c>
      <c r="G431" s="6">
        <v>1.45000004768372</v>
      </c>
      <c r="H431" s="6">
        <f t="shared" si="13"/>
        <v>-0.49655174809318725</v>
      </c>
      <c r="I431" s="6">
        <v>4.1945095062255904</v>
      </c>
      <c r="J431" s="4" t="str">
        <f>_xll.BDP($A431,K$1)</f>
        <v>Coal</v>
      </c>
      <c r="K431" s="4" t="str">
        <f>_xll.BDP($A431,L$1)</f>
        <v>Energy</v>
      </c>
      <c r="L431" s="4" t="str">
        <f>_xll.BDP($A431,L$1)</f>
        <v>Energy</v>
      </c>
      <c r="M431" s="1"/>
    </row>
    <row r="432" spans="1:13" x14ac:dyDescent="0.2">
      <c r="A432" s="4" t="s">
        <v>1376</v>
      </c>
      <c r="B432" s="4" t="s">
        <v>1377</v>
      </c>
      <c r="C432" s="7">
        <v>271980000</v>
      </c>
      <c r="D432" s="7">
        <v>1820437504</v>
      </c>
      <c r="E432" s="6">
        <f t="shared" si="12"/>
        <v>-0.85059635422672553</v>
      </c>
      <c r="F432" s="6">
        <v>0.175714195345163</v>
      </c>
      <c r="G432" s="6">
        <v>0.34999999403953602</v>
      </c>
      <c r="H432" s="6">
        <f t="shared" si="13"/>
        <v>-0.49795943332126369</v>
      </c>
      <c r="I432" s="6"/>
      <c r="J432" s="4" t="str">
        <f>_xll.BDP($A432,K$1)</f>
        <v>Golf</v>
      </c>
      <c r="K432" s="4" t="str">
        <f>_xll.BDP($A432,L$1)</f>
        <v>Consumer, Cyclical</v>
      </c>
      <c r="L432" s="4" t="str">
        <f>_xll.BDP($A432,L$1)</f>
        <v>Consumer, Cyclical</v>
      </c>
      <c r="M432" s="1"/>
    </row>
    <row r="433" spans="1:13" x14ac:dyDescent="0.2">
      <c r="A433" s="4" t="s">
        <v>612</v>
      </c>
      <c r="B433" s="4" t="s">
        <v>613</v>
      </c>
      <c r="C433" s="7">
        <v>3030196992</v>
      </c>
      <c r="D433" s="7">
        <v>8488479744</v>
      </c>
      <c r="E433" s="6">
        <f t="shared" si="12"/>
        <v>-0.64302241586405795</v>
      </c>
      <c r="F433" s="6">
        <v>1.3766344295053501</v>
      </c>
      <c r="G433" s="6">
        <v>2.78999996185303</v>
      </c>
      <c r="H433" s="6">
        <f t="shared" si="13"/>
        <v>-0.50658263500798295</v>
      </c>
      <c r="I433" s="6"/>
      <c r="J433" s="4" t="str">
        <f>_xll.BDP($A433,K$1)</f>
        <v>Real Estate Oper/Develop</v>
      </c>
      <c r="K433" s="4" t="str">
        <f>_xll.BDP($A433,L$1)</f>
        <v>Financial</v>
      </c>
      <c r="L433" s="4" t="str">
        <f>_xll.BDP($A433,L$1)</f>
        <v>Financial</v>
      </c>
      <c r="M433" s="1"/>
    </row>
    <row r="434" spans="1:13" x14ac:dyDescent="0.2">
      <c r="A434" s="4" t="s">
        <v>1152</v>
      </c>
      <c r="B434" s="4" t="s">
        <v>1153</v>
      </c>
      <c r="C434" s="7">
        <v>766260672</v>
      </c>
      <c r="D434" s="7">
        <v>16368849920</v>
      </c>
      <c r="E434" s="6">
        <f t="shared" si="12"/>
        <v>-0.95318787356808998</v>
      </c>
      <c r="F434" s="6">
        <v>0.33348482442139699</v>
      </c>
      <c r="G434" s="6">
        <v>0.68000000715255704</v>
      </c>
      <c r="H434" s="6">
        <f t="shared" si="13"/>
        <v>-0.50958114571522328</v>
      </c>
      <c r="I434" s="6">
        <v>8.1707592010497994</v>
      </c>
      <c r="J434" s="4" t="str">
        <f>_xll.BDP($A434,K$1)</f>
        <v>Agricultural Operations</v>
      </c>
      <c r="K434" s="4" t="str">
        <f>_xll.BDP($A434,L$1)</f>
        <v>Consumer, Non-cyclical</v>
      </c>
      <c r="L434" s="4" t="str">
        <f>_xll.BDP($A434,L$1)</f>
        <v>Consumer, Non-cyclical</v>
      </c>
      <c r="M434" s="1"/>
    </row>
    <row r="435" spans="1:13" x14ac:dyDescent="0.2">
      <c r="A435" s="4" t="s">
        <v>76</v>
      </c>
      <c r="B435" s="4" t="s">
        <v>77</v>
      </c>
      <c r="C435" s="7">
        <v>14842928128</v>
      </c>
      <c r="D435" s="7">
        <v>29236213760</v>
      </c>
      <c r="E435" s="6">
        <f t="shared" si="12"/>
        <v>-0.49231017908660957</v>
      </c>
      <c r="F435" s="6">
        <v>43.177614763956399</v>
      </c>
      <c r="G435" s="6">
        <v>88.849998474121094</v>
      </c>
      <c r="H435" s="6">
        <f t="shared" si="13"/>
        <v>-0.51403921772117389</v>
      </c>
      <c r="I435" s="6">
        <v>8.0053291320800799</v>
      </c>
      <c r="J435" s="4" t="str">
        <f>_xll.BDP($A435,K$1)</f>
        <v>Diversified Finan Serv</v>
      </c>
      <c r="K435" s="4" t="str">
        <f>_xll.BDP($A435,L$1)</f>
        <v>Financial</v>
      </c>
      <c r="L435" s="4" t="str">
        <f>_xll.BDP($A435,L$1)</f>
        <v>Financial</v>
      </c>
      <c r="M435" s="1"/>
    </row>
    <row r="436" spans="1:13" x14ac:dyDescent="0.2">
      <c r="A436" s="4" t="s">
        <v>770</v>
      </c>
      <c r="B436" s="4" t="s">
        <v>771</v>
      </c>
      <c r="C436" s="7">
        <v>192000000</v>
      </c>
      <c r="D436" s="7">
        <v>396000000</v>
      </c>
      <c r="E436" s="6">
        <f t="shared" si="12"/>
        <v>-0.51515151515151514</v>
      </c>
      <c r="F436" s="6">
        <v>0.95999997854232799</v>
      </c>
      <c r="G436" s="6">
        <v>1.9800000190734901</v>
      </c>
      <c r="H436" s="6">
        <f t="shared" si="13"/>
        <v>-0.5151515306593053</v>
      </c>
      <c r="I436" s="6">
        <v>47.9709281921387</v>
      </c>
      <c r="J436" s="4" t="str">
        <f>_xll.BDP($A436,K$1)</f>
        <v>Electronic Parts Distrib</v>
      </c>
      <c r="K436" s="4" t="str">
        <f>_xll.BDP($A436,L$1)</f>
        <v>Industrial</v>
      </c>
      <c r="L436" s="4" t="str">
        <f>_xll.BDP($A436,L$1)</f>
        <v>Industrial</v>
      </c>
      <c r="M436" s="1"/>
    </row>
    <row r="437" spans="1:13" x14ac:dyDescent="0.2">
      <c r="A437" s="4" t="s">
        <v>1332</v>
      </c>
      <c r="B437" s="4" t="s">
        <v>1333</v>
      </c>
      <c r="C437" s="7">
        <v>122001216</v>
      </c>
      <c r="D437" s="7">
        <v>462084768</v>
      </c>
      <c r="E437" s="6">
        <f t="shared" si="12"/>
        <v>-0.73597654705640503</v>
      </c>
      <c r="F437" s="6">
        <v>0.205697679348818</v>
      </c>
      <c r="G437" s="6">
        <v>0.42500001192092901</v>
      </c>
      <c r="H437" s="6">
        <f t="shared" si="13"/>
        <v>-0.51600547393140328</v>
      </c>
      <c r="I437" s="6"/>
      <c r="J437" s="4" t="str">
        <f>_xll.BDP($A437,K$1)</f>
        <v>Machinery-General Indust</v>
      </c>
      <c r="K437" s="4" t="str">
        <f>_xll.BDP($A437,L$1)</f>
        <v>Industrial</v>
      </c>
      <c r="L437" s="4" t="str">
        <f>_xll.BDP($A437,L$1)</f>
        <v>Industrial</v>
      </c>
      <c r="M437" s="1"/>
    </row>
    <row r="438" spans="1:13" x14ac:dyDescent="0.2">
      <c r="A438" s="4" t="s">
        <v>1408</v>
      </c>
      <c r="B438" s="4" t="s">
        <v>1409</v>
      </c>
      <c r="C438" s="7">
        <v>120000000</v>
      </c>
      <c r="D438" s="7">
        <v>756778368</v>
      </c>
      <c r="E438" s="6">
        <f t="shared" si="12"/>
        <v>-0.84143309973680436</v>
      </c>
      <c r="F438" s="6">
        <v>0.15000000596046401</v>
      </c>
      <c r="G438" s="6">
        <v>0.31000000238418601</v>
      </c>
      <c r="H438" s="6">
        <f t="shared" si="13"/>
        <v>-0.51612901675217548</v>
      </c>
      <c r="I438" s="6"/>
      <c r="J438" s="4" t="str">
        <f>_xll.BDP($A438,K$1)</f>
        <v>Diversified Finan Serv</v>
      </c>
      <c r="K438" s="4" t="str">
        <f>_xll.BDP($A438,L$1)</f>
        <v>Financial</v>
      </c>
      <c r="L438" s="4" t="str">
        <f>_xll.BDP($A438,L$1)</f>
        <v>Financial</v>
      </c>
      <c r="M438" s="1"/>
    </row>
    <row r="439" spans="1:13" x14ac:dyDescent="0.2">
      <c r="A439" s="4" t="s">
        <v>758</v>
      </c>
      <c r="B439" s="4" t="s">
        <v>759</v>
      </c>
      <c r="C439" s="7">
        <v>126209096</v>
      </c>
      <c r="D439" s="7">
        <v>4518764544</v>
      </c>
      <c r="E439" s="6">
        <f t="shared" si="12"/>
        <v>-0.97206999949409179</v>
      </c>
      <c r="F439" s="6">
        <v>0.97298165606627096</v>
      </c>
      <c r="G439" s="6">
        <v>2.0199999809265101</v>
      </c>
      <c r="H439" s="6">
        <f t="shared" si="13"/>
        <v>-0.51832590829035796</v>
      </c>
      <c r="I439" s="6">
        <v>15.5657615661621</v>
      </c>
      <c r="J439" s="4" t="str">
        <f>_xll.BDP($A439,K$1)</f>
        <v>Therapeutics</v>
      </c>
      <c r="K439" s="4" t="str">
        <f>_xll.BDP($A439,L$1)</f>
        <v>Consumer, Non-cyclical</v>
      </c>
      <c r="L439" s="4" t="str">
        <f>_xll.BDP($A439,L$1)</f>
        <v>Consumer, Non-cyclical</v>
      </c>
      <c r="M439" s="1"/>
    </row>
    <row r="440" spans="1:13" x14ac:dyDescent="0.2">
      <c r="A440" s="4" t="s">
        <v>1310</v>
      </c>
      <c r="B440" s="4" t="s">
        <v>1311</v>
      </c>
      <c r="C440" s="7">
        <v>88000000</v>
      </c>
      <c r="D440" s="7">
        <v>219098000</v>
      </c>
      <c r="E440" s="6">
        <f t="shared" si="12"/>
        <v>-0.59835324831810421</v>
      </c>
      <c r="F440" s="6">
        <v>0.21999999880790699</v>
      </c>
      <c r="G440" s="6">
        <v>0.46000000834464999</v>
      </c>
      <c r="H440" s="6">
        <f t="shared" si="13"/>
        <v>-0.52173914170220104</v>
      </c>
      <c r="I440" s="6">
        <v>4.57606744766235</v>
      </c>
      <c r="J440" s="4" t="str">
        <f>_xll.BDP($A440,K$1)</f>
        <v>Distribution/Wholesale</v>
      </c>
      <c r="K440" s="4" t="str">
        <f>_xll.BDP($A440,L$1)</f>
        <v>Consumer, Cyclical</v>
      </c>
      <c r="L440" s="4" t="str">
        <f>_xll.BDP($A440,L$1)</f>
        <v>Consumer, Cyclical</v>
      </c>
      <c r="M440" s="1"/>
    </row>
    <row r="441" spans="1:13" x14ac:dyDescent="0.2">
      <c r="A441" s="4" t="s">
        <v>1046</v>
      </c>
      <c r="B441" s="4" t="s">
        <v>1047</v>
      </c>
      <c r="C441" s="7">
        <v>222750000</v>
      </c>
      <c r="D441" s="7">
        <v>473539488</v>
      </c>
      <c r="E441" s="6">
        <f t="shared" si="12"/>
        <v>-0.52960628280275546</v>
      </c>
      <c r="F441" s="6">
        <v>0.5</v>
      </c>
      <c r="G441" s="6">
        <v>1.04999995231628</v>
      </c>
      <c r="H441" s="6">
        <f t="shared" si="13"/>
        <v>-0.52380950218425304</v>
      </c>
      <c r="I441" s="6"/>
      <c r="J441" s="4" t="str">
        <f>_xll.BDP($A441,K$1)</f>
        <v>Finance-Invest Bnkr/Brkr</v>
      </c>
      <c r="K441" s="4" t="str">
        <f>_xll.BDP($A441,L$1)</f>
        <v>Financial</v>
      </c>
      <c r="L441" s="4" t="str">
        <f>_xll.BDP($A441,L$1)</f>
        <v>Financial</v>
      </c>
      <c r="M441" s="1"/>
    </row>
    <row r="442" spans="1:13" x14ac:dyDescent="0.2">
      <c r="A442" s="4" t="s">
        <v>488</v>
      </c>
      <c r="B442" s="4" t="s">
        <v>489</v>
      </c>
      <c r="C442" s="7">
        <v>1334400000</v>
      </c>
      <c r="D442" s="7">
        <v>3202067200</v>
      </c>
      <c r="E442" s="6">
        <f t="shared" si="12"/>
        <v>-0.5832692080915729</v>
      </c>
      <c r="F442" s="6">
        <v>2</v>
      </c>
      <c r="G442" s="6">
        <v>4.1999998092651403</v>
      </c>
      <c r="H442" s="6">
        <f t="shared" si="13"/>
        <v>-0.52380950218425526</v>
      </c>
      <c r="I442" s="6">
        <v>22.701229095458999</v>
      </c>
      <c r="J442" s="4" t="str">
        <f>_xll.BDP($A442,K$1)</f>
        <v>Retail-Convenience Store</v>
      </c>
      <c r="K442" s="4" t="str">
        <f>_xll.BDP($A442,L$1)</f>
        <v>Consumer, Cyclical</v>
      </c>
      <c r="L442" s="4" t="str">
        <f>_xll.BDP($A442,L$1)</f>
        <v>Consumer, Cyclical</v>
      </c>
      <c r="M442" s="1"/>
    </row>
    <row r="443" spans="1:13" x14ac:dyDescent="0.2">
      <c r="A443" s="4" t="s">
        <v>998</v>
      </c>
      <c r="B443" s="4" t="s">
        <v>999</v>
      </c>
      <c r="C443" s="7">
        <v>305154816</v>
      </c>
      <c r="D443" s="7">
        <v>17077350400</v>
      </c>
      <c r="E443" s="6">
        <f t="shared" si="12"/>
        <v>-0.98213102098086602</v>
      </c>
      <c r="F443" s="6">
        <v>0.57141815282964703</v>
      </c>
      <c r="G443" s="6">
        <v>1.20000004768372</v>
      </c>
      <c r="H443" s="6">
        <f t="shared" si="13"/>
        <v>-0.52381822489705954</v>
      </c>
      <c r="I443" s="6">
        <v>20.500949859619102</v>
      </c>
      <c r="J443" s="4" t="str">
        <f>_xll.BDP($A443,K$1)</f>
        <v>Real Estate Oper/Develop</v>
      </c>
      <c r="K443" s="4" t="str">
        <f>_xll.BDP($A443,L$1)</f>
        <v>Financial</v>
      </c>
      <c r="L443" s="4" t="str">
        <f>_xll.BDP($A443,L$1)</f>
        <v>Financial</v>
      </c>
      <c r="M443" s="1"/>
    </row>
    <row r="444" spans="1:13" x14ac:dyDescent="0.2">
      <c r="A444" s="4" t="s">
        <v>610</v>
      </c>
      <c r="B444" s="4" t="s">
        <v>611</v>
      </c>
      <c r="C444" s="7">
        <v>1108214784</v>
      </c>
      <c r="D444" s="7">
        <v>3073222144</v>
      </c>
      <c r="E444" s="6">
        <f t="shared" si="12"/>
        <v>-0.63939646010828688</v>
      </c>
      <c r="F444" s="6">
        <v>1.37999999523163</v>
      </c>
      <c r="G444" s="6">
        <v>2.9000000953674299</v>
      </c>
      <c r="H444" s="6">
        <f t="shared" si="13"/>
        <v>-0.5241379483276245</v>
      </c>
      <c r="I444" s="6">
        <v>17.417312622070298</v>
      </c>
      <c r="J444" s="4" t="str">
        <f>_xll.BDP($A444,K$1)</f>
        <v>Hotels&amp;Motels</v>
      </c>
      <c r="K444" s="4" t="str">
        <f>_xll.BDP($A444,L$1)</f>
        <v>Consumer, Cyclical</v>
      </c>
      <c r="L444" s="4" t="str">
        <f>_xll.BDP($A444,L$1)</f>
        <v>Consumer, Cyclical</v>
      </c>
      <c r="M444" s="1"/>
    </row>
    <row r="445" spans="1:13" x14ac:dyDescent="0.2">
      <c r="A445" s="4" t="s">
        <v>1252</v>
      </c>
      <c r="B445" s="4" t="s">
        <v>1253</v>
      </c>
      <c r="C445" s="7">
        <v>412664672</v>
      </c>
      <c r="D445" s="7">
        <v>874849088</v>
      </c>
      <c r="E445" s="6">
        <f t="shared" si="12"/>
        <v>-0.52830187782055504</v>
      </c>
      <c r="F445" s="6">
        <v>0.25</v>
      </c>
      <c r="G445" s="6">
        <v>0.52999997138977095</v>
      </c>
      <c r="H445" s="6">
        <f t="shared" si="13"/>
        <v>-0.52830186132944945</v>
      </c>
      <c r="I445" s="6"/>
      <c r="J445" s="4" t="str">
        <f>_xll.BDP($A445,K$1)</f>
        <v>Retail-Apparel/Shoe</v>
      </c>
      <c r="K445" s="4" t="str">
        <f>_xll.BDP($A445,L$1)</f>
        <v>Consumer, Cyclical</v>
      </c>
      <c r="L445" s="4" t="str">
        <f>_xll.BDP($A445,L$1)</f>
        <v>Consumer, Cyclical</v>
      </c>
      <c r="M445" s="1"/>
    </row>
    <row r="446" spans="1:13" x14ac:dyDescent="0.2">
      <c r="A446" s="4" t="s">
        <v>420</v>
      </c>
      <c r="B446" s="4" t="s">
        <v>421</v>
      </c>
      <c r="C446" s="7">
        <v>1109728768</v>
      </c>
      <c r="D446" s="7">
        <v>2361838080</v>
      </c>
      <c r="E446" s="6">
        <f t="shared" si="12"/>
        <v>-0.53014189355436248</v>
      </c>
      <c r="F446" s="6">
        <v>2.6500000953674299</v>
      </c>
      <c r="G446" s="6">
        <v>5.6399998664856001</v>
      </c>
      <c r="H446" s="6">
        <f t="shared" si="13"/>
        <v>-0.53014181593966958</v>
      </c>
      <c r="I446" s="6">
        <v>8.36517238616943</v>
      </c>
      <c r="J446" s="4" t="str">
        <f>_xll.BDP($A446,K$1)</f>
        <v>Finance-Credit Card</v>
      </c>
      <c r="K446" s="4" t="str">
        <f>_xll.BDP($A446,L$1)</f>
        <v>Financial</v>
      </c>
      <c r="L446" s="4" t="str">
        <f>_xll.BDP($A446,L$1)</f>
        <v>Financial</v>
      </c>
      <c r="M446" s="1"/>
    </row>
    <row r="447" spans="1:13" x14ac:dyDescent="0.2">
      <c r="A447" s="4" t="s">
        <v>1588</v>
      </c>
      <c r="B447" s="4" t="s">
        <v>1589</v>
      </c>
      <c r="C447" s="7">
        <v>53544624</v>
      </c>
      <c r="D447" s="7">
        <v>116846856</v>
      </c>
      <c r="E447" s="6">
        <f t="shared" si="12"/>
        <v>-0.54175383204148853</v>
      </c>
      <c r="F447" s="6">
        <v>5.9000000357627903E-2</v>
      </c>
      <c r="G447" s="6">
        <v>0.12600000202655801</v>
      </c>
      <c r="H447" s="6">
        <f t="shared" si="13"/>
        <v>-0.53174603643901519</v>
      </c>
      <c r="I447" s="6"/>
      <c r="J447" s="4" t="str">
        <f>_xll.BDP($A447,K$1)</f>
        <v>Applications Software</v>
      </c>
      <c r="K447" s="4" t="str">
        <f>_xll.BDP($A447,L$1)</f>
        <v>Technology</v>
      </c>
      <c r="L447" s="4" t="str">
        <f>_xll.BDP($A447,L$1)</f>
        <v>Technology</v>
      </c>
      <c r="M447" s="1"/>
    </row>
    <row r="448" spans="1:13" x14ac:dyDescent="0.2">
      <c r="A448" s="4" t="s">
        <v>750</v>
      </c>
      <c r="B448" s="4" t="s">
        <v>751</v>
      </c>
      <c r="C448" s="7">
        <v>203467120</v>
      </c>
      <c r="D448" s="7">
        <v>445593728</v>
      </c>
      <c r="E448" s="6">
        <f t="shared" si="12"/>
        <v>-0.5433797488280625</v>
      </c>
      <c r="F448" s="6">
        <v>0.980000019073486</v>
      </c>
      <c r="G448" s="6">
        <v>2.0999999046325701</v>
      </c>
      <c r="H448" s="6">
        <f t="shared" si="13"/>
        <v>-0.53333330305795745</v>
      </c>
      <c r="I448" s="6"/>
      <c r="J448" s="4" t="str">
        <f>_xll.BDP($A448,K$1)</f>
        <v>Textile-Home Furnishings</v>
      </c>
      <c r="K448" s="4" t="str">
        <f>_xll.BDP($A448,L$1)</f>
        <v>Consumer, Cyclical</v>
      </c>
      <c r="L448" s="4" t="str">
        <f>_xll.BDP($A448,L$1)</f>
        <v>Consumer, Cyclical</v>
      </c>
      <c r="M448" s="1"/>
    </row>
    <row r="449" spans="1:13" x14ac:dyDescent="0.2">
      <c r="A449" s="4" t="s">
        <v>1388</v>
      </c>
      <c r="B449" s="4" t="s">
        <v>1389</v>
      </c>
      <c r="C449" s="7">
        <v>119000000</v>
      </c>
      <c r="D449" s="7">
        <v>255500000</v>
      </c>
      <c r="E449" s="6">
        <f t="shared" si="12"/>
        <v>-0.53424657534246578</v>
      </c>
      <c r="F449" s="6">
        <v>0.17000000178813901</v>
      </c>
      <c r="G449" s="6">
        <v>0.365000009536743</v>
      </c>
      <c r="H449" s="6">
        <f t="shared" si="13"/>
        <v>-0.53424658261268942</v>
      </c>
      <c r="I449" s="6">
        <v>18.7675170898438</v>
      </c>
      <c r="J449" s="4" t="str">
        <f>_xll.BDP($A449,K$1)</f>
        <v>Computer Services</v>
      </c>
      <c r="K449" s="4" t="str">
        <f>_xll.BDP($A449,L$1)</f>
        <v>Technology</v>
      </c>
      <c r="L449" s="4" t="str">
        <f>_xll.BDP($A449,L$1)</f>
        <v>Technology</v>
      </c>
      <c r="M449" s="1"/>
    </row>
    <row r="450" spans="1:13" x14ac:dyDescent="0.2">
      <c r="A450" s="4" t="s">
        <v>342</v>
      </c>
      <c r="B450" s="4" t="s">
        <v>343</v>
      </c>
      <c r="C450" s="7">
        <v>1981353472</v>
      </c>
      <c r="D450" s="7">
        <v>4604454400</v>
      </c>
      <c r="E450" s="6">
        <f t="shared" ref="E450:E513" si="14">C450/D450-1</f>
        <v>-0.56968767635097006</v>
      </c>
      <c r="F450" s="6">
        <v>3.9500000476837198</v>
      </c>
      <c r="G450" s="6">
        <v>8.5</v>
      </c>
      <c r="H450" s="6">
        <f t="shared" ref="H450:H513" si="15">F450/G450-1</f>
        <v>-0.53529411203720945</v>
      </c>
      <c r="I450" s="6">
        <v>16.282527923583999</v>
      </c>
      <c r="J450" s="4" t="str">
        <f>_xll.BDP($A450,K$1)</f>
        <v>Advertising Sales</v>
      </c>
      <c r="K450" s="4" t="str">
        <f>_xll.BDP($A450,L$1)</f>
        <v>Communications</v>
      </c>
      <c r="L450" s="4" t="str">
        <f>_xll.BDP($A450,L$1)</f>
        <v>Communications</v>
      </c>
      <c r="M450" s="1"/>
    </row>
    <row r="451" spans="1:13" x14ac:dyDescent="0.2">
      <c r="A451" s="4" t="s">
        <v>296</v>
      </c>
      <c r="B451" s="4" t="s">
        <v>297</v>
      </c>
      <c r="C451" s="7">
        <v>11092081664</v>
      </c>
      <c r="D451" s="7">
        <v>39022264320</v>
      </c>
      <c r="E451" s="6">
        <f t="shared" si="14"/>
        <v>-0.71574992232536849</v>
      </c>
      <c r="F451" s="6">
        <v>5.0643355695994696</v>
      </c>
      <c r="G451" s="6">
        <v>10.8999996185303</v>
      </c>
      <c r="H451" s="6">
        <f t="shared" si="15"/>
        <v>-0.53538204157457403</v>
      </c>
      <c r="I451" s="6">
        <v>47.1871147155762</v>
      </c>
      <c r="J451" s="4" t="str">
        <f>_xll.BDP($A451,K$1)</f>
        <v>Hotels&amp;Motels</v>
      </c>
      <c r="K451" s="4" t="str">
        <f>_xll.BDP($A451,L$1)</f>
        <v>Consumer, Cyclical</v>
      </c>
      <c r="L451" s="4" t="str">
        <f>_xll.BDP($A451,L$1)</f>
        <v>Consumer, Cyclical</v>
      </c>
      <c r="M451" s="1"/>
    </row>
    <row r="452" spans="1:13" x14ac:dyDescent="0.2">
      <c r="A452" s="4" t="s">
        <v>1304</v>
      </c>
      <c r="B452" s="4" t="s">
        <v>1305</v>
      </c>
      <c r="C452" s="7">
        <v>157005392</v>
      </c>
      <c r="D452" s="7">
        <v>344126720</v>
      </c>
      <c r="E452" s="6">
        <f t="shared" si="14"/>
        <v>-0.54375704391684554</v>
      </c>
      <c r="F452" s="6">
        <v>0.222727277062156</v>
      </c>
      <c r="G452" s="6">
        <v>0.479999989271164</v>
      </c>
      <c r="H452" s="6">
        <f t="shared" si="15"/>
        <v>-0.53598482908229439</v>
      </c>
      <c r="I452" s="6"/>
      <c r="J452" s="4" t="str">
        <f>_xll.BDP($A452,K$1)</f>
        <v>Machinery-General Indust</v>
      </c>
      <c r="K452" s="4" t="str">
        <f>_xll.BDP($A452,L$1)</f>
        <v>Industrial</v>
      </c>
      <c r="L452" s="4" t="str">
        <f>_xll.BDP($A452,L$1)</f>
        <v>Industrial</v>
      </c>
      <c r="M452" s="1"/>
    </row>
    <row r="453" spans="1:13" x14ac:dyDescent="0.2">
      <c r="A453" s="4" t="s">
        <v>1578</v>
      </c>
      <c r="B453" s="4" t="s">
        <v>1579</v>
      </c>
      <c r="C453" s="7">
        <v>220315664</v>
      </c>
      <c r="D453" s="7">
        <v>786130112</v>
      </c>
      <c r="E453" s="6">
        <f t="shared" si="14"/>
        <v>-0.71974656531157022</v>
      </c>
      <c r="F453" s="6">
        <v>6.30952346892584E-2</v>
      </c>
      <c r="G453" s="6">
        <v>0.13600000739097601</v>
      </c>
      <c r="H453" s="6">
        <f t="shared" si="15"/>
        <v>-0.53606447602704366</v>
      </c>
      <c r="I453" s="6">
        <v>11.5049495697021</v>
      </c>
      <c r="J453" s="4" t="str">
        <f>_xll.BDP($A453,K$1)</f>
        <v>Diversified Operations</v>
      </c>
      <c r="K453" s="4" t="str">
        <f>_xll.BDP($A453,L$1)</f>
        <v>Diversified</v>
      </c>
      <c r="L453" s="4" t="str">
        <f>_xll.BDP($A453,L$1)</f>
        <v>Diversified</v>
      </c>
      <c r="M453" s="1"/>
    </row>
    <row r="454" spans="1:13" x14ac:dyDescent="0.2">
      <c r="A454" s="4" t="s">
        <v>626</v>
      </c>
      <c r="B454" s="4" t="s">
        <v>627</v>
      </c>
      <c r="C454" s="7">
        <v>871000000</v>
      </c>
      <c r="D454" s="7">
        <v>1962908416</v>
      </c>
      <c r="E454" s="6">
        <f t="shared" si="14"/>
        <v>-0.55627068848432715</v>
      </c>
      <c r="F454" s="6">
        <v>1.3400000333786</v>
      </c>
      <c r="G454" s="6">
        <v>2.9000000953674299</v>
      </c>
      <c r="H454" s="6">
        <f t="shared" si="15"/>
        <v>-0.53793103816818255</v>
      </c>
      <c r="I454" s="6">
        <v>6.6381154060363796</v>
      </c>
      <c r="J454" s="4" t="str">
        <f>_xll.BDP($A454,K$1)</f>
        <v>Toys</v>
      </c>
      <c r="K454" s="4" t="str">
        <f>_xll.BDP($A454,L$1)</f>
        <v>Consumer, Cyclical</v>
      </c>
      <c r="L454" s="4" t="str">
        <f>_xll.BDP($A454,L$1)</f>
        <v>Consumer, Cyclical</v>
      </c>
      <c r="M454" s="1"/>
    </row>
    <row r="455" spans="1:13" x14ac:dyDescent="0.2">
      <c r="A455" s="4" t="s">
        <v>1056</v>
      </c>
      <c r="B455" s="4" t="s">
        <v>1057</v>
      </c>
      <c r="C455" s="7">
        <v>328176000</v>
      </c>
      <c r="D455" s="7">
        <v>556185024</v>
      </c>
      <c r="E455" s="6">
        <f t="shared" si="14"/>
        <v>-0.40995175015715635</v>
      </c>
      <c r="F455" s="6">
        <v>0.479999989271164</v>
      </c>
      <c r="G455" s="6">
        <v>1.04999995231628</v>
      </c>
      <c r="H455" s="6">
        <f t="shared" si="15"/>
        <v>-0.54285713231482235</v>
      </c>
      <c r="I455" s="6">
        <v>14.889544486999499</v>
      </c>
      <c r="J455" s="4" t="str">
        <f>_xll.BDP($A455,K$1)</f>
        <v>Chemicals-Specialty</v>
      </c>
      <c r="K455" s="4" t="str">
        <f>_xll.BDP($A455,L$1)</f>
        <v>Basic Materials</v>
      </c>
      <c r="L455" s="4" t="str">
        <f>_xll.BDP($A455,L$1)</f>
        <v>Basic Materials</v>
      </c>
      <c r="M455" s="1"/>
    </row>
    <row r="456" spans="1:13" x14ac:dyDescent="0.2">
      <c r="A456" s="4" t="s">
        <v>1494</v>
      </c>
      <c r="B456" s="4" t="s">
        <v>1495</v>
      </c>
      <c r="C456" s="7">
        <v>120832000</v>
      </c>
      <c r="D456" s="7">
        <v>975308736</v>
      </c>
      <c r="E456" s="6">
        <f t="shared" si="14"/>
        <v>-0.87610897396903864</v>
      </c>
      <c r="F456" s="6">
        <v>0.105981464642406</v>
      </c>
      <c r="G456" s="6">
        <v>0.23299999535083801</v>
      </c>
      <c r="H456" s="6">
        <f t="shared" si="15"/>
        <v>-0.54514391949740082</v>
      </c>
      <c r="I456" s="6"/>
      <c r="J456" s="4" t="str">
        <f>_xll.BDP($A456,K$1)</f>
        <v>Real Estate Oper/Develop</v>
      </c>
      <c r="K456" s="4" t="str">
        <f>_xll.BDP($A456,L$1)</f>
        <v>Financial</v>
      </c>
      <c r="L456" s="4" t="str">
        <f>_xll.BDP($A456,L$1)</f>
        <v>Financial</v>
      </c>
      <c r="M456" s="1"/>
    </row>
    <row r="457" spans="1:13" x14ac:dyDescent="0.2">
      <c r="A457" s="4" t="s">
        <v>620</v>
      </c>
      <c r="B457" s="4" t="s">
        <v>621</v>
      </c>
      <c r="C457" s="7">
        <v>3452305920</v>
      </c>
      <c r="D457" s="7">
        <v>8391670272</v>
      </c>
      <c r="E457" s="6">
        <f t="shared" si="14"/>
        <v>-0.58860324487258397</v>
      </c>
      <c r="F457" s="6">
        <v>1.3640449733648801</v>
      </c>
      <c r="G457" s="6">
        <v>3</v>
      </c>
      <c r="H457" s="6">
        <f t="shared" si="15"/>
        <v>-0.54531834221170672</v>
      </c>
      <c r="I457" s="6">
        <v>131.70024108886699</v>
      </c>
      <c r="J457" s="4" t="str">
        <f>_xll.BDP($A457,K$1)</f>
        <v>Food-Misc/Diversified</v>
      </c>
      <c r="K457" s="4" t="str">
        <f>_xll.BDP($A457,L$1)</f>
        <v>Consumer, Non-cyclical</v>
      </c>
      <c r="L457" s="4" t="str">
        <f>_xll.BDP($A457,L$1)</f>
        <v>Consumer, Non-cyclical</v>
      </c>
      <c r="M457" s="1"/>
    </row>
    <row r="458" spans="1:13" x14ac:dyDescent="0.2">
      <c r="A458" s="4" t="s">
        <v>724</v>
      </c>
      <c r="B458" s="4" t="s">
        <v>725</v>
      </c>
      <c r="C458" s="7">
        <v>2113974400</v>
      </c>
      <c r="D458" s="7">
        <v>4670876672</v>
      </c>
      <c r="E458" s="6">
        <f t="shared" si="14"/>
        <v>-0.54741378365384508</v>
      </c>
      <c r="F458" s="6">
        <v>1.04999995231628</v>
      </c>
      <c r="G458" s="6">
        <v>2.3199999332428001</v>
      </c>
      <c r="H458" s="6">
        <f t="shared" si="15"/>
        <v>-0.5474138006337641</v>
      </c>
      <c r="I458" s="6">
        <v>24.472831726074201</v>
      </c>
      <c r="J458" s="4" t="str">
        <f>_xll.BDP($A458,K$1)</f>
        <v>Distribution/Wholesale</v>
      </c>
      <c r="K458" s="4" t="str">
        <f>_xll.BDP($A458,L$1)</f>
        <v>Consumer, Cyclical</v>
      </c>
      <c r="L458" s="4" t="str">
        <f>_xll.BDP($A458,L$1)</f>
        <v>Consumer, Cyclical</v>
      </c>
      <c r="M458" s="1"/>
    </row>
    <row r="459" spans="1:13" x14ac:dyDescent="0.2">
      <c r="A459" s="4" t="s">
        <v>1008</v>
      </c>
      <c r="B459" s="4" t="s">
        <v>1009</v>
      </c>
      <c r="C459" s="7">
        <v>74673608</v>
      </c>
      <c r="D459" s="7">
        <v>9546396672</v>
      </c>
      <c r="E459" s="6">
        <f t="shared" si="14"/>
        <v>-0.9921778226313368</v>
      </c>
      <c r="F459" s="6">
        <v>0.55333331227302596</v>
      </c>
      <c r="G459" s="6">
        <v>1.2300000190734901</v>
      </c>
      <c r="H459" s="6">
        <f t="shared" si="15"/>
        <v>-0.5501355254532192</v>
      </c>
      <c r="I459" s="6">
        <v>122.583213806152</v>
      </c>
      <c r="J459" s="4" t="str">
        <f>_xll.BDP($A459,K$1)</f>
        <v>Phys Practice Mgmnt</v>
      </c>
      <c r="K459" s="4" t="str">
        <f>_xll.BDP($A459,L$1)</f>
        <v>Consumer, Non-cyclical</v>
      </c>
      <c r="L459" s="4" t="str">
        <f>_xll.BDP($A459,L$1)</f>
        <v>Consumer, Non-cyclical</v>
      </c>
      <c r="M459" s="1"/>
    </row>
    <row r="460" spans="1:13" x14ac:dyDescent="0.2">
      <c r="A460" s="4" t="s">
        <v>1614</v>
      </c>
      <c r="B460" s="4" t="s">
        <v>1615</v>
      </c>
      <c r="C460" s="7">
        <v>37969080</v>
      </c>
      <c r="D460" s="7">
        <v>527173632</v>
      </c>
      <c r="E460" s="6">
        <f t="shared" si="14"/>
        <v>-0.92797613974744475</v>
      </c>
      <c r="F460" s="6">
        <v>4.5293136936657999E-2</v>
      </c>
      <c r="G460" s="6">
        <v>0.101000003516674</v>
      </c>
      <c r="H460" s="6">
        <f t="shared" si="15"/>
        <v>-0.55155311525132178</v>
      </c>
      <c r="I460" s="6"/>
      <c r="J460" s="4" t="str">
        <f>_xll.BDP($A460,K$1)</f>
        <v>Distribution/Wholesale</v>
      </c>
      <c r="K460" s="4" t="str">
        <f>_xll.BDP($A460,L$1)</f>
        <v>Consumer, Cyclical</v>
      </c>
      <c r="L460" s="4" t="str">
        <f>_xll.BDP($A460,L$1)</f>
        <v>Consumer, Cyclical</v>
      </c>
      <c r="M460" s="1"/>
    </row>
    <row r="461" spans="1:13" x14ac:dyDescent="0.2">
      <c r="A461" s="4" t="s">
        <v>1524</v>
      </c>
      <c r="B461" s="4" t="s">
        <v>1525</v>
      </c>
      <c r="C461" s="7">
        <v>414561632</v>
      </c>
      <c r="D461" s="7">
        <v>3452438528</v>
      </c>
      <c r="E461" s="6">
        <f t="shared" si="14"/>
        <v>-0.87992208155545182</v>
      </c>
      <c r="F461" s="6">
        <v>9.4566126258114697E-2</v>
      </c>
      <c r="G461" s="6">
        <v>0.211999997496605</v>
      </c>
      <c r="H461" s="6">
        <f t="shared" si="15"/>
        <v>-0.553933361439643</v>
      </c>
      <c r="I461" s="6">
        <v>3.7715709209442099</v>
      </c>
      <c r="J461" s="4" t="str">
        <f>_xll.BDP($A461,K$1)</f>
        <v>Real Estate Oper/Develop</v>
      </c>
      <c r="K461" s="4" t="str">
        <f>_xll.BDP($A461,L$1)</f>
        <v>Financial</v>
      </c>
      <c r="L461" s="4" t="str">
        <f>_xll.BDP($A461,L$1)</f>
        <v>Financial</v>
      </c>
      <c r="M461" s="1"/>
    </row>
    <row r="462" spans="1:13" x14ac:dyDescent="0.2">
      <c r="A462" s="4" t="s">
        <v>186</v>
      </c>
      <c r="B462" s="4" t="s">
        <v>187</v>
      </c>
      <c r="C462" s="7">
        <v>10065203200</v>
      </c>
      <c r="D462" s="7">
        <v>26186229760</v>
      </c>
      <c r="E462" s="6">
        <f t="shared" si="14"/>
        <v>-0.61562992105970127</v>
      </c>
      <c r="F462" s="6">
        <v>10.75</v>
      </c>
      <c r="G462" s="6">
        <v>24.100000381469702</v>
      </c>
      <c r="H462" s="6">
        <f t="shared" si="15"/>
        <v>-0.55394191577417606</v>
      </c>
      <c r="I462" s="6">
        <v>9.01538181304932</v>
      </c>
      <c r="J462" s="4" t="str">
        <f>_xll.BDP($A462,K$1)</f>
        <v>Real Estate Oper/Develop</v>
      </c>
      <c r="K462" s="4" t="str">
        <f>_xll.BDP($A462,L$1)</f>
        <v>Financial</v>
      </c>
      <c r="L462" s="4" t="str">
        <f>_xll.BDP($A462,L$1)</f>
        <v>Financial</v>
      </c>
      <c r="M462" s="1"/>
    </row>
    <row r="463" spans="1:13" x14ac:dyDescent="0.2">
      <c r="A463" s="4" t="s">
        <v>1354</v>
      </c>
      <c r="B463" s="4" t="s">
        <v>1355</v>
      </c>
      <c r="C463" s="7">
        <v>740097408</v>
      </c>
      <c r="D463" s="7">
        <v>1734854016</v>
      </c>
      <c r="E463" s="6">
        <f t="shared" si="14"/>
        <v>-0.5733949939451275</v>
      </c>
      <c r="F463" s="6">
        <v>0.18500000238418601</v>
      </c>
      <c r="G463" s="6">
        <v>0.41499999165535001</v>
      </c>
      <c r="H463" s="6">
        <f t="shared" si="15"/>
        <v>-0.55421685276122812</v>
      </c>
      <c r="I463" s="6">
        <v>3.36007881164551</v>
      </c>
      <c r="J463" s="4" t="str">
        <f>_xll.BDP($A463,K$1)</f>
        <v>Diversified Operations</v>
      </c>
      <c r="K463" s="4" t="str">
        <f>_xll.BDP($A463,L$1)</f>
        <v>Diversified</v>
      </c>
      <c r="L463" s="4" t="str">
        <f>_xll.BDP($A463,L$1)</f>
        <v>Diversified</v>
      </c>
      <c r="M463" s="1"/>
    </row>
    <row r="464" spans="1:13" x14ac:dyDescent="0.2">
      <c r="A464" s="4" t="s">
        <v>70</v>
      </c>
      <c r="B464" s="4" t="s">
        <v>71</v>
      </c>
      <c r="C464" s="7">
        <v>2149577728</v>
      </c>
      <c r="D464" s="7">
        <v>4852492800</v>
      </c>
      <c r="E464" s="6">
        <f t="shared" si="14"/>
        <v>-0.55701578207390645</v>
      </c>
      <c r="F464" s="6">
        <v>47</v>
      </c>
      <c r="G464" s="6">
        <v>107.09999847412099</v>
      </c>
      <c r="H464" s="6">
        <f t="shared" si="15"/>
        <v>-0.56115779019962542</v>
      </c>
      <c r="I464" s="6">
        <v>8.8882017135620099</v>
      </c>
      <c r="J464" s="4" t="str">
        <f>_xll.BDP($A464,K$1)</f>
        <v>Real Estate Oper/Develop</v>
      </c>
      <c r="K464" s="4" t="str">
        <f>_xll.BDP($A464,L$1)</f>
        <v>Financial</v>
      </c>
      <c r="L464" s="4" t="str">
        <f>_xll.BDP($A464,L$1)</f>
        <v>Financial</v>
      </c>
      <c r="M464" s="1"/>
    </row>
    <row r="465" spans="1:13" x14ac:dyDescent="0.2">
      <c r="A465" s="4" t="s">
        <v>92</v>
      </c>
      <c r="B465" s="4" t="s">
        <v>93</v>
      </c>
      <c r="C465" s="7">
        <v>62960721920</v>
      </c>
      <c r="D465" s="7">
        <v>144062660608</v>
      </c>
      <c r="E465" s="6">
        <f t="shared" si="14"/>
        <v>-0.56296293811122555</v>
      </c>
      <c r="F465" s="6">
        <v>29.5</v>
      </c>
      <c r="G465" s="6">
        <v>67.5</v>
      </c>
      <c r="H465" s="6">
        <f t="shared" si="15"/>
        <v>-0.56296296296296289</v>
      </c>
      <c r="I465" s="6">
        <v>22.4402046203613</v>
      </c>
      <c r="J465" s="4" t="str">
        <f>_xll.BDP($A465,K$1)</f>
        <v>Electric-Integrated</v>
      </c>
      <c r="K465" s="4" t="str">
        <f>_xll.BDP($A465,L$1)</f>
        <v>Utilities</v>
      </c>
      <c r="L465" s="4" t="str">
        <f>_xll.BDP($A465,L$1)</f>
        <v>Utilities</v>
      </c>
      <c r="M465" s="1"/>
    </row>
    <row r="466" spans="1:13" x14ac:dyDescent="0.2">
      <c r="A466" s="4" t="s">
        <v>1186</v>
      </c>
      <c r="B466" s="4" t="s">
        <v>1187</v>
      </c>
      <c r="C466" s="7">
        <v>36770628</v>
      </c>
      <c r="D466" s="7">
        <v>9391734784</v>
      </c>
      <c r="E466" s="6">
        <f t="shared" si="14"/>
        <v>-0.99608478850332915</v>
      </c>
      <c r="F466" s="6">
        <v>0.29999999329447702</v>
      </c>
      <c r="G466" s="6">
        <v>0.68999999761581399</v>
      </c>
      <c r="H466" s="6">
        <f t="shared" si="15"/>
        <v>-0.56521739952017447</v>
      </c>
      <c r="I466" s="6">
        <v>22.755754470825199</v>
      </c>
      <c r="J466" s="4" t="str">
        <f>_xll.BDP($A466,K$1)</f>
        <v>Motion Pictures&amp;Services</v>
      </c>
      <c r="K466" s="4" t="str">
        <f>_xll.BDP($A466,L$1)</f>
        <v>Consumer, Cyclical</v>
      </c>
      <c r="L466" s="4" t="str">
        <f>_xll.BDP($A466,L$1)</f>
        <v>Consumer, Cyclical</v>
      </c>
      <c r="M466" s="1"/>
    </row>
    <row r="467" spans="1:13" x14ac:dyDescent="0.2">
      <c r="A467" s="4" t="s">
        <v>108</v>
      </c>
      <c r="B467" s="4" t="s">
        <v>109</v>
      </c>
      <c r="C467" s="7">
        <v>3825470464</v>
      </c>
      <c r="D467" s="7">
        <v>8806900736</v>
      </c>
      <c r="E467" s="6">
        <f t="shared" si="14"/>
        <v>-0.56562807068295773</v>
      </c>
      <c r="F467" s="6">
        <v>23</v>
      </c>
      <c r="G467" s="6">
        <v>52.950000762939503</v>
      </c>
      <c r="H467" s="6">
        <f t="shared" si="15"/>
        <v>-0.56562795715579961</v>
      </c>
      <c r="I467" s="6">
        <v>9.0322561264038104</v>
      </c>
      <c r="J467" s="4" t="str">
        <f>_xll.BDP($A467,K$1)</f>
        <v>Engineering/R&amp;D Services</v>
      </c>
      <c r="K467" s="4" t="str">
        <f>_xll.BDP($A467,L$1)</f>
        <v>Industrial</v>
      </c>
      <c r="L467" s="4" t="str">
        <f>_xll.BDP($A467,L$1)</f>
        <v>Industrial</v>
      </c>
      <c r="M467" s="1"/>
    </row>
    <row r="468" spans="1:13" x14ac:dyDescent="0.2">
      <c r="A468" s="4" t="s">
        <v>1458</v>
      </c>
      <c r="B468" s="4" t="s">
        <v>1459</v>
      </c>
      <c r="C468" s="7">
        <v>75404400</v>
      </c>
      <c r="D468" s="7">
        <v>593725696</v>
      </c>
      <c r="E468" s="6">
        <f t="shared" si="14"/>
        <v>-0.87299791720653441</v>
      </c>
      <c r="F468" s="6">
        <v>0.119999997317791</v>
      </c>
      <c r="G468" s="6">
        <v>0.28000000119209301</v>
      </c>
      <c r="H468" s="6">
        <f t="shared" si="15"/>
        <v>-0.5714285828325214</v>
      </c>
      <c r="I468" s="6"/>
      <c r="J468" s="4" t="str">
        <f>_xll.BDP($A468,K$1)</f>
        <v>Computers-Integrated Sys</v>
      </c>
      <c r="K468" s="4" t="str">
        <f>_xll.BDP($A468,L$1)</f>
        <v>Technology</v>
      </c>
      <c r="L468" s="4" t="str">
        <f>_xll.BDP($A468,L$1)</f>
        <v>Technology</v>
      </c>
      <c r="M468" s="1"/>
    </row>
    <row r="469" spans="1:13" x14ac:dyDescent="0.2">
      <c r="A469" s="4" t="s">
        <v>1048</v>
      </c>
      <c r="B469" s="4" t="s">
        <v>1049</v>
      </c>
      <c r="C469" s="7">
        <v>170308464</v>
      </c>
      <c r="D469" s="7">
        <v>400276832</v>
      </c>
      <c r="E469" s="6">
        <f t="shared" si="14"/>
        <v>-0.57452330391182871</v>
      </c>
      <c r="F469" s="6">
        <v>0.5</v>
      </c>
      <c r="G469" s="6">
        <v>1.16999995708466</v>
      </c>
      <c r="H469" s="6">
        <f t="shared" si="15"/>
        <v>-0.57264955697445341</v>
      </c>
      <c r="I469" s="6"/>
      <c r="J469" s="4" t="str">
        <f>_xll.BDP($A469,K$1)</f>
        <v>Athletic Footwear</v>
      </c>
      <c r="K469" s="4" t="str">
        <f>_xll.BDP($A469,L$1)</f>
        <v>Consumer, Cyclical</v>
      </c>
      <c r="L469" s="4" t="str">
        <f>_xll.BDP($A469,L$1)</f>
        <v>Consumer, Cyclical</v>
      </c>
      <c r="M469" s="1"/>
    </row>
    <row r="470" spans="1:13" x14ac:dyDescent="0.2">
      <c r="A470" s="4" t="s">
        <v>1218</v>
      </c>
      <c r="B470" s="4" t="s">
        <v>1219</v>
      </c>
      <c r="C470" s="7">
        <v>114902496</v>
      </c>
      <c r="D470" s="7">
        <v>496259840</v>
      </c>
      <c r="E470" s="6">
        <f t="shared" si="14"/>
        <v>-0.76846303742813449</v>
      </c>
      <c r="F470" s="6">
        <v>0.27314813720831299</v>
      </c>
      <c r="G470" s="6">
        <v>0.63999998569488503</v>
      </c>
      <c r="H470" s="6">
        <f t="shared" si="15"/>
        <v>-0.5732060260724221</v>
      </c>
      <c r="I470" s="6"/>
      <c r="J470" s="4" t="str">
        <f>_xll.BDP($A470,K$1)</f>
        <v>Distribution/Wholesale</v>
      </c>
      <c r="K470" s="4" t="str">
        <f>_xll.BDP($A470,L$1)</f>
        <v>Consumer, Cyclical</v>
      </c>
      <c r="L470" s="4" t="str">
        <f>_xll.BDP($A470,L$1)</f>
        <v>Consumer, Cyclical</v>
      </c>
      <c r="M470" s="1"/>
    </row>
    <row r="471" spans="1:13" x14ac:dyDescent="0.2">
      <c r="A471" s="4" t="s">
        <v>318</v>
      </c>
      <c r="B471" s="4" t="s">
        <v>319</v>
      </c>
      <c r="C471" s="7">
        <v>5068022784</v>
      </c>
      <c r="D471" s="7">
        <v>11310203904</v>
      </c>
      <c r="E471" s="6">
        <f t="shared" si="14"/>
        <v>-0.55190703660014229</v>
      </c>
      <c r="F471" s="6">
        <v>4.3499999046325701</v>
      </c>
      <c r="G471" s="6">
        <v>10.199999809265099</v>
      </c>
      <c r="H471" s="6">
        <f t="shared" si="15"/>
        <v>-0.5735294131396671</v>
      </c>
      <c r="I471" s="6">
        <v>13.9164791107178</v>
      </c>
      <c r="J471" s="4" t="str">
        <f>_xll.BDP($A471,K$1)</f>
        <v>Cellular Telecom</v>
      </c>
      <c r="K471" s="4" t="str">
        <f>_xll.BDP($A471,L$1)</f>
        <v>Communications</v>
      </c>
      <c r="L471" s="4" t="str">
        <f>_xll.BDP($A471,L$1)</f>
        <v>Communications</v>
      </c>
      <c r="M471" s="1"/>
    </row>
    <row r="472" spans="1:13" x14ac:dyDescent="0.2">
      <c r="A472" s="4" t="s">
        <v>960</v>
      </c>
      <c r="B472" s="4" t="s">
        <v>961</v>
      </c>
      <c r="C472" s="7">
        <v>883073536</v>
      </c>
      <c r="D472" s="7">
        <v>6654033920</v>
      </c>
      <c r="E472" s="6">
        <f t="shared" si="14"/>
        <v>-0.8672874910742866</v>
      </c>
      <c r="F472" s="6">
        <v>0.63846152562361502</v>
      </c>
      <c r="G472" s="6">
        <v>1.5</v>
      </c>
      <c r="H472" s="6">
        <f t="shared" si="15"/>
        <v>-0.57435898291758991</v>
      </c>
      <c r="I472" s="6"/>
      <c r="J472" s="4" t="str">
        <f>_xll.BDP($A472,K$1)</f>
        <v>Steel-Producers</v>
      </c>
      <c r="K472" s="4" t="str">
        <f>_xll.BDP($A472,L$1)</f>
        <v>Basic Materials</v>
      </c>
      <c r="L472" s="4" t="str">
        <f>_xll.BDP($A472,L$1)</f>
        <v>Basic Materials</v>
      </c>
      <c r="M472" s="1"/>
    </row>
    <row r="473" spans="1:13" x14ac:dyDescent="0.2">
      <c r="A473" s="4" t="s">
        <v>1190</v>
      </c>
      <c r="B473" s="4" t="s">
        <v>1191</v>
      </c>
      <c r="C473" s="7">
        <v>60272368</v>
      </c>
      <c r="D473" s="7">
        <v>1248358912</v>
      </c>
      <c r="E473" s="6">
        <f t="shared" si="14"/>
        <v>-0.95171871853469014</v>
      </c>
      <c r="F473" s="6">
        <v>0.28835657752538801</v>
      </c>
      <c r="G473" s="6">
        <v>0.68000000715255704</v>
      </c>
      <c r="H473" s="6">
        <f t="shared" si="15"/>
        <v>-0.57594621398188361</v>
      </c>
      <c r="I473" s="6">
        <v>7.8551077842712402</v>
      </c>
      <c r="J473" s="4" t="str">
        <f>_xll.BDP($A473,K$1)</f>
        <v>Auto-Cars/Light Trucks</v>
      </c>
      <c r="K473" s="4" t="str">
        <f>_xll.BDP($A473,L$1)</f>
        <v>Consumer, Cyclical</v>
      </c>
      <c r="L473" s="4" t="str">
        <f>_xll.BDP($A473,L$1)</f>
        <v>Consumer, Cyclical</v>
      </c>
      <c r="M473" s="1"/>
    </row>
    <row r="474" spans="1:13" x14ac:dyDescent="0.2">
      <c r="A474" s="4" t="s">
        <v>1300</v>
      </c>
      <c r="B474" s="4" t="s">
        <v>1301</v>
      </c>
      <c r="C474" s="7">
        <v>426000000</v>
      </c>
      <c r="D474" s="7">
        <v>3813623552</v>
      </c>
      <c r="E474" s="6">
        <f t="shared" si="14"/>
        <v>-0.88829521472390993</v>
      </c>
      <c r="F474" s="6">
        <v>0.224642634748839</v>
      </c>
      <c r="G474" s="6">
        <v>0.52999997138977095</v>
      </c>
      <c r="H474" s="6">
        <f t="shared" si="15"/>
        <v>-0.57614594929169716</v>
      </c>
      <c r="I474" s="6">
        <v>4.7580142021179199</v>
      </c>
      <c r="J474" s="4" t="str">
        <f>_xll.BDP($A474,K$1)</f>
        <v>Medical-Drugs</v>
      </c>
      <c r="K474" s="4" t="str">
        <f>_xll.BDP($A474,L$1)</f>
        <v>Consumer, Non-cyclical</v>
      </c>
      <c r="L474" s="4" t="str">
        <f>_xll.BDP($A474,L$1)</f>
        <v>Consumer, Non-cyclical</v>
      </c>
      <c r="M474" s="1"/>
    </row>
    <row r="475" spans="1:13" x14ac:dyDescent="0.2">
      <c r="A475" s="4" t="s">
        <v>1368</v>
      </c>
      <c r="B475" s="4" t="s">
        <v>1369</v>
      </c>
      <c r="C475" s="7">
        <v>92090696</v>
      </c>
      <c r="D475" s="7">
        <v>2875799808</v>
      </c>
      <c r="E475" s="6">
        <f t="shared" si="14"/>
        <v>-0.96797736207373719</v>
      </c>
      <c r="F475" s="6">
        <v>0.18000000715255701</v>
      </c>
      <c r="G475" s="6">
        <v>0.42500001192092901</v>
      </c>
      <c r="H475" s="6">
        <f t="shared" si="15"/>
        <v>-0.57647058328542844</v>
      </c>
      <c r="I475" s="6">
        <v>24.969158172607401</v>
      </c>
      <c r="J475" s="4" t="str">
        <f>_xll.BDP($A475,K$1)</f>
        <v>Real Estate Oper/Develop</v>
      </c>
      <c r="K475" s="4" t="str">
        <f>_xll.BDP($A475,L$1)</f>
        <v>Financial</v>
      </c>
      <c r="L475" s="4" t="str">
        <f>_xll.BDP($A475,L$1)</f>
        <v>Financial</v>
      </c>
      <c r="M475" s="1"/>
    </row>
    <row r="476" spans="1:13" x14ac:dyDescent="0.2">
      <c r="A476" s="4" t="s">
        <v>824</v>
      </c>
      <c r="B476" s="4" t="s">
        <v>825</v>
      </c>
      <c r="C476" s="7">
        <v>265992912</v>
      </c>
      <c r="D476" s="7">
        <v>599006208</v>
      </c>
      <c r="E476" s="6">
        <f t="shared" si="14"/>
        <v>-0.55594297947576532</v>
      </c>
      <c r="F476" s="6">
        <v>0.81999999284744296</v>
      </c>
      <c r="G476" s="6">
        <v>1.96000003814697</v>
      </c>
      <c r="H476" s="6">
        <f t="shared" si="15"/>
        <v>-0.58163266485306286</v>
      </c>
      <c r="I476" s="6">
        <v>13.843666076660201</v>
      </c>
      <c r="J476" s="4" t="str">
        <f>_xll.BDP($A476,K$1)</f>
        <v>Apparel Manufacturers</v>
      </c>
      <c r="K476" s="4" t="str">
        <f>_xll.BDP($A476,L$1)</f>
        <v>Consumer, Cyclical</v>
      </c>
      <c r="L476" s="4" t="str">
        <f>_xll.BDP($A476,L$1)</f>
        <v>Consumer, Cyclical</v>
      </c>
      <c r="M476" s="1"/>
    </row>
    <row r="477" spans="1:13" x14ac:dyDescent="0.2">
      <c r="A477" s="4" t="s">
        <v>582</v>
      </c>
      <c r="B477" s="4" t="s">
        <v>583</v>
      </c>
      <c r="C477" s="7">
        <v>89139160</v>
      </c>
      <c r="D477" s="7">
        <v>1216169856</v>
      </c>
      <c r="E477" s="6">
        <f t="shared" si="14"/>
        <v>-0.92670500788995058</v>
      </c>
      <c r="F477" s="6">
        <v>1.49999996647239</v>
      </c>
      <c r="G477" s="6">
        <v>3.5899999141693102</v>
      </c>
      <c r="H477" s="6">
        <f t="shared" si="15"/>
        <v>-0.58217270129949994</v>
      </c>
      <c r="I477" s="6"/>
      <c r="J477" s="4" t="str">
        <f>_xll.BDP($A477,K$1)</f>
        <v>Real Estate Oper/Develop</v>
      </c>
      <c r="K477" s="4" t="str">
        <f>_xll.BDP($A477,L$1)</f>
        <v>Financial</v>
      </c>
      <c r="L477" s="4" t="str">
        <f>_xll.BDP($A477,L$1)</f>
        <v>Financial</v>
      </c>
      <c r="M477" s="1"/>
    </row>
    <row r="478" spans="1:13" x14ac:dyDescent="0.2">
      <c r="A478" s="4" t="s">
        <v>976</v>
      </c>
      <c r="B478" s="4" t="s">
        <v>977</v>
      </c>
      <c r="C478" s="7">
        <v>532801760</v>
      </c>
      <c r="D478" s="7">
        <v>11957705728</v>
      </c>
      <c r="E478" s="6">
        <f t="shared" si="14"/>
        <v>-0.95544281050900937</v>
      </c>
      <c r="F478" s="6">
        <v>0.60865801464407399</v>
      </c>
      <c r="G478" s="6">
        <v>1.46000003814697</v>
      </c>
      <c r="H478" s="6">
        <f t="shared" si="15"/>
        <v>-0.58311095976642446</v>
      </c>
      <c r="I478" s="6"/>
      <c r="J478" s="4" t="str">
        <f>_xll.BDP($A478,K$1)</f>
        <v>Forestry</v>
      </c>
      <c r="K478" s="4" t="str">
        <f>_xll.BDP($A478,L$1)</f>
        <v>Basic Materials</v>
      </c>
      <c r="L478" s="4" t="str">
        <f>_xll.BDP($A478,L$1)</f>
        <v>Basic Materials</v>
      </c>
      <c r="M478" s="1"/>
    </row>
    <row r="479" spans="1:13" x14ac:dyDescent="0.2">
      <c r="A479" s="4" t="s">
        <v>1244</v>
      </c>
      <c r="B479" s="4" t="s">
        <v>1245</v>
      </c>
      <c r="C479" s="7">
        <v>130521504</v>
      </c>
      <c r="D479" s="7">
        <v>566463296</v>
      </c>
      <c r="E479" s="6">
        <f t="shared" si="14"/>
        <v>-0.76958524070022005</v>
      </c>
      <c r="F479" s="6">
        <v>0.25743323081797698</v>
      </c>
      <c r="G479" s="6">
        <v>0.62000000476837203</v>
      </c>
      <c r="H479" s="6">
        <f t="shared" si="15"/>
        <v>-0.58478511477729367</v>
      </c>
      <c r="I479" s="6"/>
      <c r="J479" s="4" t="str">
        <f>_xll.BDP($A479,K$1)</f>
        <v>Retail-Jewelry</v>
      </c>
      <c r="K479" s="4" t="str">
        <f>_xll.BDP($A479,L$1)</f>
        <v>Consumer, Cyclical</v>
      </c>
      <c r="L479" s="4" t="str">
        <f>_xll.BDP($A479,L$1)</f>
        <v>Consumer, Cyclical</v>
      </c>
      <c r="M479" s="1"/>
    </row>
    <row r="480" spans="1:13" x14ac:dyDescent="0.2">
      <c r="A480" s="4" t="s">
        <v>892</v>
      </c>
      <c r="B480" s="4" t="s">
        <v>893</v>
      </c>
      <c r="C480" s="7">
        <v>261490544</v>
      </c>
      <c r="D480" s="7">
        <v>992861824</v>
      </c>
      <c r="E480" s="6">
        <f t="shared" si="14"/>
        <v>-0.73662947080942454</v>
      </c>
      <c r="F480" s="6">
        <v>0.719696960665963</v>
      </c>
      <c r="G480" s="6">
        <v>1.7400000095367401</v>
      </c>
      <c r="H480" s="6">
        <f t="shared" si="15"/>
        <v>-0.58638105935552487</v>
      </c>
      <c r="I480" s="6"/>
      <c r="J480" s="4" t="str">
        <f>_xll.BDP($A480,K$1)</f>
        <v>Retail-Jewelry</v>
      </c>
      <c r="K480" s="4" t="str">
        <f>_xll.BDP($A480,L$1)</f>
        <v>Consumer, Cyclical</v>
      </c>
      <c r="L480" s="4" t="str">
        <f>_xll.BDP($A480,L$1)</f>
        <v>Consumer, Cyclical</v>
      </c>
      <c r="M480" s="1"/>
    </row>
    <row r="481" spans="1:13" x14ac:dyDescent="0.2">
      <c r="A481" s="4" t="s">
        <v>636</v>
      </c>
      <c r="B481" s="4" t="s">
        <v>637</v>
      </c>
      <c r="C481" s="7">
        <v>419536000</v>
      </c>
      <c r="D481" s="7">
        <v>2382040320</v>
      </c>
      <c r="E481" s="6">
        <f t="shared" si="14"/>
        <v>-0.82387535740788809</v>
      </c>
      <c r="F481" s="6">
        <v>1.29999995231628</v>
      </c>
      <c r="G481" s="6">
        <v>3.1500000953674299</v>
      </c>
      <c r="H481" s="6">
        <f t="shared" si="15"/>
        <v>-0.58730161493387434</v>
      </c>
      <c r="I481" s="6">
        <v>19.0718383789063</v>
      </c>
      <c r="J481" s="4" t="str">
        <f>_xll.BDP($A481,K$1)</f>
        <v>Collectibles</v>
      </c>
      <c r="K481" s="4" t="str">
        <f>_xll.BDP($A481,L$1)</f>
        <v>Consumer, Cyclical</v>
      </c>
      <c r="L481" s="4" t="str">
        <f>_xll.BDP($A481,L$1)</f>
        <v>Consumer, Cyclical</v>
      </c>
      <c r="M481" s="1"/>
    </row>
    <row r="482" spans="1:13" x14ac:dyDescent="0.2">
      <c r="A482" s="4" t="s">
        <v>916</v>
      </c>
      <c r="B482" s="4" t="s">
        <v>917</v>
      </c>
      <c r="C482" s="7">
        <v>235610976</v>
      </c>
      <c r="D482" s="7">
        <v>572198144</v>
      </c>
      <c r="E482" s="6">
        <f t="shared" si="14"/>
        <v>-0.58823533688358132</v>
      </c>
      <c r="F482" s="6">
        <v>0.69999998807907104</v>
      </c>
      <c r="G482" s="6">
        <v>1.70000004768372</v>
      </c>
      <c r="H482" s="6">
        <f t="shared" si="15"/>
        <v>-0.58823531267964768</v>
      </c>
      <c r="I482" s="6"/>
      <c r="J482" s="4" t="str">
        <f>_xll.BDP($A482,K$1)</f>
        <v>Semicon Compo-Intg Circu</v>
      </c>
      <c r="K482" s="4" t="str">
        <f>_xll.BDP($A482,L$1)</f>
        <v>Technology</v>
      </c>
      <c r="L482" s="4" t="str">
        <f>_xll.BDP($A482,L$1)</f>
        <v>Technology</v>
      </c>
      <c r="M482" s="1"/>
    </row>
    <row r="483" spans="1:13" x14ac:dyDescent="0.2">
      <c r="A483" s="4" t="s">
        <v>370</v>
      </c>
      <c r="B483" s="4" t="s">
        <v>371</v>
      </c>
      <c r="C483" s="7">
        <v>1705281920</v>
      </c>
      <c r="D483" s="7">
        <v>9585174528</v>
      </c>
      <c r="E483" s="6">
        <f t="shared" si="14"/>
        <v>-0.82209171935069436</v>
      </c>
      <c r="F483" s="6">
        <v>3.42242072434219</v>
      </c>
      <c r="G483" s="6">
        <v>8.3299999237060494</v>
      </c>
      <c r="H483" s="6">
        <f t="shared" si="15"/>
        <v>-0.58914516738440237</v>
      </c>
      <c r="I483" s="6">
        <v>10.1599369049072</v>
      </c>
      <c r="J483" s="4" t="str">
        <f>_xll.BDP($A483,K$1)</f>
        <v>Real Estate Oper/Develop</v>
      </c>
      <c r="K483" s="4" t="str">
        <f>_xll.BDP($A483,L$1)</f>
        <v>Financial</v>
      </c>
      <c r="L483" s="4" t="str">
        <f>_xll.BDP($A483,L$1)</f>
        <v>Financial</v>
      </c>
      <c r="M483" s="1"/>
    </row>
    <row r="484" spans="1:13" x14ac:dyDescent="0.2">
      <c r="A484" s="4" t="s">
        <v>1248</v>
      </c>
      <c r="B484" s="4" t="s">
        <v>1249</v>
      </c>
      <c r="C484" s="7">
        <v>178258688</v>
      </c>
      <c r="D484" s="7">
        <v>817333312</v>
      </c>
      <c r="E484" s="6">
        <f t="shared" si="14"/>
        <v>-0.7819020889240349</v>
      </c>
      <c r="F484" s="6">
        <v>0.25442833564641698</v>
      </c>
      <c r="G484" s="6">
        <v>0.62000000476837203</v>
      </c>
      <c r="H484" s="6">
        <f t="shared" si="15"/>
        <v>-0.58963171985543816</v>
      </c>
      <c r="I484" s="6">
        <v>234.31596374511699</v>
      </c>
      <c r="J484" s="4" t="str">
        <f>_xll.BDP($A484,K$1)</f>
        <v>Electric Products-Misc</v>
      </c>
      <c r="K484" s="4" t="str">
        <f>_xll.BDP($A484,L$1)</f>
        <v>Industrial</v>
      </c>
      <c r="L484" s="4" t="str">
        <f>_xll.BDP($A484,L$1)</f>
        <v>Industrial</v>
      </c>
      <c r="M484" s="1"/>
    </row>
    <row r="485" spans="1:13" x14ac:dyDescent="0.2">
      <c r="A485" s="4" t="s">
        <v>170</v>
      </c>
      <c r="B485" s="4" t="s">
        <v>171</v>
      </c>
      <c r="C485" s="7">
        <v>18018179072</v>
      </c>
      <c r="D485" s="7">
        <v>51034337280</v>
      </c>
      <c r="E485" s="6">
        <f t="shared" si="14"/>
        <v>-0.6469400793206499</v>
      </c>
      <c r="F485" s="6">
        <v>12.6499996185303</v>
      </c>
      <c r="G485" s="6">
        <v>30.950000762939499</v>
      </c>
      <c r="H485" s="6">
        <f t="shared" si="15"/>
        <v>-0.59127627442007025</v>
      </c>
      <c r="I485" s="6">
        <v>12.259080886840801</v>
      </c>
      <c r="J485" s="4" t="str">
        <f>_xll.BDP($A485,K$1)</f>
        <v>Athletic Footwear</v>
      </c>
      <c r="K485" s="4" t="str">
        <f>_xll.BDP($A485,L$1)</f>
        <v>Consumer, Cyclical</v>
      </c>
      <c r="L485" s="4" t="str">
        <f>_xll.BDP($A485,L$1)</f>
        <v>Consumer, Cyclical</v>
      </c>
      <c r="M485" s="1"/>
    </row>
    <row r="486" spans="1:13" x14ac:dyDescent="0.2">
      <c r="A486" s="4" t="s">
        <v>1278</v>
      </c>
      <c r="B486" s="4" t="s">
        <v>1279</v>
      </c>
      <c r="C486" s="7">
        <v>86767776</v>
      </c>
      <c r="D486" s="7">
        <v>456037184</v>
      </c>
      <c r="E486" s="6">
        <f t="shared" si="14"/>
        <v>-0.80973530439131913</v>
      </c>
      <c r="F486" s="6">
        <v>0.239999994635582</v>
      </c>
      <c r="G486" s="6">
        <v>0.58999997377395597</v>
      </c>
      <c r="H486" s="6">
        <f t="shared" si="15"/>
        <v>-0.59322032999355334</v>
      </c>
      <c r="I486" s="6">
        <v>3.9414262771606401</v>
      </c>
      <c r="J486" s="4" t="str">
        <f>_xll.BDP($A486,K$1)</f>
        <v>Electronic Parts Distrib</v>
      </c>
      <c r="K486" s="4" t="str">
        <f>_xll.BDP($A486,L$1)</f>
        <v>Industrial</v>
      </c>
      <c r="L486" s="4" t="str">
        <f>_xll.BDP($A486,L$1)</f>
        <v>Industrial</v>
      </c>
      <c r="M486" s="1"/>
    </row>
    <row r="487" spans="1:13" x14ac:dyDescent="0.2">
      <c r="A487" s="4" t="s">
        <v>604</v>
      </c>
      <c r="B487" s="4" t="s">
        <v>605</v>
      </c>
      <c r="C487" s="7">
        <v>704593536</v>
      </c>
      <c r="D487" s="7">
        <v>1945286400</v>
      </c>
      <c r="E487" s="6">
        <f t="shared" si="14"/>
        <v>-0.63779444713128108</v>
      </c>
      <c r="F487" s="6">
        <v>1.3999999761581401</v>
      </c>
      <c r="G487" s="6">
        <v>3.4500000476837198</v>
      </c>
      <c r="H487" s="6">
        <f t="shared" si="15"/>
        <v>-0.59420291107007961</v>
      </c>
      <c r="I487" s="6">
        <v>11.486981391906699</v>
      </c>
      <c r="J487" s="4" t="str">
        <f>_xll.BDP($A487,K$1)</f>
        <v>Chemicals-Diversified</v>
      </c>
      <c r="K487" s="4" t="str">
        <f>_xll.BDP($A487,L$1)</f>
        <v>Basic Materials</v>
      </c>
      <c r="L487" s="4" t="str">
        <f>_xll.BDP($A487,L$1)</f>
        <v>Basic Materials</v>
      </c>
      <c r="M487" s="1"/>
    </row>
    <row r="488" spans="1:13" x14ac:dyDescent="0.2">
      <c r="A488" s="4" t="s">
        <v>1162</v>
      </c>
      <c r="B488" s="4" t="s">
        <v>1163</v>
      </c>
      <c r="C488" s="7">
        <v>260288448</v>
      </c>
      <c r="D488" s="7">
        <v>2194695424</v>
      </c>
      <c r="E488" s="6">
        <f t="shared" si="14"/>
        <v>-0.88140110688999185</v>
      </c>
      <c r="F488" s="6">
        <v>0.32249998742077102</v>
      </c>
      <c r="G488" s="6">
        <v>0.80000001192092896</v>
      </c>
      <c r="H488" s="6">
        <f t="shared" si="15"/>
        <v>-0.59687502173106655</v>
      </c>
      <c r="I488" s="6"/>
      <c r="J488" s="4" t="str">
        <f>_xll.BDP($A488,K$1)</f>
        <v>Motion Pictures&amp;Services</v>
      </c>
      <c r="K488" s="4" t="str">
        <f>_xll.BDP($A488,L$1)</f>
        <v>Consumer, Cyclical</v>
      </c>
      <c r="L488" s="4" t="str">
        <f>_xll.BDP($A488,L$1)</f>
        <v>Consumer, Cyclical</v>
      </c>
      <c r="M488" s="1"/>
    </row>
    <row r="489" spans="1:13" x14ac:dyDescent="0.2">
      <c r="A489" s="4" t="s">
        <v>1476</v>
      </c>
      <c r="B489" s="4" t="s">
        <v>1477</v>
      </c>
      <c r="C489" s="7">
        <v>45162880</v>
      </c>
      <c r="D489" s="7">
        <v>880783936</v>
      </c>
      <c r="E489" s="6">
        <f t="shared" si="14"/>
        <v>-0.94872422378057542</v>
      </c>
      <c r="F489" s="6">
        <v>0.112736397480145</v>
      </c>
      <c r="G489" s="6">
        <v>0.28000000119209301</v>
      </c>
      <c r="H489" s="6">
        <f t="shared" si="15"/>
        <v>-0.59737001071366924</v>
      </c>
      <c r="I489" s="6"/>
      <c r="J489" s="4" t="str">
        <f>_xll.BDP($A489,K$1)</f>
        <v>Lottery Services</v>
      </c>
      <c r="K489" s="4" t="str">
        <f>_xll.BDP($A489,L$1)</f>
        <v>Consumer, Cyclical</v>
      </c>
      <c r="L489" s="4" t="str">
        <f>_xll.BDP($A489,L$1)</f>
        <v>Consumer, Cyclical</v>
      </c>
      <c r="M489" s="1"/>
    </row>
    <row r="490" spans="1:13" x14ac:dyDescent="0.2">
      <c r="A490" s="4" t="s">
        <v>1194</v>
      </c>
      <c r="B490" s="4" t="s">
        <v>1195</v>
      </c>
      <c r="C490" s="7">
        <v>59700404</v>
      </c>
      <c r="D490" s="7">
        <v>773274240</v>
      </c>
      <c r="E490" s="6">
        <f t="shared" si="14"/>
        <v>-0.92279530222033523</v>
      </c>
      <c r="F490" s="6">
        <v>0.28287492301874001</v>
      </c>
      <c r="G490" s="6">
        <v>0.70999997854232799</v>
      </c>
      <c r="H490" s="6">
        <f t="shared" si="15"/>
        <v>-0.60158460342562403</v>
      </c>
      <c r="I490" s="6"/>
      <c r="J490" s="4" t="str">
        <f>_xll.BDP($A490,K$1)</f>
        <v>Diversified Operations</v>
      </c>
      <c r="K490" s="4" t="str">
        <f>_xll.BDP($A490,L$1)</f>
        <v>Diversified</v>
      </c>
      <c r="L490" s="4" t="str">
        <f>_xll.BDP($A490,L$1)</f>
        <v>Diversified</v>
      </c>
      <c r="M490" s="1"/>
    </row>
    <row r="491" spans="1:13" x14ac:dyDescent="0.2">
      <c r="A491" s="4" t="s">
        <v>72</v>
      </c>
      <c r="B491" s="4" t="s">
        <v>73</v>
      </c>
      <c r="C491" s="7">
        <v>110921924608</v>
      </c>
      <c r="D491" s="7">
        <v>337336401920</v>
      </c>
      <c r="E491" s="6">
        <f t="shared" si="14"/>
        <v>-0.67118305650777244</v>
      </c>
      <c r="F491" s="6">
        <v>46.200000762939503</v>
      </c>
      <c r="G491" s="6">
        <v>116.5</v>
      </c>
      <c r="H491" s="6">
        <f t="shared" si="15"/>
        <v>-0.60343346984601287</v>
      </c>
      <c r="I491" s="6">
        <v>8.7331647872924805</v>
      </c>
      <c r="J491" s="4" t="str">
        <f>_xll.BDP($A491,K$1)</f>
        <v>Real Estate Oper/Develop</v>
      </c>
      <c r="K491" s="4" t="str">
        <f>_xll.BDP($A491,L$1)</f>
        <v>Financial</v>
      </c>
      <c r="L491" s="4" t="str">
        <f>_xll.BDP($A491,L$1)</f>
        <v>Financial</v>
      </c>
      <c r="M491" s="1"/>
    </row>
    <row r="492" spans="1:13" x14ac:dyDescent="0.2">
      <c r="A492" s="4" t="s">
        <v>1668</v>
      </c>
      <c r="B492" s="4" t="s">
        <v>1669</v>
      </c>
      <c r="C492" s="7">
        <v>22500000</v>
      </c>
      <c r="D492" s="7">
        <v>527789536</v>
      </c>
      <c r="E492" s="6">
        <f t="shared" si="14"/>
        <v>-0.9573693708092007</v>
      </c>
      <c r="F492" s="6">
        <v>1.5000000596046399E-2</v>
      </c>
      <c r="G492" s="6">
        <v>3.7999998778104803E-2</v>
      </c>
      <c r="H492" s="6">
        <f t="shared" si="15"/>
        <v>-0.6052631295164872</v>
      </c>
      <c r="I492" s="6"/>
      <c r="J492" s="4" t="str">
        <f>_xll.BDP($A492,K$1)</f>
        <v>Electronic Compo-Misc</v>
      </c>
      <c r="K492" s="4" t="str">
        <f>_xll.BDP($A492,L$1)</f>
        <v>Industrial</v>
      </c>
      <c r="L492" s="4" t="str">
        <f>_xll.BDP($A492,L$1)</f>
        <v>Industrial</v>
      </c>
      <c r="M492" s="1"/>
    </row>
    <row r="493" spans="1:13" x14ac:dyDescent="0.2">
      <c r="A493" s="4" t="s">
        <v>244</v>
      </c>
      <c r="B493" s="4" t="s">
        <v>245</v>
      </c>
      <c r="C493" s="7">
        <v>3044999936</v>
      </c>
      <c r="D493" s="7">
        <v>11014200320</v>
      </c>
      <c r="E493" s="6">
        <f t="shared" si="14"/>
        <v>-0.7235387184241806</v>
      </c>
      <c r="F493" s="6">
        <v>6.661816</v>
      </c>
      <c r="G493" s="6">
        <v>16.879999160766602</v>
      </c>
      <c r="H493" s="6">
        <f t="shared" si="15"/>
        <v>-0.60534263440701175</v>
      </c>
      <c r="I493" s="6"/>
      <c r="J493" s="4" t="str">
        <f>_xll.BDP($A493,K$1)</f>
        <v>Commer Banks Non-US</v>
      </c>
      <c r="K493" s="4" t="str">
        <f>_xll.BDP($A493,L$1)</f>
        <v>Financial</v>
      </c>
      <c r="L493" s="4" t="str">
        <f>_xll.BDP($A493,L$1)</f>
        <v>Financial</v>
      </c>
      <c r="M493" s="1"/>
    </row>
    <row r="494" spans="1:13" x14ac:dyDescent="0.2">
      <c r="A494" s="4" t="s">
        <v>90</v>
      </c>
      <c r="B494" s="4" t="s">
        <v>91</v>
      </c>
      <c r="C494" s="7">
        <v>75618918400</v>
      </c>
      <c r="D494" s="7">
        <v>201231794176</v>
      </c>
      <c r="E494" s="6">
        <f t="shared" si="14"/>
        <v>-0.62421982714191437</v>
      </c>
      <c r="F494" s="6">
        <v>31.399999618530298</v>
      </c>
      <c r="G494" s="6">
        <v>79.650001525878906</v>
      </c>
      <c r="H494" s="6">
        <f t="shared" si="15"/>
        <v>-0.60577527913382156</v>
      </c>
      <c r="I494" s="6">
        <v>15.8450107574463</v>
      </c>
      <c r="J494" s="4" t="str">
        <f>_xll.BDP($A494,K$1)</f>
        <v>Electric-Integrated</v>
      </c>
      <c r="K494" s="4" t="str">
        <f>_xll.BDP($A494,L$1)</f>
        <v>Utilities</v>
      </c>
      <c r="L494" s="4" t="str">
        <f>_xll.BDP($A494,L$1)</f>
        <v>Utilities</v>
      </c>
      <c r="M494" s="1"/>
    </row>
    <row r="495" spans="1:13" x14ac:dyDescent="0.2">
      <c r="A495" s="4" t="s">
        <v>1434</v>
      </c>
      <c r="B495" s="4" t="s">
        <v>1435</v>
      </c>
      <c r="C495" s="7">
        <v>147029360</v>
      </c>
      <c r="D495" s="7">
        <v>1997334528</v>
      </c>
      <c r="E495" s="6">
        <f t="shared" si="14"/>
        <v>-0.92638721358949039</v>
      </c>
      <c r="F495" s="6">
        <v>0.137123515957495</v>
      </c>
      <c r="G495" s="6">
        <v>0.34999999403953602</v>
      </c>
      <c r="H495" s="6">
        <f t="shared" si="15"/>
        <v>-0.60821851916373026</v>
      </c>
      <c r="I495" s="6"/>
      <c r="J495" s="4" t="str">
        <f>_xll.BDP($A495,K$1)</f>
        <v>Building&amp;Construct-Misc</v>
      </c>
      <c r="K495" s="4" t="str">
        <f>_xll.BDP($A495,L$1)</f>
        <v>Industrial</v>
      </c>
      <c r="L495" s="4" t="str">
        <f>_xll.BDP($A495,L$1)</f>
        <v>Industrial</v>
      </c>
      <c r="M495" s="1"/>
    </row>
    <row r="496" spans="1:13" x14ac:dyDescent="0.2">
      <c r="A496" s="4" t="s">
        <v>172</v>
      </c>
      <c r="B496" s="4" t="s">
        <v>173</v>
      </c>
      <c r="C496" s="7">
        <v>19308707840</v>
      </c>
      <c r="D496" s="7">
        <v>84834992128</v>
      </c>
      <c r="E496" s="6">
        <f t="shared" si="14"/>
        <v>-0.77239689241832188</v>
      </c>
      <c r="F496" s="6">
        <v>12.1363639831543</v>
      </c>
      <c r="G496" s="6">
        <v>31.149999618530298</v>
      </c>
      <c r="H496" s="6">
        <f t="shared" si="15"/>
        <v>-0.61038959448542962</v>
      </c>
      <c r="I496" s="6">
        <v>28.473127365112301</v>
      </c>
      <c r="J496" s="4" t="str">
        <f>_xll.BDP($A496,K$1)</f>
        <v>Commer Banks Non-US</v>
      </c>
      <c r="K496" s="4" t="str">
        <f>_xll.BDP($A496,L$1)</f>
        <v>Financial</v>
      </c>
      <c r="L496" s="4" t="str">
        <f>_xll.BDP($A496,L$1)</f>
        <v>Financial</v>
      </c>
      <c r="M496" s="1"/>
    </row>
    <row r="497" spans="1:13" x14ac:dyDescent="0.2">
      <c r="A497" s="4" t="s">
        <v>1652</v>
      </c>
      <c r="B497" s="4" t="s">
        <v>1653</v>
      </c>
      <c r="C497" s="7">
        <v>207649232</v>
      </c>
      <c r="D497" s="7">
        <v>354523072</v>
      </c>
      <c r="E497" s="6">
        <f t="shared" si="14"/>
        <v>-0.41428570268058607</v>
      </c>
      <c r="F497" s="6">
        <v>2.71982293402603E-2</v>
      </c>
      <c r="G497" s="6">
        <v>7.0000000298023196E-2</v>
      </c>
      <c r="H497" s="6">
        <f t="shared" si="15"/>
        <v>-0.61145386822193515</v>
      </c>
      <c r="I497" s="6"/>
      <c r="J497" s="4" t="str">
        <f>_xll.BDP($A497,K$1)</f>
        <v>E-Commerce/Services</v>
      </c>
      <c r="K497" s="4" t="str">
        <f>_xll.BDP($A497,L$1)</f>
        <v>Communications</v>
      </c>
      <c r="L497" s="4" t="str">
        <f>_xll.BDP($A497,L$1)</f>
        <v>Communications</v>
      </c>
      <c r="M497" s="1"/>
    </row>
    <row r="498" spans="1:13" x14ac:dyDescent="0.2">
      <c r="A498" s="4" t="s">
        <v>1240</v>
      </c>
      <c r="B498" s="4" t="s">
        <v>1241</v>
      </c>
      <c r="C498" s="7">
        <v>678222144</v>
      </c>
      <c r="D498" s="7">
        <v>1747726208</v>
      </c>
      <c r="E498" s="6">
        <f t="shared" si="14"/>
        <v>-0.61194027937813011</v>
      </c>
      <c r="F498" s="6">
        <v>0.259999990463257</v>
      </c>
      <c r="G498" s="6">
        <v>0.67000001668930098</v>
      </c>
      <c r="H498" s="6">
        <f t="shared" si="15"/>
        <v>-0.61194032240774288</v>
      </c>
      <c r="I498" s="6">
        <v>5.7170653343200701</v>
      </c>
      <c r="J498" s="4" t="str">
        <f>_xll.BDP($A498,K$1)</f>
        <v>Real Estate Mgmnt/Servic</v>
      </c>
      <c r="K498" s="4" t="str">
        <f>_xll.BDP($A498,L$1)</f>
        <v>Financial</v>
      </c>
      <c r="L498" s="4" t="str">
        <f>_xll.BDP($A498,L$1)</f>
        <v>Financial</v>
      </c>
      <c r="M498" s="1"/>
    </row>
    <row r="499" spans="1:13" x14ac:dyDescent="0.2">
      <c r="A499" s="4" t="s">
        <v>198</v>
      </c>
      <c r="B499" s="4" t="s">
        <v>199</v>
      </c>
      <c r="C499" s="7">
        <v>23716128768</v>
      </c>
      <c r="D499" s="7">
        <v>83518914560</v>
      </c>
      <c r="E499" s="6">
        <f t="shared" si="14"/>
        <v>-0.71603882913298245</v>
      </c>
      <c r="F499" s="6">
        <v>9.3999996185302699</v>
      </c>
      <c r="G499" s="6">
        <v>24.299999237060501</v>
      </c>
      <c r="H499" s="6">
        <f t="shared" si="15"/>
        <v>-0.61316872783295773</v>
      </c>
      <c r="I499" s="6"/>
      <c r="J499" s="4" t="str">
        <f>_xll.BDP($A499,K$1)</f>
        <v>Growth-Large Cap</v>
      </c>
      <c r="K499" s="4" t="str">
        <f>_xll.BDP($A499,L$1)</f>
        <v>Funds</v>
      </c>
      <c r="L499" s="4" t="str">
        <f>_xll.BDP($A499,L$1)</f>
        <v>Funds</v>
      </c>
      <c r="M499" s="1"/>
    </row>
    <row r="500" spans="1:13" x14ac:dyDescent="0.2">
      <c r="A500" s="4" t="s">
        <v>1120</v>
      </c>
      <c r="B500" s="4" t="s">
        <v>1121</v>
      </c>
      <c r="C500" s="7">
        <v>458186112</v>
      </c>
      <c r="D500" s="7">
        <v>1489921664</v>
      </c>
      <c r="E500" s="6">
        <f t="shared" si="14"/>
        <v>-0.69247637438205611</v>
      </c>
      <c r="F500" s="6">
        <v>0.40500000119209301</v>
      </c>
      <c r="G500" s="6">
        <v>1.04999995231628</v>
      </c>
      <c r="H500" s="6">
        <f t="shared" si="15"/>
        <v>-0.61428569563391822</v>
      </c>
      <c r="I500" s="6"/>
      <c r="J500" s="4" t="str">
        <f>_xll.BDP($A500,K$1)</f>
        <v>Real Estate Oper/Develop</v>
      </c>
      <c r="K500" s="4" t="str">
        <f>_xll.BDP($A500,L$1)</f>
        <v>Financial</v>
      </c>
      <c r="L500" s="4" t="str">
        <f>_xll.BDP($A500,L$1)</f>
        <v>Financial</v>
      </c>
      <c r="M500" s="1"/>
    </row>
    <row r="501" spans="1:13" x14ac:dyDescent="0.2">
      <c r="A501" s="4" t="s">
        <v>224</v>
      </c>
      <c r="B501" s="4" t="s">
        <v>225</v>
      </c>
      <c r="C501" s="7">
        <v>21814470656</v>
      </c>
      <c r="D501" s="7">
        <v>88422334464</v>
      </c>
      <c r="E501" s="6">
        <f t="shared" si="14"/>
        <v>-0.75329230122417234</v>
      </c>
      <c r="F501" s="6">
        <v>7.5500001907348597</v>
      </c>
      <c r="G501" s="6">
        <v>19.659999847412099</v>
      </c>
      <c r="H501" s="6">
        <f t="shared" si="15"/>
        <v>-0.61597150308581061</v>
      </c>
      <c r="I501" s="6">
        <v>14.2989301681519</v>
      </c>
      <c r="J501" s="4" t="str">
        <f>_xll.BDP($A501,K$1)</f>
        <v>Real Estate Oper/Develop</v>
      </c>
      <c r="K501" s="4" t="str">
        <f>_xll.BDP($A501,L$1)</f>
        <v>Financial</v>
      </c>
      <c r="L501" s="4" t="str">
        <f>_xll.BDP($A501,L$1)</f>
        <v>Financial</v>
      </c>
      <c r="M501" s="1"/>
    </row>
    <row r="502" spans="1:13" x14ac:dyDescent="0.2">
      <c r="A502" s="4" t="s">
        <v>566</v>
      </c>
      <c r="B502" s="4" t="s">
        <v>567</v>
      </c>
      <c r="C502" s="7">
        <v>11121033216</v>
      </c>
      <c r="D502" s="7">
        <v>26816763904</v>
      </c>
      <c r="E502" s="6">
        <f t="shared" si="14"/>
        <v>-0.58529547950634031</v>
      </c>
      <c r="F502" s="6">
        <v>1.62999999523163</v>
      </c>
      <c r="G502" s="6">
        <v>4.2600002288818404</v>
      </c>
      <c r="H502" s="6">
        <f t="shared" si="15"/>
        <v>-0.6173709136960609</v>
      </c>
      <c r="I502" s="6">
        <v>8.0417318344116193</v>
      </c>
      <c r="J502" s="4" t="str">
        <f>_xll.BDP($A502,K$1)</f>
        <v>Transport-Marine</v>
      </c>
      <c r="K502" s="4" t="str">
        <f>_xll.BDP($A502,L$1)</f>
        <v>Industrial</v>
      </c>
      <c r="L502" s="4" t="str">
        <f>_xll.BDP($A502,L$1)</f>
        <v>Industrial</v>
      </c>
      <c r="M502" s="1"/>
    </row>
    <row r="503" spans="1:13" x14ac:dyDescent="0.2">
      <c r="A503" s="4" t="s">
        <v>796</v>
      </c>
      <c r="B503" s="4" t="s">
        <v>797</v>
      </c>
      <c r="C503" s="7">
        <v>334640480</v>
      </c>
      <c r="D503" s="7">
        <v>3496707840</v>
      </c>
      <c r="E503" s="6">
        <f t="shared" si="14"/>
        <v>-0.90429841573495595</v>
      </c>
      <c r="F503" s="6">
        <v>0.90125000104308095</v>
      </c>
      <c r="G503" s="6">
        <v>2.3699998855590798</v>
      </c>
      <c r="H503" s="6">
        <f t="shared" si="15"/>
        <v>-0.61972571959408462</v>
      </c>
      <c r="I503" s="6">
        <v>4.6770005226135298</v>
      </c>
      <c r="J503" s="4" t="str">
        <f>_xll.BDP($A503,K$1)</f>
        <v>Retail-Petroleum Prod</v>
      </c>
      <c r="K503" s="4" t="str">
        <f>_xll.BDP($A503,L$1)</f>
        <v>Consumer, Cyclical</v>
      </c>
      <c r="L503" s="4" t="str">
        <f>_xll.BDP($A503,L$1)</f>
        <v>Consumer, Cyclical</v>
      </c>
      <c r="M503" s="1"/>
    </row>
    <row r="504" spans="1:13" x14ac:dyDescent="0.2">
      <c r="A504" s="4" t="s">
        <v>694</v>
      </c>
      <c r="B504" s="4" t="s">
        <v>695</v>
      </c>
      <c r="C504" s="7">
        <v>165490048</v>
      </c>
      <c r="D504" s="7">
        <v>614040640</v>
      </c>
      <c r="E504" s="6">
        <f t="shared" si="14"/>
        <v>-0.73049007310004765</v>
      </c>
      <c r="F504" s="6">
        <v>1.1278714356050701</v>
      </c>
      <c r="G504" s="6">
        <v>2.9700000286102299</v>
      </c>
      <c r="H504" s="6">
        <f t="shared" si="15"/>
        <v>-0.62024531153528584</v>
      </c>
      <c r="I504" s="6">
        <v>18.022720336914102</v>
      </c>
      <c r="J504" s="4" t="str">
        <f>_xll.BDP($A504,K$1)</f>
        <v>Apparel Manufacturers</v>
      </c>
      <c r="K504" s="4" t="str">
        <f>_xll.BDP($A504,L$1)</f>
        <v>Consumer, Cyclical</v>
      </c>
      <c r="L504" s="4" t="str">
        <f>_xll.BDP($A504,L$1)</f>
        <v>Consumer, Cyclical</v>
      </c>
      <c r="M504" s="1"/>
    </row>
    <row r="505" spans="1:13" x14ac:dyDescent="0.2">
      <c r="A505" s="4" t="s">
        <v>534</v>
      </c>
      <c r="B505" s="4" t="s">
        <v>535</v>
      </c>
      <c r="C505" s="7">
        <v>1219949952</v>
      </c>
      <c r="D505" s="7">
        <v>5084930560</v>
      </c>
      <c r="E505" s="6">
        <f t="shared" si="14"/>
        <v>-0.76008522877449081</v>
      </c>
      <c r="F505" s="6">
        <v>1.79999995231628</v>
      </c>
      <c r="G505" s="6">
        <v>4.7399997711181596</v>
      </c>
      <c r="H505" s="6">
        <f t="shared" si="15"/>
        <v>-0.62025315627986566</v>
      </c>
      <c r="I505" s="6">
        <v>9.8703317642211896</v>
      </c>
      <c r="J505" s="4" t="str">
        <f>_xll.BDP($A505,K$1)</f>
        <v>Electric-Distribution</v>
      </c>
      <c r="K505" s="4" t="str">
        <f>_xll.BDP($A505,L$1)</f>
        <v>Utilities</v>
      </c>
      <c r="L505" s="4" t="str">
        <f>_xll.BDP($A505,L$1)</f>
        <v>Utilities</v>
      </c>
      <c r="M505" s="1"/>
    </row>
    <row r="506" spans="1:13" x14ac:dyDescent="0.2">
      <c r="A506" s="4" t="s">
        <v>1016</v>
      </c>
      <c r="B506" s="4" t="s">
        <v>1017</v>
      </c>
      <c r="C506" s="7">
        <v>810922240</v>
      </c>
      <c r="D506" s="7">
        <v>2897506304</v>
      </c>
      <c r="E506" s="6">
        <f t="shared" si="14"/>
        <v>-0.72013098336299597</v>
      </c>
      <c r="F506" s="6">
        <v>0.54884416820910698</v>
      </c>
      <c r="G506" s="6">
        <v>1.45000004768372</v>
      </c>
      <c r="H506" s="6">
        <f t="shared" si="15"/>
        <v>-0.62148679299297305</v>
      </c>
      <c r="I506" s="6">
        <v>69.011466979980497</v>
      </c>
      <c r="J506" s="4" t="str">
        <f>_xll.BDP($A506,K$1)</f>
        <v>Diversified Finan Serv</v>
      </c>
      <c r="K506" s="4" t="str">
        <f>_xll.BDP($A506,L$1)</f>
        <v>Financial</v>
      </c>
      <c r="L506" s="4" t="str">
        <f>_xll.BDP($A506,L$1)</f>
        <v>Financial</v>
      </c>
      <c r="M506" s="1"/>
    </row>
    <row r="507" spans="1:13" x14ac:dyDescent="0.2">
      <c r="A507" s="4" t="s">
        <v>434</v>
      </c>
      <c r="B507" s="4" t="s">
        <v>435</v>
      </c>
      <c r="C507" s="7">
        <v>2103767040</v>
      </c>
      <c r="D507" s="7">
        <v>8228754944</v>
      </c>
      <c r="E507" s="6">
        <f t="shared" si="14"/>
        <v>-0.74433956846242433</v>
      </c>
      <c r="F507" s="6">
        <v>2.4500000476837198</v>
      </c>
      <c r="G507" s="6">
        <v>6.4800000190734899</v>
      </c>
      <c r="H507" s="6">
        <f t="shared" si="15"/>
        <v>-0.62191357400118941</v>
      </c>
      <c r="I507" s="6">
        <v>34.805774688720703</v>
      </c>
      <c r="J507" s="4" t="str">
        <f>_xll.BDP($A507,K$1)</f>
        <v>Distribution/Wholesale</v>
      </c>
      <c r="K507" s="4" t="str">
        <f>_xll.BDP($A507,L$1)</f>
        <v>Consumer, Cyclical</v>
      </c>
      <c r="L507" s="4" t="str">
        <f>_xll.BDP($A507,L$1)</f>
        <v>Consumer, Cyclical</v>
      </c>
      <c r="M507" s="1"/>
    </row>
    <row r="508" spans="1:13" x14ac:dyDescent="0.2">
      <c r="A508" s="4" t="s">
        <v>1176</v>
      </c>
      <c r="B508" s="4" t="s">
        <v>1177</v>
      </c>
      <c r="C508" s="7">
        <v>980201600</v>
      </c>
      <c r="D508" s="7">
        <v>2903712512</v>
      </c>
      <c r="E508" s="6">
        <f t="shared" si="14"/>
        <v>-0.66243159543199304</v>
      </c>
      <c r="F508" s="6">
        <v>0.309992247617984</v>
      </c>
      <c r="G508" s="6">
        <v>0.81999999284744296</v>
      </c>
      <c r="H508" s="6">
        <f t="shared" si="15"/>
        <v>-0.6219606703391074</v>
      </c>
      <c r="I508" s="6"/>
      <c r="J508" s="4" t="str">
        <f>_xll.BDP($A508,K$1)</f>
        <v>Real Estate Oper/Develop</v>
      </c>
      <c r="K508" s="4" t="str">
        <f>_xll.BDP($A508,L$1)</f>
        <v>Financial</v>
      </c>
      <c r="L508" s="4" t="str">
        <f>_xll.BDP($A508,L$1)</f>
        <v>Financial</v>
      </c>
      <c r="M508" s="1"/>
    </row>
    <row r="509" spans="1:13" x14ac:dyDescent="0.2">
      <c r="A509" s="4" t="s">
        <v>1212</v>
      </c>
      <c r="B509" s="4" t="s">
        <v>1213</v>
      </c>
      <c r="C509" s="7">
        <v>337520512</v>
      </c>
      <c r="D509" s="7">
        <v>4818498560</v>
      </c>
      <c r="E509" s="6">
        <f t="shared" si="14"/>
        <v>-0.92995317777992659</v>
      </c>
      <c r="F509" s="6">
        <v>0.27500000596046398</v>
      </c>
      <c r="G509" s="6">
        <v>0.730000019073486</v>
      </c>
      <c r="H509" s="6">
        <f t="shared" si="15"/>
        <v>-0.62328767291062093</v>
      </c>
      <c r="I509" s="6">
        <v>9.9449625015258807</v>
      </c>
      <c r="J509" s="4" t="str">
        <f>_xll.BDP($A509,K$1)</f>
        <v>Non-Ferrous Metals</v>
      </c>
      <c r="K509" s="4" t="str">
        <f>_xll.BDP($A509,L$1)</f>
        <v>Basic Materials</v>
      </c>
      <c r="L509" s="4" t="str">
        <f>_xll.BDP($A509,L$1)</f>
        <v>Basic Materials</v>
      </c>
      <c r="M509" s="1"/>
    </row>
    <row r="510" spans="1:13" x14ac:dyDescent="0.2">
      <c r="A510" s="4" t="s">
        <v>630</v>
      </c>
      <c r="B510" s="4" t="s">
        <v>631</v>
      </c>
      <c r="C510" s="7">
        <v>360376128</v>
      </c>
      <c r="D510" s="7">
        <v>857121664</v>
      </c>
      <c r="E510" s="6">
        <f t="shared" si="14"/>
        <v>-0.57955078825308981</v>
      </c>
      <c r="F510" s="6">
        <v>1.3200000524520901</v>
      </c>
      <c r="G510" s="6">
        <v>3.5099999904632599</v>
      </c>
      <c r="H510" s="6">
        <f t="shared" si="15"/>
        <v>-0.62393160796622316</v>
      </c>
      <c r="I510" s="6">
        <v>16.8621921539307</v>
      </c>
      <c r="J510" s="4" t="str">
        <f>_xll.BDP($A510,K$1)</f>
        <v>Computers-Integrated Sys</v>
      </c>
      <c r="K510" s="4" t="str">
        <f>_xll.BDP($A510,L$1)</f>
        <v>Technology</v>
      </c>
      <c r="L510" s="4" t="str">
        <f>_xll.BDP($A510,L$1)</f>
        <v>Technology</v>
      </c>
      <c r="M510" s="1"/>
    </row>
    <row r="511" spans="1:13" x14ac:dyDescent="0.2">
      <c r="A511" s="4" t="s">
        <v>1382</v>
      </c>
      <c r="B511" s="4" t="s">
        <v>1383</v>
      </c>
      <c r="C511" s="7">
        <v>68400000</v>
      </c>
      <c r="D511" s="7">
        <v>753342144</v>
      </c>
      <c r="E511" s="6">
        <f t="shared" si="14"/>
        <v>-0.90920460172741913</v>
      </c>
      <c r="F511" s="6">
        <v>0.17100000381469699</v>
      </c>
      <c r="G511" s="6">
        <v>0.45500001311302202</v>
      </c>
      <c r="H511" s="6">
        <f t="shared" si="15"/>
        <v>-0.62417582662306303</v>
      </c>
      <c r="I511" s="6"/>
      <c r="J511" s="4" t="str">
        <f>_xll.BDP($A511,K$1)</f>
        <v>Applications Software</v>
      </c>
      <c r="K511" s="4" t="str">
        <f>_xll.BDP($A511,L$1)</f>
        <v>Technology</v>
      </c>
      <c r="L511" s="4" t="str">
        <f>_xll.BDP($A511,L$1)</f>
        <v>Technology</v>
      </c>
      <c r="M511" s="1"/>
    </row>
    <row r="512" spans="1:13" x14ac:dyDescent="0.2">
      <c r="A512" s="4" t="s">
        <v>800</v>
      </c>
      <c r="B512" s="4" t="s">
        <v>801</v>
      </c>
      <c r="C512" s="7">
        <v>576000000</v>
      </c>
      <c r="D512" s="7">
        <v>3513600000</v>
      </c>
      <c r="E512" s="6">
        <f t="shared" si="14"/>
        <v>-0.83606557377049184</v>
      </c>
      <c r="F512" s="6">
        <v>0.89999997615814198</v>
      </c>
      <c r="G512" s="6">
        <v>2.4000000953674299</v>
      </c>
      <c r="H512" s="6">
        <f t="shared" si="15"/>
        <v>-0.6250000248352674</v>
      </c>
      <c r="I512" s="6">
        <v>16.6389350891113</v>
      </c>
      <c r="J512" s="4" t="str">
        <f>_xll.BDP($A512,K$1)</f>
        <v>Circuit Boards</v>
      </c>
      <c r="K512" s="4" t="str">
        <f>_xll.BDP($A512,L$1)</f>
        <v>Industrial</v>
      </c>
      <c r="L512" s="4" t="str">
        <f>_xll.BDP($A512,L$1)</f>
        <v>Industrial</v>
      </c>
      <c r="M512" s="1"/>
    </row>
    <row r="513" spans="1:13" x14ac:dyDescent="0.2">
      <c r="A513" s="4" t="s">
        <v>678</v>
      </c>
      <c r="B513" s="4" t="s">
        <v>679</v>
      </c>
      <c r="C513" s="7">
        <v>87601848</v>
      </c>
      <c r="D513" s="7">
        <v>19001935872</v>
      </c>
      <c r="E513" s="6">
        <f t="shared" si="14"/>
        <v>-0.99538984614040904</v>
      </c>
      <c r="F513" s="6">
        <v>1.1652087622835701</v>
      </c>
      <c r="G513" s="6">
        <v>3.1099998950958301</v>
      </c>
      <c r="H513" s="6">
        <f t="shared" si="15"/>
        <v>-0.62533479048633023</v>
      </c>
      <c r="I513" s="6">
        <v>27.897129058837901</v>
      </c>
      <c r="J513" s="4" t="str">
        <f>_xll.BDP($A513,K$1)</f>
        <v>Paper&amp;Related Products</v>
      </c>
      <c r="K513" s="4" t="str">
        <f>_xll.BDP($A513,L$1)</f>
        <v>Basic Materials</v>
      </c>
      <c r="L513" s="4" t="str">
        <f>_xll.BDP($A513,L$1)</f>
        <v>Basic Materials</v>
      </c>
      <c r="M513" s="1"/>
    </row>
    <row r="514" spans="1:13" x14ac:dyDescent="0.2">
      <c r="A514" s="4" t="s">
        <v>1066</v>
      </c>
      <c r="B514" s="4" t="s">
        <v>1067</v>
      </c>
      <c r="C514" s="7">
        <v>133237496</v>
      </c>
      <c r="D514" s="7">
        <v>368550400</v>
      </c>
      <c r="E514" s="6">
        <f t="shared" ref="E514:E577" si="16">C514/D514-1</f>
        <v>-0.63848229170284443</v>
      </c>
      <c r="F514" s="6">
        <v>0.47499999403953602</v>
      </c>
      <c r="G514" s="6">
        <v>1.2799999713897701</v>
      </c>
      <c r="H514" s="6">
        <f t="shared" ref="H514:H577" si="17">F514/G514-1</f>
        <v>-0.62890624636202053</v>
      </c>
      <c r="I514" s="6"/>
      <c r="J514" s="4" t="str">
        <f>_xll.BDP($A514,K$1)</f>
        <v>Retail-Apparel/Shoe</v>
      </c>
      <c r="K514" s="4" t="str">
        <f>_xll.BDP($A514,L$1)</f>
        <v>Consumer, Cyclical</v>
      </c>
      <c r="L514" s="4" t="str">
        <f>_xll.BDP($A514,L$1)</f>
        <v>Consumer, Cyclical</v>
      </c>
      <c r="M514" s="1"/>
    </row>
    <row r="515" spans="1:13" x14ac:dyDescent="0.2">
      <c r="A515" s="4" t="s">
        <v>788</v>
      </c>
      <c r="B515" s="4" t="s">
        <v>789</v>
      </c>
      <c r="C515" s="7">
        <v>2055373184</v>
      </c>
      <c r="D515" s="7">
        <v>6106380288</v>
      </c>
      <c r="E515" s="6">
        <f t="shared" si="16"/>
        <v>-0.66340563688129084</v>
      </c>
      <c r="F515" s="6">
        <v>0.91000002622604403</v>
      </c>
      <c r="G515" s="6">
        <v>2.46000003814697</v>
      </c>
      <c r="H515" s="6">
        <f t="shared" si="17"/>
        <v>-0.63008129588830641</v>
      </c>
      <c r="I515" s="6">
        <v>11.274833679199199</v>
      </c>
      <c r="J515" s="4" t="str">
        <f>_xll.BDP($A515,K$1)</f>
        <v>Auto-Med&amp;Heavy Duty Trks</v>
      </c>
      <c r="K515" s="4" t="str">
        <f>_xll.BDP($A515,L$1)</f>
        <v>Consumer, Cyclical</v>
      </c>
      <c r="L515" s="4" t="str">
        <f>_xll.BDP($A515,L$1)</f>
        <v>Consumer, Cyclical</v>
      </c>
      <c r="M515" s="1"/>
    </row>
    <row r="516" spans="1:13" x14ac:dyDescent="0.2">
      <c r="A516" s="4" t="s">
        <v>682</v>
      </c>
      <c r="B516" s="4" t="s">
        <v>683</v>
      </c>
      <c r="C516" s="7">
        <v>541629312</v>
      </c>
      <c r="D516" s="7">
        <v>1507223936</v>
      </c>
      <c r="E516" s="6">
        <f t="shared" si="16"/>
        <v>-0.64064443307779317</v>
      </c>
      <c r="F516" s="6">
        <v>1.1599999666214</v>
      </c>
      <c r="G516" s="6">
        <v>3.1500000953674299</v>
      </c>
      <c r="H516" s="6">
        <f t="shared" si="17"/>
        <v>-0.63174605349143886</v>
      </c>
      <c r="I516" s="6">
        <v>3.23283839225769</v>
      </c>
      <c r="J516" s="4" t="str">
        <f>_xll.BDP($A516,K$1)</f>
        <v>Computers-Other</v>
      </c>
      <c r="K516" s="4" t="str">
        <f>_xll.BDP($A516,L$1)</f>
        <v>Technology</v>
      </c>
      <c r="L516" s="4" t="str">
        <f>_xll.BDP($A516,L$1)</f>
        <v>Technology</v>
      </c>
      <c r="M516" s="1"/>
    </row>
    <row r="517" spans="1:13" x14ac:dyDescent="0.2">
      <c r="A517" s="4" t="s">
        <v>1172</v>
      </c>
      <c r="B517" s="4" t="s">
        <v>1173</v>
      </c>
      <c r="C517" s="7">
        <v>201190000</v>
      </c>
      <c r="D517" s="7">
        <v>649359872</v>
      </c>
      <c r="E517" s="6">
        <f t="shared" si="16"/>
        <v>-0.69017180045273885</v>
      </c>
      <c r="F517" s="6">
        <v>0.31000000238418601</v>
      </c>
      <c r="G517" s="6">
        <v>0.85000002384185802</v>
      </c>
      <c r="H517" s="6">
        <f t="shared" si="17"/>
        <v>-0.63529412507185845</v>
      </c>
      <c r="I517" s="6">
        <v>22.529088973998999</v>
      </c>
      <c r="J517" s="4" t="str">
        <f>_xll.BDP($A517,K$1)</f>
        <v>Recreational Centers</v>
      </c>
      <c r="K517" s="4" t="str">
        <f>_xll.BDP($A517,L$1)</f>
        <v>Consumer, Cyclical</v>
      </c>
      <c r="L517" s="4" t="str">
        <f>_xll.BDP($A517,L$1)</f>
        <v>Consumer, Cyclical</v>
      </c>
      <c r="M517" s="1"/>
    </row>
    <row r="518" spans="1:13" x14ac:dyDescent="0.2">
      <c r="A518" s="4" t="s">
        <v>1100</v>
      </c>
      <c r="B518" s="4" t="s">
        <v>1101</v>
      </c>
      <c r="C518" s="7">
        <v>363264000</v>
      </c>
      <c r="D518" s="7">
        <v>2078764032</v>
      </c>
      <c r="E518" s="6">
        <f t="shared" si="16"/>
        <v>-0.82525000701955575</v>
      </c>
      <c r="F518" s="6">
        <v>0.43000000715255698</v>
      </c>
      <c r="G518" s="6">
        <v>1.1799999475479099</v>
      </c>
      <c r="H518" s="6">
        <f t="shared" si="17"/>
        <v>-0.63559319807927506</v>
      </c>
      <c r="I518" s="6">
        <v>4.2753620147705096</v>
      </c>
      <c r="J518" s="4" t="str">
        <f>_xll.BDP($A518,K$1)</f>
        <v>Building&amp;Construct-Misc</v>
      </c>
      <c r="K518" s="4" t="str">
        <f>_xll.BDP($A518,L$1)</f>
        <v>Industrial</v>
      </c>
      <c r="L518" s="4" t="str">
        <f>_xll.BDP($A518,L$1)</f>
        <v>Industrial</v>
      </c>
      <c r="M518" s="1"/>
    </row>
    <row r="519" spans="1:13" x14ac:dyDescent="0.2">
      <c r="A519" s="4" t="s">
        <v>1570</v>
      </c>
      <c r="B519" s="4" t="s">
        <v>1571</v>
      </c>
      <c r="C519" s="7">
        <v>128890672</v>
      </c>
      <c r="D519" s="7">
        <v>3965885184</v>
      </c>
      <c r="E519" s="6">
        <f t="shared" si="16"/>
        <v>-0.96750015040274051</v>
      </c>
      <c r="F519" s="6">
        <v>7.0642284381536802E-2</v>
      </c>
      <c r="G519" s="6">
        <v>0.19499999284744299</v>
      </c>
      <c r="H519" s="6">
        <f t="shared" si="17"/>
        <v>-0.63773186167856255</v>
      </c>
      <c r="I519" s="6"/>
      <c r="J519" s="4" t="str">
        <f>_xll.BDP($A519,K$1)</f>
        <v>Auto/Trk Prts&amp;Equip-Orig</v>
      </c>
      <c r="K519" s="4" t="str">
        <f>_xll.BDP($A519,L$1)</f>
        <v>Consumer, Cyclical</v>
      </c>
      <c r="L519" s="4" t="str">
        <f>_xll.BDP($A519,L$1)</f>
        <v>Consumer, Cyclical</v>
      </c>
      <c r="M519" s="1"/>
    </row>
    <row r="520" spans="1:13" x14ac:dyDescent="0.2">
      <c r="A520" s="4" t="s">
        <v>380</v>
      </c>
      <c r="B520" s="4" t="s">
        <v>381</v>
      </c>
      <c r="C520" s="7">
        <v>3856188928</v>
      </c>
      <c r="D520" s="7">
        <v>14289708032</v>
      </c>
      <c r="E520" s="6">
        <f t="shared" si="16"/>
        <v>-0.7301422170862728</v>
      </c>
      <c r="F520" s="6">
        <v>3.2999999523162802</v>
      </c>
      <c r="G520" s="6">
        <v>9.1199998855590803</v>
      </c>
      <c r="H520" s="6">
        <f t="shared" si="17"/>
        <v>-0.63815789542480006</v>
      </c>
      <c r="I520" s="6">
        <v>20.966142654418899</v>
      </c>
      <c r="J520" s="4" t="str">
        <f>_xll.BDP($A520,K$1)</f>
        <v>Hotels&amp;Motels</v>
      </c>
      <c r="K520" s="4" t="str">
        <f>_xll.BDP($A520,L$1)</f>
        <v>Consumer, Cyclical</v>
      </c>
      <c r="L520" s="4" t="str">
        <f>_xll.BDP($A520,L$1)</f>
        <v>Consumer, Cyclical</v>
      </c>
      <c r="M520" s="1"/>
    </row>
    <row r="521" spans="1:13" x14ac:dyDescent="0.2">
      <c r="A521" s="4" t="s">
        <v>1324</v>
      </c>
      <c r="B521" s="4" t="s">
        <v>1325</v>
      </c>
      <c r="C521" s="7">
        <v>215358208</v>
      </c>
      <c r="D521" s="7">
        <v>606954944</v>
      </c>
      <c r="E521" s="6">
        <f t="shared" si="16"/>
        <v>-0.64518254587279544</v>
      </c>
      <c r="F521" s="6">
        <v>0.209090912883932</v>
      </c>
      <c r="G521" s="6">
        <v>0.57999998331069902</v>
      </c>
      <c r="H521" s="6">
        <f t="shared" si="17"/>
        <v>-0.63949841568887678</v>
      </c>
      <c r="I521" s="6"/>
      <c r="J521" s="4" t="str">
        <f>_xll.BDP($A521,K$1)</f>
        <v>Retail-Jewelry</v>
      </c>
      <c r="K521" s="4" t="str">
        <f>_xll.BDP($A521,L$1)</f>
        <v>Consumer, Cyclical</v>
      </c>
      <c r="L521" s="4" t="str">
        <f>_xll.BDP($A521,L$1)</f>
        <v>Consumer, Cyclical</v>
      </c>
      <c r="M521" s="1"/>
    </row>
    <row r="522" spans="1:13" x14ac:dyDescent="0.2">
      <c r="A522" s="4" t="s">
        <v>618</v>
      </c>
      <c r="B522" s="4" t="s">
        <v>619</v>
      </c>
      <c r="C522" s="7">
        <v>103591444480</v>
      </c>
      <c r="D522" s="7">
        <v>308352319488</v>
      </c>
      <c r="E522" s="6">
        <f t="shared" si="16"/>
        <v>-0.66404843442719286</v>
      </c>
      <c r="F522" s="6">
        <v>1.37000000476837</v>
      </c>
      <c r="G522" s="6">
        <v>3.8099999427795401</v>
      </c>
      <c r="H522" s="6">
        <f t="shared" si="17"/>
        <v>-0.64041994085467024</v>
      </c>
      <c r="I522" s="6">
        <v>15.477287292480501</v>
      </c>
      <c r="J522" s="4" t="str">
        <f>_xll.BDP($A522,K$1)</f>
        <v>Telecom Services</v>
      </c>
      <c r="K522" s="4" t="str">
        <f>_xll.BDP($A522,L$1)</f>
        <v>Communications</v>
      </c>
      <c r="L522" s="4" t="str">
        <f>_xll.BDP($A522,L$1)</f>
        <v>Communications</v>
      </c>
      <c r="M522" s="1"/>
    </row>
    <row r="523" spans="1:13" x14ac:dyDescent="0.2">
      <c r="A523" s="4" t="s">
        <v>1318</v>
      </c>
      <c r="B523" s="4" t="s">
        <v>1319</v>
      </c>
      <c r="C523" s="7">
        <v>83969024</v>
      </c>
      <c r="D523" s="7">
        <v>1922290304</v>
      </c>
      <c r="E523" s="6">
        <f t="shared" si="16"/>
        <v>-0.95631823984895881</v>
      </c>
      <c r="F523" s="6">
        <v>0.21499999877500001</v>
      </c>
      <c r="G523" s="6">
        <v>0.60000002384185802</v>
      </c>
      <c r="H523" s="6">
        <f t="shared" si="17"/>
        <v>-0.64166668294722018</v>
      </c>
      <c r="I523" s="6">
        <v>14.1156549453735</v>
      </c>
      <c r="J523" s="4" t="str">
        <f>_xll.BDP($A523,K$1)</f>
        <v>Hotels&amp;Motels</v>
      </c>
      <c r="K523" s="4" t="str">
        <f>_xll.BDP($A523,L$1)</f>
        <v>Consumer, Cyclical</v>
      </c>
      <c r="L523" s="4" t="str">
        <f>_xll.BDP($A523,L$1)</f>
        <v>Consumer, Cyclical</v>
      </c>
      <c r="M523" s="1"/>
    </row>
    <row r="524" spans="1:13" x14ac:dyDescent="0.2">
      <c r="A524" s="4" t="s">
        <v>1500</v>
      </c>
      <c r="B524" s="4" t="s">
        <v>1501</v>
      </c>
      <c r="C524" s="7">
        <v>86965056</v>
      </c>
      <c r="D524" s="7">
        <v>288916864</v>
      </c>
      <c r="E524" s="6">
        <f t="shared" si="16"/>
        <v>-0.69899626212196453</v>
      </c>
      <c r="F524" s="6">
        <v>0.103434344975635</v>
      </c>
      <c r="G524" s="6">
        <v>0.28999999165535001</v>
      </c>
      <c r="H524" s="6">
        <f t="shared" si="17"/>
        <v>-0.64332983464854243</v>
      </c>
      <c r="I524" s="6"/>
      <c r="J524" s="4" t="str">
        <f>_xll.BDP($A524,K$1)</f>
        <v>Distribution/Wholesale</v>
      </c>
      <c r="K524" s="4" t="str">
        <f>_xll.BDP($A524,L$1)</f>
        <v>Consumer, Cyclical</v>
      </c>
      <c r="L524" s="4" t="str">
        <f>_xll.BDP($A524,L$1)</f>
        <v>Consumer, Cyclical</v>
      </c>
      <c r="M524" s="1"/>
    </row>
    <row r="525" spans="1:13" x14ac:dyDescent="0.2">
      <c r="A525" s="4" t="s">
        <v>1432</v>
      </c>
      <c r="B525" s="4" t="s">
        <v>1433</v>
      </c>
      <c r="C525" s="7">
        <v>215869664</v>
      </c>
      <c r="D525" s="7">
        <v>1135384064</v>
      </c>
      <c r="E525" s="6">
        <f t="shared" si="16"/>
        <v>-0.80987079980717436</v>
      </c>
      <c r="F525" s="6">
        <v>0.13953320916679501</v>
      </c>
      <c r="G525" s="6">
        <v>0.395000010728836</v>
      </c>
      <c r="H525" s="6">
        <f t="shared" si="17"/>
        <v>-0.64675137879278866</v>
      </c>
      <c r="I525" s="6"/>
      <c r="J525" s="4" t="str">
        <f>_xll.BDP($A525,K$1)</f>
        <v>Computers-Other</v>
      </c>
      <c r="K525" s="4" t="str">
        <f>_xll.BDP($A525,L$1)</f>
        <v>Technology</v>
      </c>
      <c r="L525" s="4" t="str">
        <f>_xll.BDP($A525,L$1)</f>
        <v>Technology</v>
      </c>
      <c r="M525" s="1"/>
    </row>
    <row r="526" spans="1:13" x14ac:dyDescent="0.2">
      <c r="A526" s="4" t="s">
        <v>782</v>
      </c>
      <c r="B526" s="4" t="s">
        <v>783</v>
      </c>
      <c r="C526" s="7">
        <v>129333240</v>
      </c>
      <c r="D526" s="7">
        <v>20740341760</v>
      </c>
      <c r="E526" s="6">
        <f t="shared" si="16"/>
        <v>-0.99376417025830144</v>
      </c>
      <c r="F526" s="6">
        <v>0.92109217591062198</v>
      </c>
      <c r="G526" s="6">
        <v>2.6099998950958301</v>
      </c>
      <c r="H526" s="6">
        <f t="shared" si="17"/>
        <v>-0.64709110615623122</v>
      </c>
      <c r="I526" s="6"/>
      <c r="J526" s="4" t="str">
        <f>_xll.BDP($A526,K$1)</f>
        <v>Metal-Diversified</v>
      </c>
      <c r="K526" s="4" t="str">
        <f>_xll.BDP($A526,L$1)</f>
        <v>Basic Materials</v>
      </c>
      <c r="L526" s="4" t="str">
        <f>_xll.BDP($A526,L$1)</f>
        <v>Basic Materials</v>
      </c>
      <c r="M526" s="1"/>
    </row>
    <row r="527" spans="1:13" x14ac:dyDescent="0.2">
      <c r="A527" s="4" t="s">
        <v>98</v>
      </c>
      <c r="B527" s="4" t="s">
        <v>99</v>
      </c>
      <c r="C527" s="7">
        <v>42905088000</v>
      </c>
      <c r="D527" s="7">
        <v>106042908672</v>
      </c>
      <c r="E527" s="6">
        <f t="shared" si="16"/>
        <v>-0.59539880094472708</v>
      </c>
      <c r="F527" s="6">
        <v>26.049877933071102</v>
      </c>
      <c r="G527" s="6">
        <v>74</v>
      </c>
      <c r="H527" s="6">
        <f t="shared" si="17"/>
        <v>-0.64797462252606619</v>
      </c>
      <c r="I527" s="6">
        <v>11.5504064559937</v>
      </c>
      <c r="J527" s="4" t="str">
        <f>_xll.BDP($A527,K$1)</f>
        <v>Diversified Operations</v>
      </c>
      <c r="K527" s="4" t="str">
        <f>_xll.BDP($A527,L$1)</f>
        <v>Diversified</v>
      </c>
      <c r="L527" s="4" t="str">
        <f>_xll.BDP($A527,L$1)</f>
        <v>Diversified</v>
      </c>
      <c r="M527" s="1"/>
    </row>
    <row r="528" spans="1:13" x14ac:dyDescent="0.2">
      <c r="A528" s="4" t="s">
        <v>660</v>
      </c>
      <c r="B528" s="4" t="s">
        <v>661</v>
      </c>
      <c r="C528" s="7">
        <v>268400000</v>
      </c>
      <c r="D528" s="7">
        <v>845640000</v>
      </c>
      <c r="E528" s="6">
        <f t="shared" si="16"/>
        <v>-0.68260725604276051</v>
      </c>
      <c r="F528" s="6">
        <v>1.2200000286102299</v>
      </c>
      <c r="G528" s="6">
        <v>3.4800000190734899</v>
      </c>
      <c r="H528" s="6">
        <f t="shared" si="17"/>
        <v>-0.64942528105645214</v>
      </c>
      <c r="I528" s="6">
        <v>22.412425994873001</v>
      </c>
      <c r="J528" s="4" t="str">
        <f>_xll.BDP($A528,K$1)</f>
        <v>Computers-Integrated Sys</v>
      </c>
      <c r="K528" s="4" t="str">
        <f>_xll.BDP($A528,L$1)</f>
        <v>Technology</v>
      </c>
      <c r="L528" s="4" t="str">
        <f>_xll.BDP($A528,L$1)</f>
        <v>Technology</v>
      </c>
      <c r="M528" s="1"/>
    </row>
    <row r="529" spans="1:13" x14ac:dyDescent="0.2">
      <c r="A529" s="4" t="s">
        <v>1608</v>
      </c>
      <c r="B529" s="4" t="s">
        <v>1609</v>
      </c>
      <c r="C529" s="7">
        <v>82945000</v>
      </c>
      <c r="D529" s="7">
        <v>372600000</v>
      </c>
      <c r="E529" s="6">
        <f t="shared" si="16"/>
        <v>-0.77738862050456259</v>
      </c>
      <c r="F529" s="6">
        <v>4.7862868434812897E-2</v>
      </c>
      <c r="G529" s="6">
        <v>0.13799999654293099</v>
      </c>
      <c r="H529" s="6">
        <f t="shared" si="17"/>
        <v>-0.65316761134901158</v>
      </c>
      <c r="I529" s="6">
        <v>5.9007143974304199</v>
      </c>
      <c r="J529" s="4" t="str">
        <f>_xll.BDP($A529,K$1)</f>
        <v>Finance-Invest Bnkr/Brkr</v>
      </c>
      <c r="K529" s="4" t="str">
        <f>_xll.BDP($A529,L$1)</f>
        <v>Financial</v>
      </c>
      <c r="L529" s="4" t="str">
        <f>_xll.BDP($A529,L$1)</f>
        <v>Financial</v>
      </c>
      <c r="M529" s="1"/>
    </row>
    <row r="530" spans="1:13" x14ac:dyDescent="0.2">
      <c r="A530" s="4" t="s">
        <v>1546</v>
      </c>
      <c r="B530" s="4" t="s">
        <v>1547</v>
      </c>
      <c r="C530" s="7">
        <v>57995600</v>
      </c>
      <c r="D530" s="7">
        <v>1121094016</v>
      </c>
      <c r="E530" s="6">
        <f t="shared" si="16"/>
        <v>-0.94826874537523176</v>
      </c>
      <c r="F530" s="6">
        <v>8.3800598126910597E-2</v>
      </c>
      <c r="G530" s="6">
        <v>0.245000004768372</v>
      </c>
      <c r="H530" s="6">
        <f t="shared" si="17"/>
        <v>-0.65795674899624024</v>
      </c>
      <c r="I530" s="6"/>
      <c r="J530" s="4" t="str">
        <f>_xll.BDP($A530,K$1)</f>
        <v>Diversified Operations</v>
      </c>
      <c r="K530" s="4" t="str">
        <f>_xll.BDP($A530,L$1)</f>
        <v>Diversified</v>
      </c>
      <c r="L530" s="4" t="str">
        <f>_xll.BDP($A530,L$1)</f>
        <v>Diversified</v>
      </c>
      <c r="M530" s="1"/>
    </row>
    <row r="531" spans="1:13" x14ac:dyDescent="0.2">
      <c r="A531" s="4" t="s">
        <v>778</v>
      </c>
      <c r="B531" s="4" t="s">
        <v>779</v>
      </c>
      <c r="C531" s="7">
        <v>282668128</v>
      </c>
      <c r="D531" s="7">
        <v>1374408960</v>
      </c>
      <c r="E531" s="6">
        <f t="shared" si="16"/>
        <v>-0.7943347750003027</v>
      </c>
      <c r="F531" s="6">
        <v>0.93000000715255704</v>
      </c>
      <c r="G531" s="6">
        <v>2.7200000286102299</v>
      </c>
      <c r="H531" s="6">
        <f t="shared" si="17"/>
        <v>-0.65808823626088864</v>
      </c>
      <c r="I531" s="6">
        <v>12.2789115905762</v>
      </c>
      <c r="J531" s="4" t="str">
        <f>_xll.BDP($A531,K$1)</f>
        <v>Bldg Prod-Cement/Aggreg</v>
      </c>
      <c r="K531" s="4" t="str">
        <f>_xll.BDP($A531,L$1)</f>
        <v>Industrial</v>
      </c>
      <c r="L531" s="4" t="str">
        <f>_xll.BDP($A531,L$1)</f>
        <v>Industrial</v>
      </c>
      <c r="M531" s="1"/>
    </row>
    <row r="532" spans="1:13" x14ac:dyDescent="0.2">
      <c r="A532" s="4" t="s">
        <v>1030</v>
      </c>
      <c r="B532" s="4" t="s">
        <v>1031</v>
      </c>
      <c r="C532" s="7">
        <v>101301200</v>
      </c>
      <c r="D532" s="7">
        <v>3105704192</v>
      </c>
      <c r="E532" s="6">
        <f t="shared" si="16"/>
        <v>-0.96738221229795729</v>
      </c>
      <c r="F532" s="6">
        <v>0.519999980926514</v>
      </c>
      <c r="G532" s="6">
        <v>1.5299999713897701</v>
      </c>
      <c r="H532" s="6">
        <f t="shared" si="17"/>
        <v>-0.66013072506519466</v>
      </c>
      <c r="I532" s="6">
        <v>7.5128526687622097</v>
      </c>
      <c r="J532" s="4" t="str">
        <f>_xll.BDP($A532,K$1)</f>
        <v>Circuit Boards</v>
      </c>
      <c r="K532" s="4" t="str">
        <f>_xll.BDP($A532,L$1)</f>
        <v>Industrial</v>
      </c>
      <c r="L532" s="4" t="str">
        <f>_xll.BDP($A532,L$1)</f>
        <v>Industrial</v>
      </c>
      <c r="M532" s="1"/>
    </row>
    <row r="533" spans="1:13" x14ac:dyDescent="0.2">
      <c r="A533" s="4" t="s">
        <v>266</v>
      </c>
      <c r="B533" s="4" t="s">
        <v>267</v>
      </c>
      <c r="C533" s="7">
        <v>3347941632</v>
      </c>
      <c r="D533" s="7">
        <v>9924944896</v>
      </c>
      <c r="E533" s="6">
        <f t="shared" si="16"/>
        <v>-0.6626740332483555</v>
      </c>
      <c r="F533" s="6">
        <v>5.8000001907348597</v>
      </c>
      <c r="G533" s="6">
        <v>17.180000305175799</v>
      </c>
      <c r="H533" s="6">
        <f t="shared" si="17"/>
        <v>-0.6623981322638568</v>
      </c>
      <c r="I533" s="6">
        <v>7.76676225662231</v>
      </c>
      <c r="J533" s="4" t="str">
        <f>_xll.BDP($A533,K$1)</f>
        <v>Real Estate Oper/Develop</v>
      </c>
      <c r="K533" s="4" t="str">
        <f>_xll.BDP($A533,L$1)</f>
        <v>Financial</v>
      </c>
      <c r="L533" s="4" t="str">
        <f>_xll.BDP($A533,L$1)</f>
        <v>Financial</v>
      </c>
      <c r="M533" s="1"/>
    </row>
    <row r="534" spans="1:13" x14ac:dyDescent="0.2">
      <c r="A534" s="4" t="s">
        <v>946</v>
      </c>
      <c r="B534" s="4" t="s">
        <v>947</v>
      </c>
      <c r="C534" s="7">
        <v>127352440</v>
      </c>
      <c r="D534" s="7">
        <v>1681748096</v>
      </c>
      <c r="E534" s="6">
        <f t="shared" si="16"/>
        <v>-0.92427377185506865</v>
      </c>
      <c r="F534" s="6">
        <v>0.668491490747671</v>
      </c>
      <c r="G534" s="6">
        <v>2</v>
      </c>
      <c r="H534" s="6">
        <f t="shared" si="17"/>
        <v>-0.66575425462616455</v>
      </c>
      <c r="I534" s="6">
        <v>1.5658310651779199</v>
      </c>
      <c r="J534" s="4" t="str">
        <f>_xll.BDP($A534,K$1)</f>
        <v>Real Estate Oper/Develop</v>
      </c>
      <c r="K534" s="4" t="str">
        <f>_xll.BDP($A534,L$1)</f>
        <v>Financial</v>
      </c>
      <c r="L534" s="4" t="str">
        <f>_xll.BDP($A534,L$1)</f>
        <v>Financial</v>
      </c>
      <c r="M534" s="1"/>
    </row>
    <row r="535" spans="1:13" x14ac:dyDescent="0.2">
      <c r="A535" s="4" t="s">
        <v>562</v>
      </c>
      <c r="B535" s="4" t="s">
        <v>563</v>
      </c>
      <c r="C535" s="7">
        <v>474655008</v>
      </c>
      <c r="D535" s="7">
        <v>1423964928</v>
      </c>
      <c r="E535" s="6">
        <f t="shared" si="16"/>
        <v>-0.66666664419420307</v>
      </c>
      <c r="F535" s="6">
        <v>1.6499999761581401</v>
      </c>
      <c r="G535" s="6">
        <v>4.9499998092651403</v>
      </c>
      <c r="H535" s="6">
        <f t="shared" si="17"/>
        <v>-0.66666665863910546</v>
      </c>
      <c r="I535" s="6">
        <v>3.8225972652435298</v>
      </c>
      <c r="J535" s="4" t="str">
        <f>_xll.BDP($A535,K$1)</f>
        <v>Real Estate Oper/Develop</v>
      </c>
      <c r="K535" s="4" t="str">
        <f>_xll.BDP($A535,L$1)</f>
        <v>Financial</v>
      </c>
      <c r="L535" s="4" t="str">
        <f>_xll.BDP($A535,L$1)</f>
        <v>Financial</v>
      </c>
      <c r="M535" s="1"/>
    </row>
    <row r="536" spans="1:13" x14ac:dyDescent="0.2">
      <c r="A536" s="4" t="s">
        <v>786</v>
      </c>
      <c r="B536" s="4" t="s">
        <v>787</v>
      </c>
      <c r="C536" s="7">
        <v>202000000</v>
      </c>
      <c r="D536" s="7">
        <v>775560000</v>
      </c>
      <c r="E536" s="6">
        <f t="shared" si="16"/>
        <v>-0.73954303986796632</v>
      </c>
      <c r="F536" s="6">
        <v>0.91818180951205197</v>
      </c>
      <c r="G536" s="6">
        <v>2.7599999904632599</v>
      </c>
      <c r="H536" s="6">
        <f t="shared" si="17"/>
        <v>-0.66732543018670909</v>
      </c>
      <c r="I536" s="6">
        <v>9.4352521896362305</v>
      </c>
      <c r="J536" s="4" t="str">
        <f>_xll.BDP($A536,K$1)</f>
        <v>Electronic Compo-Misc</v>
      </c>
      <c r="K536" s="4" t="str">
        <f>_xll.BDP($A536,L$1)</f>
        <v>Industrial</v>
      </c>
      <c r="L536" s="4" t="str">
        <f>_xll.BDP($A536,L$1)</f>
        <v>Industrial</v>
      </c>
      <c r="M536" s="1"/>
    </row>
    <row r="537" spans="1:13" x14ac:dyDescent="0.2">
      <c r="A537" s="4" t="s">
        <v>672</v>
      </c>
      <c r="B537" s="4" t="s">
        <v>673</v>
      </c>
      <c r="C537" s="7">
        <v>720528512</v>
      </c>
      <c r="D537" s="7">
        <v>2248771328</v>
      </c>
      <c r="E537" s="6">
        <f t="shared" si="16"/>
        <v>-0.67959013749929853</v>
      </c>
      <c r="F537" s="6">
        <v>1.18400001525879</v>
      </c>
      <c r="G537" s="6">
        <v>3.5599999427795401</v>
      </c>
      <c r="H537" s="6">
        <f t="shared" si="17"/>
        <v>-0.66741572070522048</v>
      </c>
      <c r="I537" s="6">
        <v>11.726998329162599</v>
      </c>
      <c r="J537" s="4" t="str">
        <f>_xll.BDP($A537,K$1)</f>
        <v>Metal Processors&amp;Fabrica</v>
      </c>
      <c r="K537" s="4" t="str">
        <f>_xll.BDP($A537,L$1)</f>
        <v>Industrial</v>
      </c>
      <c r="L537" s="4" t="str">
        <f>_xll.BDP($A537,L$1)</f>
        <v>Industrial</v>
      </c>
      <c r="M537" s="1"/>
    </row>
    <row r="538" spans="1:13" x14ac:dyDescent="0.2">
      <c r="A538" s="4" t="s">
        <v>1576</v>
      </c>
      <c r="B538" s="4" t="s">
        <v>1577</v>
      </c>
      <c r="C538" s="7">
        <v>35200000</v>
      </c>
      <c r="D538" s="7">
        <v>599453504</v>
      </c>
      <c r="E538" s="6">
        <f t="shared" si="16"/>
        <v>-0.94127984945434562</v>
      </c>
      <c r="F538" s="6">
        <v>6.3359999656677199E-2</v>
      </c>
      <c r="G538" s="6">
        <v>0.19099999964237199</v>
      </c>
      <c r="H538" s="6">
        <f t="shared" si="17"/>
        <v>-0.66827225248527578</v>
      </c>
      <c r="I538" s="6"/>
      <c r="J538" s="4" t="str">
        <f>_xll.BDP($A538,K$1)</f>
        <v>Real Estate Mgmnt/Servic</v>
      </c>
      <c r="K538" s="4" t="str">
        <f>_xll.BDP($A538,L$1)</f>
        <v>Financial</v>
      </c>
      <c r="L538" s="4" t="str">
        <f>_xll.BDP($A538,L$1)</f>
        <v>Financial</v>
      </c>
      <c r="M538" s="1"/>
    </row>
    <row r="539" spans="1:13" x14ac:dyDescent="0.2">
      <c r="A539" s="4" t="s">
        <v>1250</v>
      </c>
      <c r="B539" s="4" t="s">
        <v>1251</v>
      </c>
      <c r="C539" s="7">
        <v>27532800</v>
      </c>
      <c r="D539" s="7">
        <v>238473312</v>
      </c>
      <c r="E539" s="6">
        <f t="shared" si="16"/>
        <v>-0.88454557128807776</v>
      </c>
      <c r="F539" s="6">
        <v>0.25405641885503899</v>
      </c>
      <c r="G539" s="6">
        <v>0.769999980926514</v>
      </c>
      <c r="H539" s="6">
        <f t="shared" si="17"/>
        <v>-0.67005659071661039</v>
      </c>
      <c r="I539" s="6"/>
      <c r="J539" s="4" t="str">
        <f>_xll.BDP($A539,K$1)</f>
        <v>Diversified Operations</v>
      </c>
      <c r="K539" s="4" t="str">
        <f>_xll.BDP($A539,L$1)</f>
        <v>Diversified</v>
      </c>
      <c r="L539" s="4" t="str">
        <f>_xll.BDP($A539,L$1)</f>
        <v>Diversified</v>
      </c>
      <c r="M539" s="1"/>
    </row>
    <row r="540" spans="1:13" x14ac:dyDescent="0.2">
      <c r="A540" s="4" t="s">
        <v>464</v>
      </c>
      <c r="B540" s="4" t="s">
        <v>465</v>
      </c>
      <c r="C540" s="7">
        <v>585000000</v>
      </c>
      <c r="D540" s="7">
        <v>1780999936</v>
      </c>
      <c r="E540" s="6">
        <f t="shared" si="16"/>
        <v>-0.6715328349119043</v>
      </c>
      <c r="F540" s="6">
        <v>2.25</v>
      </c>
      <c r="G540" s="6">
        <v>6.8499999046325701</v>
      </c>
      <c r="H540" s="6">
        <f t="shared" si="17"/>
        <v>-0.67153284214232567</v>
      </c>
      <c r="I540" s="6"/>
      <c r="J540" s="4" t="str">
        <f>_xll.BDP($A540,K$1)</f>
        <v>Retail-Misc/Diversified</v>
      </c>
      <c r="K540" s="4" t="str">
        <f>_xll.BDP($A540,L$1)</f>
        <v>Consumer, Cyclical</v>
      </c>
      <c r="L540" s="4" t="str">
        <f>_xll.BDP($A540,L$1)</f>
        <v>Consumer, Cyclical</v>
      </c>
      <c r="M540" s="1"/>
    </row>
    <row r="541" spans="1:13" x14ac:dyDescent="0.2">
      <c r="A541" s="4" t="s">
        <v>1348</v>
      </c>
      <c r="B541" s="4" t="s">
        <v>1349</v>
      </c>
      <c r="C541" s="7">
        <v>113057080</v>
      </c>
      <c r="D541" s="7">
        <v>2618991104</v>
      </c>
      <c r="E541" s="6">
        <f t="shared" si="16"/>
        <v>-0.95683181976932752</v>
      </c>
      <c r="F541" s="6">
        <v>0.192737281955006</v>
      </c>
      <c r="G541" s="6">
        <v>0.58999997377395597</v>
      </c>
      <c r="H541" s="6">
        <f t="shared" si="17"/>
        <v>-0.67332662623329442</v>
      </c>
      <c r="I541" s="6">
        <v>44.320911407470703</v>
      </c>
      <c r="J541" s="4" t="str">
        <f>_xll.BDP($A541,K$1)</f>
        <v>Real Estate Oper/Develop</v>
      </c>
      <c r="K541" s="4" t="str">
        <f>_xll.BDP($A541,L$1)</f>
        <v>Financial</v>
      </c>
      <c r="L541" s="4" t="str">
        <f>_xll.BDP($A541,L$1)</f>
        <v>Financial</v>
      </c>
      <c r="M541" s="1"/>
    </row>
    <row r="542" spans="1:13" x14ac:dyDescent="0.2">
      <c r="A542" s="4" t="s">
        <v>140</v>
      </c>
      <c r="B542" s="4" t="s">
        <v>141</v>
      </c>
      <c r="C542" s="7">
        <v>40298078208</v>
      </c>
      <c r="D542" s="7">
        <v>178232885248</v>
      </c>
      <c r="E542" s="6">
        <f t="shared" si="16"/>
        <v>-0.77390211603247216</v>
      </c>
      <c r="F542" s="6">
        <v>15.982514594993701</v>
      </c>
      <c r="G542" s="6">
        <v>49</v>
      </c>
      <c r="H542" s="6">
        <f t="shared" si="17"/>
        <v>-0.67382623275523068</v>
      </c>
      <c r="I542" s="6">
        <v>8.1284160614013707</v>
      </c>
      <c r="J542" s="4" t="str">
        <f>_xll.BDP($A542,K$1)</f>
        <v>Real Estate Oper/Develop</v>
      </c>
      <c r="K542" s="4" t="str">
        <f>_xll.BDP($A542,L$1)</f>
        <v>Financial</v>
      </c>
      <c r="L542" s="4" t="str">
        <f>_xll.BDP($A542,L$1)</f>
        <v>Financial</v>
      </c>
      <c r="M542" s="1"/>
    </row>
    <row r="543" spans="1:13" x14ac:dyDescent="0.2">
      <c r="A543" s="4" t="s">
        <v>662</v>
      </c>
      <c r="B543" s="4" t="s">
        <v>663</v>
      </c>
      <c r="C543" s="7">
        <v>90747504</v>
      </c>
      <c r="D543" s="7">
        <v>401905728</v>
      </c>
      <c r="E543" s="6">
        <f t="shared" si="16"/>
        <v>-0.7742069901526758</v>
      </c>
      <c r="F543" s="6">
        <v>1.2173721485486</v>
      </c>
      <c r="G543" s="6">
        <v>3.7400000095367401</v>
      </c>
      <c r="H543" s="6">
        <f t="shared" si="17"/>
        <v>-0.67449942635176852</v>
      </c>
      <c r="I543" s="6">
        <v>3.1225295066833501</v>
      </c>
      <c r="J543" s="4" t="str">
        <f>_xll.BDP($A543,K$1)</f>
        <v>Investment Companies</v>
      </c>
      <c r="K543" s="4" t="str">
        <f>_xll.BDP($A543,L$1)</f>
        <v>Financial</v>
      </c>
      <c r="L543" s="4" t="str">
        <f>_xll.BDP($A543,L$1)</f>
        <v>Financial</v>
      </c>
      <c r="M543" s="1"/>
    </row>
    <row r="544" spans="1:13" x14ac:dyDescent="0.2">
      <c r="A544" s="4" t="s">
        <v>714</v>
      </c>
      <c r="B544" s="4" t="s">
        <v>715</v>
      </c>
      <c r="C544" s="7">
        <v>235207664</v>
      </c>
      <c r="D544" s="7">
        <v>728353152</v>
      </c>
      <c r="E544" s="6">
        <f t="shared" si="16"/>
        <v>-0.67706920282538985</v>
      </c>
      <c r="F544" s="6">
        <v>1.0818182338367801</v>
      </c>
      <c r="G544" s="6">
        <v>3.3499999046325701</v>
      </c>
      <c r="H544" s="6">
        <f t="shared" si="17"/>
        <v>-0.67706917473616035</v>
      </c>
      <c r="I544" s="6">
        <v>18.8577270507813</v>
      </c>
      <c r="J544" s="4" t="str">
        <f>_xll.BDP($A544,K$1)</f>
        <v>Diversified Operations</v>
      </c>
      <c r="K544" s="4" t="str">
        <f>_xll.BDP($A544,L$1)</f>
        <v>Diversified</v>
      </c>
      <c r="L544" s="4" t="str">
        <f>_xll.BDP($A544,L$1)</f>
        <v>Diversified</v>
      </c>
      <c r="M544" s="1"/>
    </row>
    <row r="545" spans="1:13" x14ac:dyDescent="0.2">
      <c r="A545" s="4" t="s">
        <v>1660</v>
      </c>
      <c r="B545" s="4" t="s">
        <v>1661</v>
      </c>
      <c r="C545" s="7">
        <v>147457472</v>
      </c>
      <c r="D545" s="7">
        <v>1204030720</v>
      </c>
      <c r="E545" s="6">
        <f t="shared" si="16"/>
        <v>-0.87753014142363406</v>
      </c>
      <c r="F545" s="6">
        <v>2.3809524303557501E-2</v>
      </c>
      <c r="G545" s="6">
        <v>7.4000000953674303E-2</v>
      </c>
      <c r="H545" s="6">
        <f t="shared" si="17"/>
        <v>-0.67824967572010153</v>
      </c>
      <c r="I545" s="6"/>
      <c r="J545" s="4" t="str">
        <f>_xll.BDP($A545,K$1)</f>
        <v>Athletic Footwear</v>
      </c>
      <c r="K545" s="4" t="str">
        <f>_xll.BDP($A545,L$1)</f>
        <v>Consumer, Cyclical</v>
      </c>
      <c r="L545" s="4" t="str">
        <f>_xll.BDP($A545,L$1)</f>
        <v>Consumer, Cyclical</v>
      </c>
      <c r="M545" s="1"/>
    </row>
    <row r="546" spans="1:13" x14ac:dyDescent="0.2">
      <c r="A546" s="4" t="s">
        <v>1254</v>
      </c>
      <c r="B546" s="4" t="s">
        <v>1255</v>
      </c>
      <c r="C546" s="7">
        <v>169104352</v>
      </c>
      <c r="D546" s="7">
        <v>590551616</v>
      </c>
      <c r="E546" s="6">
        <f t="shared" si="16"/>
        <v>-0.71365017482231385</v>
      </c>
      <c r="F546" s="6">
        <v>0.25</v>
      </c>
      <c r="G546" s="6">
        <v>0.77999997138977095</v>
      </c>
      <c r="H546" s="6">
        <f t="shared" si="17"/>
        <v>-0.67948716773083906</v>
      </c>
      <c r="I546" s="6"/>
      <c r="J546" s="4" t="str">
        <f>_xll.BDP($A546,K$1)</f>
        <v>Housewares</v>
      </c>
      <c r="K546" s="4" t="str">
        <f>_xll.BDP($A546,L$1)</f>
        <v>Consumer, Cyclical</v>
      </c>
      <c r="L546" s="4" t="str">
        <f>_xll.BDP($A546,L$1)</f>
        <v>Consumer, Cyclical</v>
      </c>
      <c r="M546" s="1"/>
    </row>
    <row r="547" spans="1:13" x14ac:dyDescent="0.2">
      <c r="A547" s="4" t="s">
        <v>632</v>
      </c>
      <c r="B547" s="4" t="s">
        <v>633</v>
      </c>
      <c r="C547" s="7">
        <v>176108336</v>
      </c>
      <c r="D547" s="7">
        <v>2960964608</v>
      </c>
      <c r="E547" s="6">
        <f t="shared" si="16"/>
        <v>-0.94052332286438456</v>
      </c>
      <c r="F547" s="6">
        <v>1.31199947289079</v>
      </c>
      <c r="G547" s="6">
        <v>4.1100001335143999</v>
      </c>
      <c r="H547" s="6">
        <f t="shared" si="17"/>
        <v>-0.68077872742818646</v>
      </c>
      <c r="I547" s="6">
        <v>9.9256906509399396</v>
      </c>
      <c r="J547" s="4" t="str">
        <f>_xll.BDP($A547,K$1)</f>
        <v>Real Estate Oper/Develop</v>
      </c>
      <c r="K547" s="4" t="str">
        <f>_xll.BDP($A547,L$1)</f>
        <v>Financial</v>
      </c>
      <c r="L547" s="4" t="str">
        <f>_xll.BDP($A547,L$1)</f>
        <v>Financial</v>
      </c>
      <c r="M547" s="1"/>
    </row>
    <row r="548" spans="1:13" x14ac:dyDescent="0.2">
      <c r="A548" s="4" t="s">
        <v>314</v>
      </c>
      <c r="B548" s="4" t="s">
        <v>315</v>
      </c>
      <c r="C548" s="7">
        <v>1669500032</v>
      </c>
      <c r="D548" s="7">
        <v>10064249856</v>
      </c>
      <c r="E548" s="6">
        <f t="shared" si="16"/>
        <v>-0.83411580039373778</v>
      </c>
      <c r="F548" s="6">
        <v>4.5291162473621203</v>
      </c>
      <c r="G548" s="6">
        <v>14.199999809265099</v>
      </c>
      <c r="H548" s="6">
        <f t="shared" si="17"/>
        <v>-0.68104814731004437</v>
      </c>
      <c r="I548" s="6">
        <v>14.5614728927612</v>
      </c>
      <c r="J548" s="4" t="str">
        <f>_xll.BDP($A548,K$1)</f>
        <v>Hotels&amp;Motels</v>
      </c>
      <c r="K548" s="4" t="str">
        <f>_xll.BDP($A548,L$1)</f>
        <v>Consumer, Cyclical</v>
      </c>
      <c r="L548" s="4" t="str">
        <f>_xll.BDP($A548,L$1)</f>
        <v>Consumer, Cyclical</v>
      </c>
      <c r="M548" s="1"/>
    </row>
    <row r="549" spans="1:13" x14ac:dyDescent="0.2">
      <c r="A549" s="4" t="s">
        <v>254</v>
      </c>
      <c r="B549" s="4" t="s">
        <v>255</v>
      </c>
      <c r="C549" s="7">
        <v>14353347584</v>
      </c>
      <c r="D549" s="7">
        <v>61898895360</v>
      </c>
      <c r="E549" s="6">
        <f t="shared" si="16"/>
        <v>-0.7681162563480034</v>
      </c>
      <c r="F549" s="6">
        <v>6.0784580627607001</v>
      </c>
      <c r="G549" s="6">
        <v>19.079999923706101</v>
      </c>
      <c r="H549" s="6">
        <f t="shared" si="17"/>
        <v>-0.68142253212441206</v>
      </c>
      <c r="I549" s="6">
        <v>73.532562255859403</v>
      </c>
      <c r="J549" s="4" t="str">
        <f>_xll.BDP($A549,K$1)</f>
        <v>Brewery</v>
      </c>
      <c r="K549" s="4" t="str">
        <f>_xll.BDP($A549,L$1)</f>
        <v>Consumer, Non-cyclical</v>
      </c>
      <c r="L549" s="4" t="str">
        <f>_xll.BDP($A549,L$1)</f>
        <v>Consumer, Non-cyclical</v>
      </c>
      <c r="M549" s="1"/>
    </row>
    <row r="550" spans="1:13" x14ac:dyDescent="0.2">
      <c r="A550" s="4" t="s">
        <v>1198</v>
      </c>
      <c r="B550" s="4" t="s">
        <v>1199</v>
      </c>
      <c r="C550" s="7">
        <v>193981760</v>
      </c>
      <c r="D550" s="7">
        <v>661967616</v>
      </c>
      <c r="E550" s="6">
        <f t="shared" si="16"/>
        <v>-0.70696185838794867</v>
      </c>
      <c r="F550" s="6">
        <v>0.28000000119209301</v>
      </c>
      <c r="G550" s="6">
        <v>0.87999999523162797</v>
      </c>
      <c r="H550" s="6">
        <f t="shared" si="17"/>
        <v>-0.68181817873942918</v>
      </c>
      <c r="I550" s="6">
        <v>14.646162033081101</v>
      </c>
      <c r="J550" s="4" t="str">
        <f>_xll.BDP($A550,K$1)</f>
        <v>Electric Products-Misc</v>
      </c>
      <c r="K550" s="4" t="str">
        <f>_xll.BDP($A550,L$1)</f>
        <v>Industrial</v>
      </c>
      <c r="L550" s="4" t="str">
        <f>_xll.BDP($A550,L$1)</f>
        <v>Industrial</v>
      </c>
      <c r="M550" s="1"/>
    </row>
    <row r="551" spans="1:13" x14ac:dyDescent="0.2">
      <c r="A551" s="4" t="s">
        <v>1430</v>
      </c>
      <c r="B551" s="4" t="s">
        <v>1431</v>
      </c>
      <c r="C551" s="7">
        <v>65241932</v>
      </c>
      <c r="D551" s="7">
        <v>253547264</v>
      </c>
      <c r="E551" s="6">
        <f t="shared" si="16"/>
        <v>-0.74268335232361249</v>
      </c>
      <c r="F551" s="6">
        <v>0.140000000596046</v>
      </c>
      <c r="G551" s="6">
        <v>0.43999999761581399</v>
      </c>
      <c r="H551" s="6">
        <f t="shared" si="17"/>
        <v>-0.6818181787394304</v>
      </c>
      <c r="I551" s="6"/>
      <c r="J551" s="4" t="str">
        <f>_xll.BDP($A551,K$1)</f>
        <v>Circuit Boards</v>
      </c>
      <c r="K551" s="4" t="str">
        <f>_xll.BDP($A551,L$1)</f>
        <v>Industrial</v>
      </c>
      <c r="L551" s="4" t="str">
        <f>_xll.BDP($A551,L$1)</f>
        <v>Industrial</v>
      </c>
      <c r="M551" s="1"/>
    </row>
    <row r="552" spans="1:13" x14ac:dyDescent="0.2">
      <c r="A552" s="4" t="s">
        <v>366</v>
      </c>
      <c r="B552" s="4" t="s">
        <v>367</v>
      </c>
      <c r="C552" s="7">
        <v>1843274240</v>
      </c>
      <c r="D552" s="7">
        <v>8336557056</v>
      </c>
      <c r="E552" s="6">
        <f t="shared" si="16"/>
        <v>-0.77889262586245289</v>
      </c>
      <c r="F552" s="6">
        <v>3.5750000476837198</v>
      </c>
      <c r="G552" s="6">
        <v>11.2399997711182</v>
      </c>
      <c r="H552" s="6">
        <f t="shared" si="17"/>
        <v>-0.68193949106032192</v>
      </c>
      <c r="I552" s="6">
        <v>6.6337027549743697</v>
      </c>
      <c r="J552" s="4" t="str">
        <f>_xll.BDP($A552,K$1)</f>
        <v>Real Estate Oper/Develop</v>
      </c>
      <c r="K552" s="4" t="str">
        <f>_xll.BDP($A552,L$1)</f>
        <v>Financial</v>
      </c>
      <c r="L552" s="4" t="str">
        <f>_xll.BDP($A552,L$1)</f>
        <v>Financial</v>
      </c>
      <c r="M552" s="1"/>
    </row>
    <row r="553" spans="1:13" x14ac:dyDescent="0.2">
      <c r="A553" s="4" t="s">
        <v>396</v>
      </c>
      <c r="B553" s="4" t="s">
        <v>397</v>
      </c>
      <c r="C553" s="7">
        <v>8448985088</v>
      </c>
      <c r="D553" s="7">
        <v>93395345408</v>
      </c>
      <c r="E553" s="6">
        <f t="shared" si="16"/>
        <v>-0.90953526590548606</v>
      </c>
      <c r="F553" s="6">
        <v>3.0589634034761102</v>
      </c>
      <c r="G553" s="6">
        <v>9.6400003433227504</v>
      </c>
      <c r="H553" s="6">
        <f t="shared" si="17"/>
        <v>-0.68268015616877709</v>
      </c>
      <c r="I553" s="6">
        <v>9.2917900085449201</v>
      </c>
      <c r="J553" s="4" t="str">
        <f>_xll.BDP($A553,K$1)</f>
        <v>Real Estate Oper/Develop</v>
      </c>
      <c r="K553" s="4" t="str">
        <f>_xll.BDP($A553,L$1)</f>
        <v>Financial</v>
      </c>
      <c r="L553" s="4" t="str">
        <f>_xll.BDP($A553,L$1)</f>
        <v>Financial</v>
      </c>
      <c r="M553" s="1"/>
    </row>
    <row r="554" spans="1:13" x14ac:dyDescent="0.2">
      <c r="A554" s="4" t="s">
        <v>774</v>
      </c>
      <c r="B554" s="4" t="s">
        <v>775</v>
      </c>
      <c r="C554" s="7">
        <v>1773670016</v>
      </c>
      <c r="D554" s="7">
        <v>18331265024</v>
      </c>
      <c r="E554" s="6">
        <f t="shared" si="16"/>
        <v>-0.90324344699191017</v>
      </c>
      <c r="F554" s="6">
        <v>0.94999998807907104</v>
      </c>
      <c r="G554" s="6">
        <v>3.0099999904632599</v>
      </c>
      <c r="H554" s="6">
        <f t="shared" si="17"/>
        <v>-0.68438538502026391</v>
      </c>
      <c r="I554" s="6">
        <v>11.136222839355501</v>
      </c>
      <c r="J554" s="4" t="str">
        <f>_xll.BDP($A554,K$1)</f>
        <v>Real Estate Oper/Develop</v>
      </c>
      <c r="K554" s="4" t="str">
        <f>_xll.BDP($A554,L$1)</f>
        <v>Financial</v>
      </c>
      <c r="L554" s="4" t="str">
        <f>_xll.BDP($A554,L$1)</f>
        <v>Financial</v>
      </c>
      <c r="M554" s="1"/>
    </row>
    <row r="555" spans="1:13" x14ac:dyDescent="0.2">
      <c r="A555" s="4" t="s">
        <v>1086</v>
      </c>
      <c r="B555" s="4" t="s">
        <v>1087</v>
      </c>
      <c r="C555" s="7">
        <v>915552000</v>
      </c>
      <c r="D555" s="7">
        <v>7422573056</v>
      </c>
      <c r="E555" s="6">
        <f t="shared" si="16"/>
        <v>-0.87665301599693679</v>
      </c>
      <c r="F555" s="6">
        <v>0.43999999761581399</v>
      </c>
      <c r="G555" s="6">
        <v>1.3999999761581401</v>
      </c>
      <c r="H555" s="6">
        <f t="shared" si="17"/>
        <v>-0.68571428206502139</v>
      </c>
      <c r="I555" s="6">
        <v>66.309837341308594</v>
      </c>
      <c r="J555" s="4" t="str">
        <f>_xll.BDP($A555,K$1)</f>
        <v>Coal</v>
      </c>
      <c r="K555" s="4" t="str">
        <f>_xll.BDP($A555,L$1)</f>
        <v>Energy</v>
      </c>
      <c r="L555" s="4" t="str">
        <f>_xll.BDP($A555,L$1)</f>
        <v>Energy</v>
      </c>
      <c r="M555" s="1"/>
    </row>
    <row r="556" spans="1:13" x14ac:dyDescent="0.2">
      <c r="A556" s="4" t="s">
        <v>94</v>
      </c>
      <c r="B556" s="4" t="s">
        <v>95</v>
      </c>
      <c r="C556" s="7">
        <v>117545336832</v>
      </c>
      <c r="D556" s="7">
        <v>359342735360</v>
      </c>
      <c r="E556" s="6">
        <f t="shared" si="16"/>
        <v>-0.67288795552179548</v>
      </c>
      <c r="F556" s="6">
        <v>29.232737752750001</v>
      </c>
      <c r="G556" s="6">
        <v>93.150001525878906</v>
      </c>
      <c r="H556" s="6">
        <f t="shared" si="17"/>
        <v>-0.68617565996895258</v>
      </c>
      <c r="I556" s="6">
        <v>10.8861846923828</v>
      </c>
      <c r="J556" s="4" t="str">
        <f>_xll.BDP($A556,K$1)</f>
        <v>Diversified Operations</v>
      </c>
      <c r="K556" s="4" t="str">
        <f>_xll.BDP($A556,L$1)</f>
        <v>Diversified</v>
      </c>
      <c r="L556" s="4" t="str">
        <f>_xll.BDP($A556,L$1)</f>
        <v>Diversified</v>
      </c>
      <c r="M556" s="1"/>
    </row>
    <row r="557" spans="1:13" x14ac:dyDescent="0.2">
      <c r="A557" s="4" t="s">
        <v>1574</v>
      </c>
      <c r="B557" s="4" t="s">
        <v>1575</v>
      </c>
      <c r="C557" s="7">
        <v>104168256</v>
      </c>
      <c r="D557" s="7">
        <v>1321839488</v>
      </c>
      <c r="E557" s="6">
        <f t="shared" si="16"/>
        <v>-0.92119447410546718</v>
      </c>
      <c r="F557" s="6">
        <v>6.7069015785426997E-2</v>
      </c>
      <c r="G557" s="6">
        <v>0.21400000154972099</v>
      </c>
      <c r="H557" s="6">
        <f t="shared" si="17"/>
        <v>-0.68659338644984025</v>
      </c>
      <c r="I557" s="6"/>
      <c r="J557" s="4" t="str">
        <f>_xll.BDP($A557,K$1)</f>
        <v>REITS-Diversified</v>
      </c>
      <c r="K557" s="4" t="str">
        <f>_xll.BDP($A557,L$1)</f>
        <v>Financial</v>
      </c>
      <c r="L557" s="4" t="str">
        <f>_xll.BDP($A557,L$1)</f>
        <v>Financial</v>
      </c>
      <c r="M557" s="1"/>
    </row>
    <row r="558" spans="1:13" x14ac:dyDescent="0.2">
      <c r="A558" s="4" t="s">
        <v>1260</v>
      </c>
      <c r="B558" s="4" t="s">
        <v>1261</v>
      </c>
      <c r="C558" s="7">
        <v>183146800</v>
      </c>
      <c r="D558" s="7">
        <v>1003110080</v>
      </c>
      <c r="E558" s="6">
        <f t="shared" si="16"/>
        <v>-0.81742103518688602</v>
      </c>
      <c r="F558" s="6">
        <v>0.25</v>
      </c>
      <c r="G558" s="6">
        <v>0.80000001192092896</v>
      </c>
      <c r="H558" s="6">
        <f t="shared" si="17"/>
        <v>-0.68750000465661287</v>
      </c>
      <c r="I558" s="6">
        <v>8.4212303161621094</v>
      </c>
      <c r="J558" s="4" t="str">
        <f>_xll.BDP($A558,K$1)</f>
        <v>Hotels&amp;Motels</v>
      </c>
      <c r="K558" s="4" t="str">
        <f>_xll.BDP($A558,L$1)</f>
        <v>Consumer, Cyclical</v>
      </c>
      <c r="L558" s="4" t="str">
        <f>_xll.BDP($A558,L$1)</f>
        <v>Consumer, Cyclical</v>
      </c>
      <c r="M558" s="1"/>
    </row>
    <row r="559" spans="1:13" x14ac:dyDescent="0.2">
      <c r="A559" s="4" t="s">
        <v>1380</v>
      </c>
      <c r="B559" s="4" t="s">
        <v>1381</v>
      </c>
      <c r="C559" s="7">
        <v>17400000</v>
      </c>
      <c r="D559" s="7">
        <v>949200000</v>
      </c>
      <c r="E559" s="6">
        <f t="shared" si="16"/>
        <v>-0.98166877370417194</v>
      </c>
      <c r="F559" s="6">
        <v>0.17399999499321001</v>
      </c>
      <c r="G559" s="6">
        <v>0.56000000238418601</v>
      </c>
      <c r="H559" s="6">
        <f t="shared" si="17"/>
        <v>-0.68928572454926895</v>
      </c>
      <c r="I559" s="6"/>
      <c r="J559" s="4" t="str">
        <f>_xll.BDP($A559,K$1)</f>
        <v>Medical-Biomedical/Gene</v>
      </c>
      <c r="K559" s="4" t="str">
        <f>_xll.BDP($A559,L$1)</f>
        <v>Consumer, Non-cyclical</v>
      </c>
      <c r="L559" s="4" t="str">
        <f>_xll.BDP($A559,L$1)</f>
        <v>Consumer, Non-cyclical</v>
      </c>
      <c r="M559" s="1"/>
    </row>
    <row r="560" spans="1:13" x14ac:dyDescent="0.2">
      <c r="A560" s="4" t="s">
        <v>506</v>
      </c>
      <c r="B560" s="4" t="s">
        <v>507</v>
      </c>
      <c r="C560" s="7">
        <v>636879168</v>
      </c>
      <c r="D560" s="7">
        <v>893906304</v>
      </c>
      <c r="E560" s="6">
        <f t="shared" si="16"/>
        <v>-0.28753252421408138</v>
      </c>
      <c r="F560" s="6">
        <v>1.87999999523163</v>
      </c>
      <c r="G560" s="6">
        <v>6.0700001716613796</v>
      </c>
      <c r="H560" s="6">
        <f t="shared" si="17"/>
        <v>-0.690280075442392</v>
      </c>
      <c r="I560" s="6"/>
      <c r="J560" s="4" t="str">
        <f>_xll.BDP($A560,K$1)</f>
        <v>Investment Companies</v>
      </c>
      <c r="K560" s="4" t="str">
        <f>_xll.BDP($A560,L$1)</f>
        <v>Financial</v>
      </c>
      <c r="L560" s="4" t="str">
        <f>_xll.BDP($A560,L$1)</f>
        <v>Financial</v>
      </c>
      <c r="M560" s="1"/>
    </row>
    <row r="561" spans="1:13" x14ac:dyDescent="0.2">
      <c r="A561" s="4" t="s">
        <v>1110</v>
      </c>
      <c r="B561" s="4" t="s">
        <v>1111</v>
      </c>
      <c r="C561" s="7">
        <v>1924998528</v>
      </c>
      <c r="D561" s="7">
        <v>16617750528</v>
      </c>
      <c r="E561" s="6">
        <f t="shared" si="16"/>
        <v>-0.88416010188885175</v>
      </c>
      <c r="F561" s="6">
        <v>0.41417269714270699</v>
      </c>
      <c r="G561" s="6">
        <v>1.3400000333786</v>
      </c>
      <c r="H561" s="6">
        <f t="shared" si="17"/>
        <v>-0.69091590535379654</v>
      </c>
      <c r="I561" s="6">
        <v>9.5686006546020508</v>
      </c>
      <c r="J561" s="4" t="str">
        <f>_xll.BDP($A561,K$1)</f>
        <v>Real Estate Oper/Develop</v>
      </c>
      <c r="K561" s="4" t="str">
        <f>_xll.BDP($A561,L$1)</f>
        <v>Financial</v>
      </c>
      <c r="L561" s="4" t="str">
        <f>_xll.BDP($A561,L$1)</f>
        <v>Financial</v>
      </c>
      <c r="M561" s="1"/>
    </row>
    <row r="562" spans="1:13" x14ac:dyDescent="0.2">
      <c r="A562" s="4" t="s">
        <v>238</v>
      </c>
      <c r="B562" s="4" t="s">
        <v>239</v>
      </c>
      <c r="C562" s="7">
        <v>9712132096</v>
      </c>
      <c r="D562" s="7">
        <v>40662175744</v>
      </c>
      <c r="E562" s="6">
        <f t="shared" si="16"/>
        <v>-0.76115070287567932</v>
      </c>
      <c r="F562" s="6">
        <v>7.0999999046325701</v>
      </c>
      <c r="G562" s="6">
        <v>23.299999237060501</v>
      </c>
      <c r="H562" s="6">
        <f t="shared" si="17"/>
        <v>-0.69527896407226253</v>
      </c>
      <c r="I562" s="6">
        <v>11.663587570190399</v>
      </c>
      <c r="J562" s="4" t="str">
        <f>_xll.BDP($A562,K$1)</f>
        <v>Real Estate Oper/Develop</v>
      </c>
      <c r="K562" s="4" t="str">
        <f>_xll.BDP($A562,L$1)</f>
        <v>Financial</v>
      </c>
      <c r="L562" s="4" t="str">
        <f>_xll.BDP($A562,L$1)</f>
        <v>Financial</v>
      </c>
      <c r="M562" s="1"/>
    </row>
    <row r="563" spans="1:13" x14ac:dyDescent="0.2">
      <c r="A563" s="4" t="s">
        <v>974</v>
      </c>
      <c r="B563" s="4" t="s">
        <v>975</v>
      </c>
      <c r="C563" s="7">
        <v>457500000</v>
      </c>
      <c r="D563" s="7">
        <v>2181600000</v>
      </c>
      <c r="E563" s="6">
        <f t="shared" si="16"/>
        <v>-0.79029152915291534</v>
      </c>
      <c r="F563" s="6">
        <v>0.61000001430511497</v>
      </c>
      <c r="G563" s="6">
        <v>2.0199999809265101</v>
      </c>
      <c r="H563" s="6">
        <f t="shared" si="17"/>
        <v>-0.69801979204706366</v>
      </c>
      <c r="I563" s="6">
        <v>6.7803440093994096</v>
      </c>
      <c r="J563" s="4" t="str">
        <f>_xll.BDP($A563,K$1)</f>
        <v>Transport-Marine</v>
      </c>
      <c r="K563" s="4" t="str">
        <f>_xll.BDP($A563,L$1)</f>
        <v>Industrial</v>
      </c>
      <c r="L563" s="4" t="str">
        <f>_xll.BDP($A563,L$1)</f>
        <v>Industrial</v>
      </c>
      <c r="M563" s="1"/>
    </row>
    <row r="564" spans="1:13" x14ac:dyDescent="0.2">
      <c r="A564" s="4" t="s">
        <v>722</v>
      </c>
      <c r="B564" s="4" t="s">
        <v>723</v>
      </c>
      <c r="C564" s="7">
        <v>2559151616</v>
      </c>
      <c r="D564" s="7">
        <v>27384008704</v>
      </c>
      <c r="E564" s="6">
        <f t="shared" si="16"/>
        <v>-0.90654576385574315</v>
      </c>
      <c r="F564" s="6">
        <v>1.0599999427795399</v>
      </c>
      <c r="G564" s="6">
        <v>3.5799999237060498</v>
      </c>
      <c r="H564" s="6">
        <f t="shared" si="17"/>
        <v>-0.70391062419850048</v>
      </c>
      <c r="I564" s="6">
        <v>8.4449100494384801</v>
      </c>
      <c r="J564" s="4" t="str">
        <f>_xll.BDP($A564,K$1)</f>
        <v>Real Estate Oper/Develop</v>
      </c>
      <c r="K564" s="4" t="str">
        <f>_xll.BDP($A564,L$1)</f>
        <v>Financial</v>
      </c>
      <c r="L564" s="4" t="str">
        <f>_xll.BDP($A564,L$1)</f>
        <v>Financial</v>
      </c>
      <c r="M564" s="1"/>
    </row>
    <row r="565" spans="1:13" x14ac:dyDescent="0.2">
      <c r="A565" s="4" t="s">
        <v>1396</v>
      </c>
      <c r="B565" s="4" t="s">
        <v>1397</v>
      </c>
      <c r="C565" s="7">
        <v>182350272</v>
      </c>
      <c r="D565" s="7">
        <v>1254587008</v>
      </c>
      <c r="E565" s="6">
        <f t="shared" si="16"/>
        <v>-0.85465314813781335</v>
      </c>
      <c r="F565" s="6">
        <v>0.15666874199286601</v>
      </c>
      <c r="G565" s="6">
        <v>0.52999997138977095</v>
      </c>
      <c r="H565" s="6">
        <f t="shared" si="17"/>
        <v>-0.70439858405643352</v>
      </c>
      <c r="I565" s="6">
        <v>10.717246055603001</v>
      </c>
      <c r="J565" s="4" t="str">
        <f>_xll.BDP($A565,K$1)</f>
        <v>Diversified Operations</v>
      </c>
      <c r="K565" s="4" t="str">
        <f>_xll.BDP($A565,L$1)</f>
        <v>Diversified</v>
      </c>
      <c r="L565" s="4" t="str">
        <f>_xll.BDP($A565,L$1)</f>
        <v>Diversified</v>
      </c>
      <c r="M565" s="1"/>
    </row>
    <row r="566" spans="1:13" x14ac:dyDescent="0.2">
      <c r="A566" s="4" t="s">
        <v>1516</v>
      </c>
      <c r="B566" s="4" t="s">
        <v>1517</v>
      </c>
      <c r="C566" s="7">
        <v>50613752</v>
      </c>
      <c r="D566" s="7">
        <v>404768320</v>
      </c>
      <c r="E566" s="6">
        <f t="shared" si="16"/>
        <v>-0.87495624163472085</v>
      </c>
      <c r="F566" s="6">
        <v>9.8999999463558197E-2</v>
      </c>
      <c r="G566" s="6">
        <v>0.33500000834464999</v>
      </c>
      <c r="H566" s="6">
        <f t="shared" si="17"/>
        <v>-0.70447762090290333</v>
      </c>
      <c r="I566" s="6"/>
      <c r="J566" s="4" t="str">
        <f>_xll.BDP($A566,K$1)</f>
        <v>Medical Products</v>
      </c>
      <c r="K566" s="4" t="str">
        <f>_xll.BDP($A566,L$1)</f>
        <v>Consumer, Non-cyclical</v>
      </c>
      <c r="L566" s="4" t="str">
        <f>_xll.BDP($A566,L$1)</f>
        <v>Consumer, Non-cyclical</v>
      </c>
      <c r="M566" s="1"/>
    </row>
    <row r="567" spans="1:13" x14ac:dyDescent="0.2">
      <c r="A567" s="4" t="s">
        <v>1290</v>
      </c>
      <c r="B567" s="4" t="s">
        <v>1291</v>
      </c>
      <c r="C567" s="7">
        <v>111513920</v>
      </c>
      <c r="D567" s="7">
        <v>7405737984</v>
      </c>
      <c r="E567" s="6">
        <f t="shared" si="16"/>
        <v>-0.98494222719721869</v>
      </c>
      <c r="F567" s="6">
        <v>0.233333334326744</v>
      </c>
      <c r="G567" s="6">
        <v>0.79000002145767201</v>
      </c>
      <c r="H567" s="6">
        <f t="shared" si="17"/>
        <v>-0.70464135697590491</v>
      </c>
      <c r="I567" s="6"/>
      <c r="J567" s="4" t="str">
        <f>_xll.BDP($A567,K$1)</f>
        <v>Finance-Invest Bnkr/Brkr</v>
      </c>
      <c r="K567" s="4" t="str">
        <f>_xll.BDP($A567,L$1)</f>
        <v>Financial</v>
      </c>
      <c r="L567" s="4" t="str">
        <f>_xll.BDP($A567,L$1)</f>
        <v>Financial</v>
      </c>
      <c r="M567" s="1"/>
    </row>
    <row r="568" spans="1:13" x14ac:dyDescent="0.2">
      <c r="A568" s="4" t="s">
        <v>1330</v>
      </c>
      <c r="B568" s="4" t="s">
        <v>1331</v>
      </c>
      <c r="C568" s="7">
        <v>81928000</v>
      </c>
      <c r="D568" s="7">
        <v>3288142592</v>
      </c>
      <c r="E568" s="6">
        <f t="shared" si="16"/>
        <v>-0.97508380561131092</v>
      </c>
      <c r="F568" s="6">
        <v>0.20573336145057999</v>
      </c>
      <c r="G568" s="6">
        <v>0.69999998807907104</v>
      </c>
      <c r="H568" s="6">
        <f t="shared" si="17"/>
        <v>-0.70609519292257383</v>
      </c>
      <c r="I568" s="6"/>
      <c r="J568" s="4" t="str">
        <f>_xll.BDP($A568,K$1)</f>
        <v>Real Estate Oper/Develop</v>
      </c>
      <c r="K568" s="4" t="str">
        <f>_xll.BDP($A568,L$1)</f>
        <v>Financial</v>
      </c>
      <c r="L568" s="4" t="str">
        <f>_xll.BDP($A568,L$1)</f>
        <v>Financial</v>
      </c>
      <c r="M568" s="1"/>
    </row>
    <row r="569" spans="1:13" x14ac:dyDescent="0.2">
      <c r="A569" s="4" t="s">
        <v>1014</v>
      </c>
      <c r="B569" s="4" t="s">
        <v>1015</v>
      </c>
      <c r="C569" s="7">
        <v>193440000</v>
      </c>
      <c r="D569" s="7">
        <v>2720849920</v>
      </c>
      <c r="E569" s="6">
        <f t="shared" si="16"/>
        <v>-0.92890456817258038</v>
      </c>
      <c r="F569" s="6">
        <v>0.54914280822341399</v>
      </c>
      <c r="G569" s="6">
        <v>1.87000000476837</v>
      </c>
      <c r="H569" s="6">
        <f t="shared" si="17"/>
        <v>-0.70634074501436472</v>
      </c>
      <c r="I569" s="6"/>
      <c r="J569" s="4" t="str">
        <f>_xll.BDP($A569,K$1)</f>
        <v>Machinery-General Indust</v>
      </c>
      <c r="K569" s="4" t="str">
        <f>_xll.BDP($A569,L$1)</f>
        <v>Industrial</v>
      </c>
      <c r="L569" s="4" t="str">
        <f>_xll.BDP($A569,L$1)</f>
        <v>Industrial</v>
      </c>
      <c r="M569" s="1"/>
    </row>
    <row r="570" spans="1:13" x14ac:dyDescent="0.2">
      <c r="A570" s="4" t="s">
        <v>1538</v>
      </c>
      <c r="B570" s="4" t="s">
        <v>1539</v>
      </c>
      <c r="C570" s="7">
        <v>140800000</v>
      </c>
      <c r="D570" s="7">
        <v>487200000</v>
      </c>
      <c r="E570" s="6">
        <f t="shared" si="16"/>
        <v>-0.71100164203612481</v>
      </c>
      <c r="F570" s="6">
        <v>8.79999995231628E-2</v>
      </c>
      <c r="G570" s="6">
        <v>0.30000001192092901</v>
      </c>
      <c r="H570" s="6">
        <f t="shared" si="17"/>
        <v>-0.70666667991214294</v>
      </c>
      <c r="I570" s="6"/>
      <c r="J570" s="4" t="str">
        <f>_xll.BDP($A570,K$1)</f>
        <v>Retail-Apparel/Shoe</v>
      </c>
      <c r="K570" s="4" t="str">
        <f>_xll.BDP($A570,L$1)</f>
        <v>Consumer, Cyclical</v>
      </c>
      <c r="L570" s="4" t="str">
        <f>_xll.BDP($A570,L$1)</f>
        <v>Consumer, Cyclical</v>
      </c>
      <c r="M570" s="1"/>
    </row>
    <row r="571" spans="1:13" x14ac:dyDescent="0.2">
      <c r="A571" s="4" t="s">
        <v>378</v>
      </c>
      <c r="B571" s="4" t="s">
        <v>379</v>
      </c>
      <c r="C571" s="7">
        <v>1485939840</v>
      </c>
      <c r="D571" s="7">
        <v>4285564416</v>
      </c>
      <c r="E571" s="6">
        <f t="shared" si="16"/>
        <v>-0.65326857894089807</v>
      </c>
      <c r="F571" s="6">
        <v>3.30223942275703</v>
      </c>
      <c r="G571" s="6">
        <v>11.319999694824199</v>
      </c>
      <c r="H571" s="6">
        <f t="shared" si="17"/>
        <v>-0.70828272864115882</v>
      </c>
      <c r="I571" s="6">
        <v>9.3855991363525408</v>
      </c>
      <c r="J571" s="4" t="str">
        <f>_xll.BDP($A571,K$1)</f>
        <v>Real Estate Oper/Develop</v>
      </c>
      <c r="K571" s="4" t="str">
        <f>_xll.BDP($A571,L$1)</f>
        <v>Financial</v>
      </c>
      <c r="L571" s="4" t="str">
        <f>_xll.BDP($A571,L$1)</f>
        <v>Financial</v>
      </c>
      <c r="M571" s="1"/>
    </row>
    <row r="572" spans="1:13" x14ac:dyDescent="0.2">
      <c r="A572" s="4" t="s">
        <v>1270</v>
      </c>
      <c r="B572" s="4" t="s">
        <v>1271</v>
      </c>
      <c r="C572" s="7">
        <v>178238288</v>
      </c>
      <c r="D572" s="7">
        <v>1344013824</v>
      </c>
      <c r="E572" s="6">
        <f t="shared" si="16"/>
        <v>-0.86738359024497647</v>
      </c>
      <c r="F572" s="6">
        <v>0.24212452268788201</v>
      </c>
      <c r="G572" s="6">
        <v>0.82999998331069902</v>
      </c>
      <c r="H572" s="6">
        <f t="shared" si="17"/>
        <v>-0.70828370173924926</v>
      </c>
      <c r="I572" s="6">
        <v>9.45959568023682</v>
      </c>
      <c r="J572" s="4" t="str">
        <f>_xll.BDP($A572,K$1)</f>
        <v>Building&amp;Construct-Misc</v>
      </c>
      <c r="K572" s="4" t="str">
        <f>_xll.BDP($A572,L$1)</f>
        <v>Industrial</v>
      </c>
      <c r="L572" s="4" t="str">
        <f>_xll.BDP($A572,L$1)</f>
        <v>Industrial</v>
      </c>
      <c r="M572" s="1"/>
    </row>
    <row r="573" spans="1:13" x14ac:dyDescent="0.2">
      <c r="A573" s="4" t="s">
        <v>858</v>
      </c>
      <c r="B573" s="4" t="s">
        <v>859</v>
      </c>
      <c r="C573" s="7">
        <v>79888392</v>
      </c>
      <c r="D573" s="7">
        <v>412713856</v>
      </c>
      <c r="E573" s="6">
        <f t="shared" si="16"/>
        <v>-0.80643152431499665</v>
      </c>
      <c r="F573" s="6">
        <v>0.75999999046325695</v>
      </c>
      <c r="G573" s="6">
        <v>2.6099998950958301</v>
      </c>
      <c r="H573" s="6">
        <f t="shared" si="17"/>
        <v>-0.70881225248656476</v>
      </c>
      <c r="I573" s="6"/>
      <c r="J573" s="4" t="str">
        <f>_xll.BDP($A573,K$1)</f>
        <v>Semicon Compo-Intg Circu</v>
      </c>
      <c r="K573" s="4" t="str">
        <f>_xll.BDP($A573,L$1)</f>
        <v>Technology</v>
      </c>
      <c r="L573" s="4" t="str">
        <f>_xll.BDP($A573,L$1)</f>
        <v>Technology</v>
      </c>
      <c r="M573" s="1"/>
    </row>
    <row r="574" spans="1:13" x14ac:dyDescent="0.2">
      <c r="A574" s="4" t="s">
        <v>1232</v>
      </c>
      <c r="B574" s="4" t="s">
        <v>1233</v>
      </c>
      <c r="C574" s="7">
        <v>131684768</v>
      </c>
      <c r="D574" s="7">
        <v>7075639808</v>
      </c>
      <c r="E574" s="6">
        <f t="shared" si="16"/>
        <v>-0.98138899497807786</v>
      </c>
      <c r="F574" s="6">
        <v>0.259999990463257</v>
      </c>
      <c r="G574" s="6">
        <v>0.89999997615814198</v>
      </c>
      <c r="H574" s="6">
        <f t="shared" si="17"/>
        <v>-0.7111111140545503</v>
      </c>
      <c r="I574" s="6">
        <v>9.6139469146728498</v>
      </c>
      <c r="J574" s="4" t="str">
        <f>_xll.BDP($A574,K$1)</f>
        <v>Electronic Compo-Semicon</v>
      </c>
      <c r="K574" s="4" t="str">
        <f>_xll.BDP($A574,L$1)</f>
        <v>Technology</v>
      </c>
      <c r="L574" s="4" t="str">
        <f>_xll.BDP($A574,L$1)</f>
        <v>Technology</v>
      </c>
      <c r="M574" s="1"/>
    </row>
    <row r="575" spans="1:13" x14ac:dyDescent="0.2">
      <c r="A575" s="4" t="s">
        <v>668</v>
      </c>
      <c r="B575" s="4" t="s">
        <v>669</v>
      </c>
      <c r="C575" s="7">
        <v>1527739008</v>
      </c>
      <c r="D575" s="7">
        <v>5630644224</v>
      </c>
      <c r="E575" s="6">
        <f t="shared" si="16"/>
        <v>-0.72867420720915366</v>
      </c>
      <c r="F575" s="6">
        <v>1.2032997744548399</v>
      </c>
      <c r="G575" s="6">
        <v>4.1700000762939498</v>
      </c>
      <c r="H575" s="6">
        <f t="shared" si="17"/>
        <v>-0.71143890828791978</v>
      </c>
      <c r="I575" s="6">
        <v>10.4363241195679</v>
      </c>
      <c r="J575" s="4" t="str">
        <f>_xll.BDP($A575,K$1)</f>
        <v>Real Estate Oper/Develop</v>
      </c>
      <c r="K575" s="4" t="str">
        <f>_xll.BDP($A575,L$1)</f>
        <v>Financial</v>
      </c>
      <c r="L575" s="4" t="str">
        <f>_xll.BDP($A575,L$1)</f>
        <v>Financial</v>
      </c>
      <c r="M575" s="1"/>
    </row>
    <row r="576" spans="1:13" x14ac:dyDescent="0.2">
      <c r="A576" s="4" t="s">
        <v>1486</v>
      </c>
      <c r="B576" s="4" t="s">
        <v>1487</v>
      </c>
      <c r="C576" s="7">
        <v>84244976</v>
      </c>
      <c r="D576" s="7">
        <v>1277062272</v>
      </c>
      <c r="E576" s="6">
        <f t="shared" si="16"/>
        <v>-0.93403220982476887</v>
      </c>
      <c r="F576" s="6">
        <v>0.111025487541388</v>
      </c>
      <c r="G576" s="6">
        <v>0.384999990463257</v>
      </c>
      <c r="H576" s="6">
        <f t="shared" si="17"/>
        <v>-0.71162210313876906</v>
      </c>
      <c r="I576" s="6"/>
      <c r="J576" s="4" t="str">
        <f>_xll.BDP($A576,K$1)</f>
        <v>Real Estate Oper/Develop</v>
      </c>
      <c r="K576" s="4" t="str">
        <f>_xll.BDP($A576,L$1)</f>
        <v>Financial</v>
      </c>
      <c r="L576" s="4" t="str">
        <f>_xll.BDP($A576,L$1)</f>
        <v>Financial</v>
      </c>
      <c r="M576" s="1"/>
    </row>
    <row r="577" spans="1:13" x14ac:dyDescent="0.2">
      <c r="A577" s="4" t="s">
        <v>1454</v>
      </c>
      <c r="B577" s="4" t="s">
        <v>1455</v>
      </c>
      <c r="C577" s="7">
        <v>444763456</v>
      </c>
      <c r="D577" s="7">
        <v>2318228224</v>
      </c>
      <c r="E577" s="6">
        <f t="shared" si="16"/>
        <v>-0.80814509486361941</v>
      </c>
      <c r="F577" s="6">
        <v>0.120999999344349</v>
      </c>
      <c r="G577" s="6">
        <v>0.41999998688697798</v>
      </c>
      <c r="H577" s="6">
        <f t="shared" si="17"/>
        <v>-0.71190475447107548</v>
      </c>
      <c r="I577" s="6"/>
      <c r="J577" s="4" t="str">
        <f>_xll.BDP($A577,K$1)</f>
        <v>Aerospace/Defense</v>
      </c>
      <c r="K577" s="4" t="str">
        <f>_xll.BDP($A577,L$1)</f>
        <v>Industrial</v>
      </c>
      <c r="L577" s="4" t="str">
        <f>_xll.BDP($A577,L$1)</f>
        <v>Industrial</v>
      </c>
      <c r="M577" s="1"/>
    </row>
    <row r="578" spans="1:13" x14ac:dyDescent="0.2">
      <c r="A578" s="4" t="s">
        <v>1220</v>
      </c>
      <c r="B578" s="4" t="s">
        <v>1221</v>
      </c>
      <c r="C578" s="7">
        <v>153187872</v>
      </c>
      <c r="D578" s="7">
        <v>533826368</v>
      </c>
      <c r="E578" s="6">
        <f t="shared" ref="E578:E641" si="18">C578/D578-1</f>
        <v>-0.7130380191335921</v>
      </c>
      <c r="F578" s="6">
        <v>0.270000010728836</v>
      </c>
      <c r="G578" s="6">
        <v>0.94999998807907104</v>
      </c>
      <c r="H578" s="6">
        <f t="shared" ref="H578:H641" si="19">F578/G578-1</f>
        <v>-0.71578945882432665</v>
      </c>
      <c r="I578" s="6">
        <v>7.3439598083496103</v>
      </c>
      <c r="J578" s="4" t="str">
        <f>_xll.BDP($A578,K$1)</f>
        <v>Steel-Producers</v>
      </c>
      <c r="K578" s="4" t="str">
        <f>_xll.BDP($A578,L$1)</f>
        <v>Basic Materials</v>
      </c>
      <c r="L578" s="4" t="str">
        <f>_xll.BDP($A578,L$1)</f>
        <v>Basic Materials</v>
      </c>
      <c r="M578" s="1"/>
    </row>
    <row r="579" spans="1:13" x14ac:dyDescent="0.2">
      <c r="A579" s="4" t="s">
        <v>492</v>
      </c>
      <c r="B579" s="4" t="s">
        <v>493</v>
      </c>
      <c r="C579" s="7">
        <v>17524731904</v>
      </c>
      <c r="D579" s="7">
        <v>52523810816</v>
      </c>
      <c r="E579" s="6">
        <f t="shared" si="18"/>
        <v>-0.66634690758840465</v>
      </c>
      <c r="F579" s="6">
        <v>1.9374999403953601</v>
      </c>
      <c r="G579" s="6">
        <v>6.8600001335143999</v>
      </c>
      <c r="H579" s="6">
        <f t="shared" si="19"/>
        <v>-0.71756561185330869</v>
      </c>
      <c r="I579" s="6">
        <v>14.473080635070801</v>
      </c>
      <c r="J579" s="4" t="str">
        <f>_xll.BDP($A579,K$1)</f>
        <v>Coal</v>
      </c>
      <c r="K579" s="4" t="str">
        <f>_xll.BDP($A579,L$1)</f>
        <v>Energy</v>
      </c>
      <c r="L579" s="4" t="str">
        <f>_xll.BDP($A579,L$1)</f>
        <v>Energy</v>
      </c>
      <c r="M579" s="1"/>
    </row>
    <row r="580" spans="1:13" x14ac:dyDescent="0.2">
      <c r="A580" s="4" t="s">
        <v>382</v>
      </c>
      <c r="B580" s="4" t="s">
        <v>383</v>
      </c>
      <c r="C580" s="7">
        <v>681049344</v>
      </c>
      <c r="D580" s="7">
        <v>4323183104</v>
      </c>
      <c r="E580" s="6">
        <f t="shared" si="18"/>
        <v>-0.84246576478107926</v>
      </c>
      <c r="F580" s="6">
        <v>3.2750000953674299</v>
      </c>
      <c r="G580" s="6">
        <v>11.6000003814697</v>
      </c>
      <c r="H580" s="6">
        <f t="shared" si="19"/>
        <v>-0.71767241485620592</v>
      </c>
      <c r="I580" s="6">
        <v>10.5371398925781</v>
      </c>
      <c r="J580" s="4" t="str">
        <f>_xll.BDP($A580,K$1)</f>
        <v>Schools</v>
      </c>
      <c r="K580" s="4" t="str">
        <f>_xll.BDP($A580,L$1)</f>
        <v>Consumer, Non-cyclical</v>
      </c>
      <c r="L580" s="4" t="str">
        <f>_xll.BDP($A580,L$1)</f>
        <v>Consumer, Non-cyclical</v>
      </c>
      <c r="M580" s="1"/>
    </row>
    <row r="581" spans="1:13" x14ac:dyDescent="0.2">
      <c r="A581" s="4" t="s">
        <v>1426</v>
      </c>
      <c r="B581" s="4" t="s">
        <v>1427</v>
      </c>
      <c r="C581" s="7">
        <v>224041200</v>
      </c>
      <c r="D581" s="7">
        <v>1409550976</v>
      </c>
      <c r="E581" s="6">
        <f t="shared" si="18"/>
        <v>-0.84105491478159922</v>
      </c>
      <c r="F581" s="6">
        <v>0.14086621489751999</v>
      </c>
      <c r="G581" s="6">
        <v>0.5</v>
      </c>
      <c r="H581" s="6">
        <f t="shared" si="19"/>
        <v>-0.71826757020496002</v>
      </c>
      <c r="I581" s="6"/>
      <c r="J581" s="4" t="str">
        <f>_xll.BDP($A581,K$1)</f>
        <v>Advanced Materials/Prd</v>
      </c>
      <c r="K581" s="4" t="str">
        <f>_xll.BDP($A581,L$1)</f>
        <v>Industrial</v>
      </c>
      <c r="L581" s="4" t="str">
        <f>_xll.BDP($A581,L$1)</f>
        <v>Industrial</v>
      </c>
      <c r="M581" s="1"/>
    </row>
    <row r="582" spans="1:13" x14ac:dyDescent="0.2">
      <c r="A582" s="4" t="s">
        <v>576</v>
      </c>
      <c r="B582" s="4" t="s">
        <v>577</v>
      </c>
      <c r="C582" s="7">
        <v>272527491072</v>
      </c>
      <c r="D582" s="7">
        <v>1539342336000</v>
      </c>
      <c r="E582" s="6">
        <f t="shared" si="18"/>
        <v>-0.82295849032505264</v>
      </c>
      <c r="F582" s="6">
        <v>1.54999995231628</v>
      </c>
      <c r="G582" s="6">
        <v>5.5199999809265101</v>
      </c>
      <c r="H582" s="6">
        <f t="shared" si="19"/>
        <v>-0.71920290621882965</v>
      </c>
      <c r="I582" s="6">
        <v>117.368690490723</v>
      </c>
      <c r="J582" s="4" t="str">
        <f>_xll.BDP($A582,K$1)</f>
        <v>Oil Comp-Integrated</v>
      </c>
      <c r="K582" s="4" t="str">
        <f>_xll.BDP($A582,L$1)</f>
        <v>Energy</v>
      </c>
      <c r="L582" s="4" t="str">
        <f>_xll.BDP($A582,L$1)</f>
        <v>Energy</v>
      </c>
      <c r="M582" s="1"/>
    </row>
    <row r="583" spans="1:13" x14ac:dyDescent="0.2">
      <c r="A583" s="4" t="s">
        <v>754</v>
      </c>
      <c r="B583" s="4" t="s">
        <v>755</v>
      </c>
      <c r="C583" s="7">
        <v>27249070</v>
      </c>
      <c r="D583" s="7">
        <v>1942981888</v>
      </c>
      <c r="E583" s="6">
        <f t="shared" si="18"/>
        <v>-0.98597564384501357</v>
      </c>
      <c r="F583" s="6">
        <v>0.97794156428100698</v>
      </c>
      <c r="G583" s="6">
        <v>3.5</v>
      </c>
      <c r="H583" s="6">
        <f t="shared" si="19"/>
        <v>-0.72058812449114085</v>
      </c>
      <c r="I583" s="6"/>
      <c r="J583" s="4" t="str">
        <f>_xll.BDP($A583,K$1)</f>
        <v>Engineering/R&amp;D Services</v>
      </c>
      <c r="K583" s="4" t="str">
        <f>_xll.BDP($A583,L$1)</f>
        <v>Industrial</v>
      </c>
      <c r="L583" s="4" t="str">
        <f>_xll.BDP($A583,L$1)</f>
        <v>Industrial</v>
      </c>
      <c r="M583" s="1"/>
    </row>
    <row r="584" spans="1:13" x14ac:dyDescent="0.2">
      <c r="A584" s="4" t="s">
        <v>692</v>
      </c>
      <c r="B584" s="4" t="s">
        <v>693</v>
      </c>
      <c r="C584" s="7">
        <v>12147399680</v>
      </c>
      <c r="D584" s="7">
        <v>75686854656</v>
      </c>
      <c r="E584" s="6">
        <f t="shared" si="18"/>
        <v>-0.8395044986978194</v>
      </c>
      <c r="F584" s="6">
        <v>1.12999999523163</v>
      </c>
      <c r="G584" s="6">
        <v>4.0500001907348597</v>
      </c>
      <c r="H584" s="6">
        <f t="shared" si="19"/>
        <v>-0.7209876686384562</v>
      </c>
      <c r="I584" s="6">
        <v>153.74723815918</v>
      </c>
      <c r="J584" s="4" t="str">
        <f>_xll.BDP($A584,K$1)</f>
        <v>Metal-Aluminum</v>
      </c>
      <c r="K584" s="4" t="str">
        <f>_xll.BDP($A584,L$1)</f>
        <v>Basic Materials</v>
      </c>
      <c r="L584" s="4" t="str">
        <f>_xll.BDP($A584,L$1)</f>
        <v>Basic Materials</v>
      </c>
      <c r="M584" s="1"/>
    </row>
    <row r="585" spans="1:13" x14ac:dyDescent="0.2">
      <c r="A585" s="4" t="s">
        <v>674</v>
      </c>
      <c r="B585" s="4" t="s">
        <v>675</v>
      </c>
      <c r="C585" s="7">
        <v>1248465408</v>
      </c>
      <c r="D585" s="7">
        <v>4138962176</v>
      </c>
      <c r="E585" s="6">
        <f t="shared" si="18"/>
        <v>-0.69836269216488733</v>
      </c>
      <c r="F585" s="6">
        <v>1.1799999475479099</v>
      </c>
      <c r="G585" s="6">
        <v>4.2300000190734899</v>
      </c>
      <c r="H585" s="6">
        <f t="shared" si="19"/>
        <v>-0.72104020278317416</v>
      </c>
      <c r="I585" s="6">
        <v>11.4357089996338</v>
      </c>
      <c r="J585" s="4" t="str">
        <f>_xll.BDP($A585,K$1)</f>
        <v>Multi-line Insurance</v>
      </c>
      <c r="K585" s="4" t="str">
        <f>_xll.BDP($A585,L$1)</f>
        <v>Financial</v>
      </c>
      <c r="L585" s="4" t="str">
        <f>_xll.BDP($A585,L$1)</f>
        <v>Financial</v>
      </c>
      <c r="M585" s="1"/>
    </row>
    <row r="586" spans="1:13" x14ac:dyDescent="0.2">
      <c r="A586" s="4" t="s">
        <v>1636</v>
      </c>
      <c r="B586" s="4" t="s">
        <v>1637</v>
      </c>
      <c r="C586" s="7">
        <v>16320000</v>
      </c>
      <c r="D586" s="7">
        <v>1243864960</v>
      </c>
      <c r="E586" s="6">
        <f t="shared" si="18"/>
        <v>-0.98687960467991642</v>
      </c>
      <c r="F586" s="6">
        <v>3.4000001847744002E-2</v>
      </c>
      <c r="G586" s="6">
        <v>0.122000001370907</v>
      </c>
      <c r="H586" s="6">
        <f t="shared" si="19"/>
        <v>-0.7213114633960005</v>
      </c>
      <c r="I586" s="6"/>
      <c r="J586" s="4" t="str">
        <f>_xll.BDP($A586,K$1)</f>
        <v>Bldg Prod-Cement/Aggreg</v>
      </c>
      <c r="K586" s="4" t="str">
        <f>_xll.BDP($A586,L$1)</f>
        <v>Industrial</v>
      </c>
      <c r="L586" s="4" t="str">
        <f>_xll.BDP($A586,L$1)</f>
        <v>Industrial</v>
      </c>
      <c r="M586" s="1"/>
    </row>
    <row r="587" spans="1:13" x14ac:dyDescent="0.2">
      <c r="A587" s="4" t="s">
        <v>324</v>
      </c>
      <c r="B587" s="4" t="s">
        <v>325</v>
      </c>
      <c r="C587" s="7">
        <v>57477644288</v>
      </c>
      <c r="D587" s="7">
        <v>195588112384</v>
      </c>
      <c r="E587" s="6">
        <f t="shared" si="18"/>
        <v>-0.70612915280273481</v>
      </c>
      <c r="F587" s="6">
        <v>4.2833861073425004</v>
      </c>
      <c r="G587" s="6">
        <v>15.3800001144409</v>
      </c>
      <c r="H587" s="6">
        <f t="shared" si="19"/>
        <v>-0.72149635400063117</v>
      </c>
      <c r="I587" s="6">
        <v>26.623275756835898</v>
      </c>
      <c r="J587" s="4" t="str">
        <f>_xll.BDP($A587,K$1)</f>
        <v>Gas-Distribution</v>
      </c>
      <c r="K587" s="4" t="str">
        <f>_xll.BDP($A587,L$1)</f>
        <v>Utilities</v>
      </c>
      <c r="L587" s="4" t="str">
        <f>_xll.BDP($A587,L$1)</f>
        <v>Utilities</v>
      </c>
      <c r="M587" s="1"/>
    </row>
    <row r="588" spans="1:13" x14ac:dyDescent="0.2">
      <c r="A588" s="4" t="s">
        <v>556</v>
      </c>
      <c r="B588" s="4" t="s">
        <v>557</v>
      </c>
      <c r="C588" s="7">
        <v>2380550912</v>
      </c>
      <c r="D588" s="7">
        <v>21553188864</v>
      </c>
      <c r="E588" s="6">
        <f t="shared" si="18"/>
        <v>-0.88954994423232647</v>
      </c>
      <c r="F588" s="6">
        <v>1.6900000572204601</v>
      </c>
      <c r="G588" s="6">
        <v>6.1399998664856001</v>
      </c>
      <c r="H588" s="6">
        <f t="shared" si="19"/>
        <v>-0.72475568502124754</v>
      </c>
      <c r="I588" s="6">
        <v>9.7185020446777308</v>
      </c>
      <c r="J588" s="4" t="str">
        <f>_xll.BDP($A588,K$1)</f>
        <v>Public Thoroughfares</v>
      </c>
      <c r="K588" s="4" t="str">
        <f>_xll.BDP($A588,L$1)</f>
        <v>Consumer, Non-cyclical</v>
      </c>
      <c r="L588" s="4" t="str">
        <f>_xll.BDP($A588,L$1)</f>
        <v>Consumer, Non-cyclical</v>
      </c>
      <c r="M588" s="1"/>
    </row>
    <row r="589" spans="1:13" x14ac:dyDescent="0.2">
      <c r="A589" s="4" t="s">
        <v>980</v>
      </c>
      <c r="B589" s="4" t="s">
        <v>981</v>
      </c>
      <c r="C589" s="7">
        <v>163272960</v>
      </c>
      <c r="D589" s="7">
        <v>715962688</v>
      </c>
      <c r="E589" s="6">
        <f t="shared" si="18"/>
        <v>-0.77195325575402052</v>
      </c>
      <c r="F589" s="6">
        <v>0.60000002384185802</v>
      </c>
      <c r="G589" s="6">
        <v>2.1900000572204599</v>
      </c>
      <c r="H589" s="6">
        <f t="shared" si="19"/>
        <v>-0.72602739353195456</v>
      </c>
      <c r="I589" s="6">
        <v>30.7605876922607</v>
      </c>
      <c r="J589" s="4" t="str">
        <f>_xll.BDP($A589,K$1)</f>
        <v>Home Decoration Products</v>
      </c>
      <c r="K589" s="4" t="str">
        <f>_xll.BDP($A589,L$1)</f>
        <v>Consumer, Cyclical</v>
      </c>
      <c r="L589" s="4" t="str">
        <f>_xll.BDP($A589,L$1)</f>
        <v>Consumer, Cyclical</v>
      </c>
      <c r="M589" s="1"/>
    </row>
    <row r="590" spans="1:13" x14ac:dyDescent="0.2">
      <c r="A590" s="4" t="s">
        <v>1472</v>
      </c>
      <c r="B590" s="4" t="s">
        <v>1473</v>
      </c>
      <c r="C590" s="7">
        <v>18377396</v>
      </c>
      <c r="D590" s="7">
        <v>2989947904</v>
      </c>
      <c r="E590" s="6">
        <f t="shared" si="18"/>
        <v>-0.99385360662123434</v>
      </c>
      <c r="F590" s="6">
        <v>0.113573576359914</v>
      </c>
      <c r="G590" s="6">
        <v>0.41499999165535001</v>
      </c>
      <c r="H590" s="6">
        <f t="shared" si="19"/>
        <v>-0.726328726159988</v>
      </c>
      <c r="I590" s="6">
        <v>52.076797485351598</v>
      </c>
      <c r="J590" s="4" t="str">
        <f>_xll.BDP($A590,K$1)</f>
        <v>Diversified Finan Serv</v>
      </c>
      <c r="K590" s="4" t="str">
        <f>_xll.BDP($A590,L$1)</f>
        <v>Financial</v>
      </c>
      <c r="L590" s="4" t="str">
        <f>_xll.BDP($A590,L$1)</f>
        <v>Financial</v>
      </c>
      <c r="M590" s="1"/>
    </row>
    <row r="591" spans="1:13" x14ac:dyDescent="0.2">
      <c r="A591" s="4" t="s">
        <v>1214</v>
      </c>
      <c r="B591" s="4" t="s">
        <v>1215</v>
      </c>
      <c r="C591" s="7">
        <v>26703834</v>
      </c>
      <c r="D591" s="7">
        <v>906394944</v>
      </c>
      <c r="E591" s="6">
        <f t="shared" si="18"/>
        <v>-0.97053841244727856</v>
      </c>
      <c r="F591" s="6">
        <v>0.27383323210603</v>
      </c>
      <c r="G591" s="6">
        <v>1.0099999904632599</v>
      </c>
      <c r="H591" s="6">
        <f t="shared" si="19"/>
        <v>-0.72887798545381166</v>
      </c>
      <c r="I591" s="6"/>
      <c r="J591" s="4" t="str">
        <f>_xll.BDP($A591,K$1)</f>
        <v>Real Estate Oper/Develop</v>
      </c>
      <c r="K591" s="4" t="str">
        <f>_xll.BDP($A591,L$1)</f>
        <v>Financial</v>
      </c>
      <c r="L591" s="4" t="str">
        <f>_xll.BDP($A591,L$1)</f>
        <v>Financial</v>
      </c>
      <c r="M591" s="1"/>
    </row>
    <row r="592" spans="1:13" x14ac:dyDescent="0.2">
      <c r="A592" s="4" t="s">
        <v>606</v>
      </c>
      <c r="B592" s="4" t="s">
        <v>607</v>
      </c>
      <c r="C592" s="7">
        <v>72742216</v>
      </c>
      <c r="D592" s="7">
        <v>2713021440</v>
      </c>
      <c r="E592" s="6">
        <f t="shared" si="18"/>
        <v>-0.9731877474584204</v>
      </c>
      <c r="F592" s="6">
        <v>1.3974834973460499</v>
      </c>
      <c r="G592" s="6">
        <v>5.1799998283386204</v>
      </c>
      <c r="H592" s="6">
        <f t="shared" si="19"/>
        <v>-0.73021553211242785</v>
      </c>
      <c r="I592" s="6">
        <v>3.5452716350555402</v>
      </c>
      <c r="J592" s="4" t="str">
        <f>_xll.BDP($A592,K$1)</f>
        <v>Real Estate Oper/Develop</v>
      </c>
      <c r="K592" s="4" t="str">
        <f>_xll.BDP($A592,L$1)</f>
        <v>Financial</v>
      </c>
      <c r="L592" s="4" t="str">
        <f>_xll.BDP($A592,L$1)</f>
        <v>Financial</v>
      </c>
      <c r="M592" s="1"/>
    </row>
    <row r="593" spans="1:13" x14ac:dyDescent="0.2">
      <c r="A593" s="4" t="s">
        <v>652</v>
      </c>
      <c r="B593" s="4" t="s">
        <v>653</v>
      </c>
      <c r="C593" s="7">
        <v>381071872</v>
      </c>
      <c r="D593" s="7">
        <v>1418766720</v>
      </c>
      <c r="E593" s="6">
        <f t="shared" si="18"/>
        <v>-0.73140625119822378</v>
      </c>
      <c r="F593" s="6">
        <v>1.2380000352859499</v>
      </c>
      <c r="G593" s="6">
        <v>4.6100001335143999</v>
      </c>
      <c r="H593" s="6">
        <f t="shared" si="19"/>
        <v>-0.73145336237936953</v>
      </c>
      <c r="I593" s="6"/>
      <c r="J593" s="4" t="str">
        <f>_xll.BDP($A593,K$1)</f>
        <v>Real Estate Oper/Develop</v>
      </c>
      <c r="K593" s="4" t="str">
        <f>_xll.BDP($A593,L$1)</f>
        <v>Financial</v>
      </c>
      <c r="L593" s="4" t="str">
        <f>_xll.BDP($A593,L$1)</f>
        <v>Financial</v>
      </c>
      <c r="M593" s="1"/>
    </row>
    <row r="594" spans="1:13" x14ac:dyDescent="0.2">
      <c r="A594" s="4" t="s">
        <v>1590</v>
      </c>
      <c r="B594" s="4" t="s">
        <v>1591</v>
      </c>
      <c r="C594" s="7">
        <v>65800000</v>
      </c>
      <c r="D594" s="7">
        <v>799428544</v>
      </c>
      <c r="E594" s="6">
        <f t="shared" si="18"/>
        <v>-0.91769120518168534</v>
      </c>
      <c r="F594" s="6">
        <v>5.8749999850988402E-2</v>
      </c>
      <c r="G594" s="6">
        <v>0.21899999678134899</v>
      </c>
      <c r="H594" s="6">
        <f t="shared" si="19"/>
        <v>-0.7317351565550716</v>
      </c>
      <c r="I594" s="6"/>
      <c r="J594" s="4" t="str">
        <f>_xll.BDP($A594,K$1)</f>
        <v>Water Treatment Systems</v>
      </c>
      <c r="K594" s="4" t="str">
        <f>_xll.BDP($A594,L$1)</f>
        <v>Industrial</v>
      </c>
      <c r="L594" s="4" t="str">
        <f>_xll.BDP($A594,L$1)</f>
        <v>Industrial</v>
      </c>
      <c r="M594" s="1"/>
    </row>
    <row r="595" spans="1:13" x14ac:dyDescent="0.2">
      <c r="A595" s="4" t="s">
        <v>1230</v>
      </c>
      <c r="B595" s="4" t="s">
        <v>1231</v>
      </c>
      <c r="C595" s="7">
        <v>227793632</v>
      </c>
      <c r="D595" s="7">
        <v>3277548544</v>
      </c>
      <c r="E595" s="6">
        <f t="shared" si="18"/>
        <v>-0.93049877707623663</v>
      </c>
      <c r="F595" s="6">
        <v>0.26269046437316601</v>
      </c>
      <c r="G595" s="6">
        <v>0.980000019073486</v>
      </c>
      <c r="H595" s="6">
        <f t="shared" si="19"/>
        <v>-0.73194851095868407</v>
      </c>
      <c r="I595" s="6">
        <v>6.39933156967163</v>
      </c>
      <c r="J595" s="4" t="str">
        <f>_xll.BDP($A595,K$1)</f>
        <v>Real Estate Oper/Develop</v>
      </c>
      <c r="K595" s="4" t="str">
        <f>_xll.BDP($A595,L$1)</f>
        <v>Financial</v>
      </c>
      <c r="L595" s="4" t="str">
        <f>_xll.BDP($A595,L$1)</f>
        <v>Financial</v>
      </c>
      <c r="M595" s="1"/>
    </row>
    <row r="596" spans="1:13" x14ac:dyDescent="0.2">
      <c r="A596" s="4" t="s">
        <v>1148</v>
      </c>
      <c r="B596" s="4" t="s">
        <v>1149</v>
      </c>
      <c r="C596" s="7">
        <v>291758016</v>
      </c>
      <c r="D596" s="7">
        <v>32047892480</v>
      </c>
      <c r="E596" s="6">
        <f t="shared" si="18"/>
        <v>-0.99089618713049299</v>
      </c>
      <c r="F596" s="6">
        <v>0.33939394425736402</v>
      </c>
      <c r="G596" s="6">
        <v>1.2699999809265099</v>
      </c>
      <c r="H596" s="6">
        <f t="shared" si="19"/>
        <v>-0.73276066979956633</v>
      </c>
      <c r="I596" s="6"/>
      <c r="J596" s="4" t="str">
        <f>_xll.BDP($A596,K$1)</f>
        <v>Motion Pictures&amp;Services</v>
      </c>
      <c r="K596" s="4" t="str">
        <f>_xll.BDP($A596,L$1)</f>
        <v>Consumer, Cyclical</v>
      </c>
      <c r="L596" s="4" t="str">
        <f>_xll.BDP($A596,L$1)</f>
        <v>Consumer, Cyclical</v>
      </c>
      <c r="M596" s="1"/>
    </row>
    <row r="597" spans="1:13" x14ac:dyDescent="0.2">
      <c r="A597" s="4" t="s">
        <v>598</v>
      </c>
      <c r="B597" s="4" t="s">
        <v>599</v>
      </c>
      <c r="C597" s="7">
        <v>7085773824</v>
      </c>
      <c r="D597" s="7">
        <v>79156879360</v>
      </c>
      <c r="E597" s="6">
        <f t="shared" si="18"/>
        <v>-0.91048442180528122</v>
      </c>
      <c r="F597" s="6">
        <v>1.3999999364217099</v>
      </c>
      <c r="G597" s="6">
        <v>5.25</v>
      </c>
      <c r="H597" s="6">
        <f t="shared" si="19"/>
        <v>-0.73333334544348383</v>
      </c>
      <c r="I597" s="6">
        <v>8.9846782684326207</v>
      </c>
      <c r="J597" s="4" t="str">
        <f>_xll.BDP($A597,K$1)</f>
        <v>Airlines</v>
      </c>
      <c r="K597" s="4" t="str">
        <f>_xll.BDP($A597,L$1)</f>
        <v>Consumer, Cyclical</v>
      </c>
      <c r="L597" s="4" t="str">
        <f>_xll.BDP($A597,L$1)</f>
        <v>Consumer, Cyclical</v>
      </c>
      <c r="M597" s="1"/>
    </row>
    <row r="598" spans="1:13" x14ac:dyDescent="0.2">
      <c r="A598" s="4" t="s">
        <v>1648</v>
      </c>
      <c r="B598" s="4" t="s">
        <v>1649</v>
      </c>
      <c r="C598" s="7">
        <v>43622248</v>
      </c>
      <c r="D598" s="7">
        <v>268072192</v>
      </c>
      <c r="E598" s="6">
        <f t="shared" si="18"/>
        <v>-0.83727425185526139</v>
      </c>
      <c r="F598" s="6">
        <v>2.8563218371607201E-2</v>
      </c>
      <c r="G598" s="6">
        <v>0.108000002801418</v>
      </c>
      <c r="H598" s="6">
        <f t="shared" si="19"/>
        <v>-0.73552576267866376</v>
      </c>
      <c r="I598" s="6"/>
      <c r="J598" s="4" t="str">
        <f>_xll.BDP($A598,K$1)</f>
        <v>Applications Software</v>
      </c>
      <c r="K598" s="4" t="str">
        <f>_xll.BDP($A598,L$1)</f>
        <v>Technology</v>
      </c>
      <c r="L598" s="4" t="str">
        <f>_xll.BDP($A598,L$1)</f>
        <v>Technology</v>
      </c>
      <c r="M598" s="1"/>
    </row>
    <row r="599" spans="1:13" x14ac:dyDescent="0.2">
      <c r="A599" s="4" t="s">
        <v>500</v>
      </c>
      <c r="B599" s="4" t="s">
        <v>501</v>
      </c>
      <c r="C599" s="7">
        <v>7591108096</v>
      </c>
      <c r="D599" s="7">
        <v>52546609152</v>
      </c>
      <c r="E599" s="6">
        <f t="shared" si="18"/>
        <v>-0.85553571926893646</v>
      </c>
      <c r="F599" s="6">
        <v>1.8999999761581401</v>
      </c>
      <c r="G599" s="6">
        <v>7.1999998092651403</v>
      </c>
      <c r="H599" s="6">
        <f t="shared" si="19"/>
        <v>-0.73611110743181229</v>
      </c>
      <c r="I599" s="6"/>
      <c r="J599" s="4" t="str">
        <f>_xll.BDP($A599,K$1)</f>
        <v>Oil-Field Services</v>
      </c>
      <c r="K599" s="4" t="str">
        <f>_xll.BDP($A599,L$1)</f>
        <v>Energy</v>
      </c>
      <c r="L599" s="4" t="str">
        <f>_xll.BDP($A599,L$1)</f>
        <v>Energy</v>
      </c>
      <c r="M599" s="1"/>
    </row>
    <row r="600" spans="1:13" x14ac:dyDescent="0.2">
      <c r="A600" s="4" t="s">
        <v>1448</v>
      </c>
      <c r="B600" s="4" t="s">
        <v>1449</v>
      </c>
      <c r="C600" s="7">
        <v>126519720</v>
      </c>
      <c r="D600" s="7">
        <v>769735616</v>
      </c>
      <c r="E600" s="6">
        <f t="shared" si="18"/>
        <v>-0.83563223869323977</v>
      </c>
      <c r="F600" s="6">
        <v>0.123000003397465</v>
      </c>
      <c r="G600" s="6">
        <v>0.46999999880790699</v>
      </c>
      <c r="H600" s="6">
        <f t="shared" si="19"/>
        <v>-0.7382978644480036</v>
      </c>
      <c r="I600" s="6">
        <v>2.6077353954315199</v>
      </c>
      <c r="J600" s="4" t="str">
        <f>_xll.BDP($A600,K$1)</f>
        <v>Retail-Apparel/Shoe</v>
      </c>
      <c r="K600" s="4" t="str">
        <f>_xll.BDP($A600,L$1)</f>
        <v>Consumer, Cyclical</v>
      </c>
      <c r="L600" s="4" t="str">
        <f>_xll.BDP($A600,L$1)</f>
        <v>Consumer, Cyclical</v>
      </c>
      <c r="M600" s="1"/>
    </row>
    <row r="601" spans="1:13" x14ac:dyDescent="0.2">
      <c r="A601" s="4" t="s">
        <v>1292</v>
      </c>
      <c r="B601" s="4" t="s">
        <v>1293</v>
      </c>
      <c r="C601" s="7">
        <v>9360000</v>
      </c>
      <c r="D601" s="7">
        <v>103240000</v>
      </c>
      <c r="E601" s="6">
        <f t="shared" si="18"/>
        <v>-0.90933746609841148</v>
      </c>
      <c r="F601" s="6">
        <v>0.231111113568372</v>
      </c>
      <c r="G601" s="6">
        <v>0.88999998569488503</v>
      </c>
      <c r="H601" s="6">
        <f t="shared" si="19"/>
        <v>-0.74032458732240602</v>
      </c>
      <c r="I601" s="6"/>
      <c r="J601" s="4" t="str">
        <f>_xll.BDP($A601,K$1)</f>
        <v>Investment Companies</v>
      </c>
      <c r="K601" s="4" t="str">
        <f>_xll.BDP($A601,L$1)</f>
        <v>Financial</v>
      </c>
      <c r="L601" s="4" t="str">
        <f>_xll.BDP($A601,L$1)</f>
        <v>Financial</v>
      </c>
      <c r="M601" s="1"/>
    </row>
    <row r="602" spans="1:13" x14ac:dyDescent="0.2">
      <c r="A602" s="4" t="s">
        <v>218</v>
      </c>
      <c r="B602" s="4" t="s">
        <v>219</v>
      </c>
      <c r="C602" s="7">
        <v>84582244352</v>
      </c>
      <c r="D602" s="7">
        <v>326170279936</v>
      </c>
      <c r="E602" s="6">
        <f t="shared" si="18"/>
        <v>-0.74068071325015739</v>
      </c>
      <c r="F602" s="6">
        <v>8</v>
      </c>
      <c r="G602" s="6">
        <v>30.850000381469702</v>
      </c>
      <c r="H602" s="6">
        <f t="shared" si="19"/>
        <v>-0.74068071633460131</v>
      </c>
      <c r="I602" s="6">
        <v>13.584754943847701</v>
      </c>
      <c r="J602" s="4" t="str">
        <f>_xll.BDP($A602,K$1)</f>
        <v>Commer Banks Non-US</v>
      </c>
      <c r="K602" s="4" t="str">
        <f>_xll.BDP($A602,L$1)</f>
        <v>Financial</v>
      </c>
      <c r="L602" s="4" t="str">
        <f>_xll.BDP($A602,L$1)</f>
        <v>Financial</v>
      </c>
      <c r="M602" s="1"/>
    </row>
    <row r="603" spans="1:13" x14ac:dyDescent="0.2">
      <c r="A603" s="4" t="s">
        <v>1592</v>
      </c>
      <c r="B603" s="4" t="s">
        <v>1593</v>
      </c>
      <c r="C603" s="7">
        <v>17679360</v>
      </c>
      <c r="D603" s="7">
        <v>615906560</v>
      </c>
      <c r="E603" s="6">
        <f t="shared" si="18"/>
        <v>-0.97129538610532096</v>
      </c>
      <c r="F603" s="6">
        <v>5.7103448776362802E-2</v>
      </c>
      <c r="G603" s="6">
        <v>0.22300000488758101</v>
      </c>
      <c r="H603" s="6">
        <f t="shared" si="19"/>
        <v>-0.74393072858832521</v>
      </c>
      <c r="I603" s="6"/>
      <c r="J603" s="4" t="str">
        <f>_xll.BDP($A603,K$1)</f>
        <v>Diversified Finan Serv</v>
      </c>
      <c r="K603" s="4" t="str">
        <f>_xll.BDP($A603,L$1)</f>
        <v>Financial</v>
      </c>
      <c r="L603" s="4" t="str">
        <f>_xll.BDP($A603,L$1)</f>
        <v>Financial</v>
      </c>
      <c r="M603" s="1"/>
    </row>
    <row r="604" spans="1:13" x14ac:dyDescent="0.2">
      <c r="A604" s="4" t="s">
        <v>1080</v>
      </c>
      <c r="B604" s="4" t="s">
        <v>1081</v>
      </c>
      <c r="C604" s="7">
        <v>606249984</v>
      </c>
      <c r="D604" s="7">
        <v>3063651072</v>
      </c>
      <c r="E604" s="6">
        <f t="shared" si="18"/>
        <v>-0.80211519858094338</v>
      </c>
      <c r="F604" s="6">
        <v>0.45796432870769499</v>
      </c>
      <c r="G604" s="6">
        <v>1.78999996185303</v>
      </c>
      <c r="H604" s="6">
        <f t="shared" si="19"/>
        <v>-0.74415400085617622</v>
      </c>
      <c r="I604" s="6">
        <v>179.899490356445</v>
      </c>
      <c r="J604" s="4" t="str">
        <f>_xll.BDP($A604,K$1)</f>
        <v>Real Estate Oper/Develop</v>
      </c>
      <c r="K604" s="4" t="str">
        <f>_xll.BDP($A604,L$1)</f>
        <v>Financial</v>
      </c>
      <c r="L604" s="4" t="str">
        <f>_xll.BDP($A604,L$1)</f>
        <v>Financial</v>
      </c>
      <c r="M604" s="1"/>
    </row>
    <row r="605" spans="1:13" x14ac:dyDescent="0.2">
      <c r="A605" s="4" t="s">
        <v>1216</v>
      </c>
      <c r="B605" s="4" t="s">
        <v>1217</v>
      </c>
      <c r="C605" s="7">
        <v>632013888</v>
      </c>
      <c r="D605" s="7">
        <v>3362673920</v>
      </c>
      <c r="E605" s="6">
        <f t="shared" si="18"/>
        <v>-0.81205020081162083</v>
      </c>
      <c r="F605" s="6">
        <v>0.27348957019313602</v>
      </c>
      <c r="G605" s="6">
        <v>1.0900000333786</v>
      </c>
      <c r="H605" s="6">
        <f t="shared" si="19"/>
        <v>-0.74909214512093292</v>
      </c>
      <c r="I605" s="6">
        <v>4.2233657836914098</v>
      </c>
      <c r="J605" s="4" t="str">
        <f>_xll.BDP($A605,K$1)</f>
        <v>Diversified Manufact Op</v>
      </c>
      <c r="K605" s="4" t="str">
        <f>_xll.BDP($A605,L$1)</f>
        <v>Industrial</v>
      </c>
      <c r="L605" s="4" t="str">
        <f>_xll.BDP($A605,L$1)</f>
        <v>Industrial</v>
      </c>
      <c r="M605" s="1"/>
    </row>
    <row r="606" spans="1:13" x14ac:dyDescent="0.2">
      <c r="A606" s="4" t="s">
        <v>1606</v>
      </c>
      <c r="B606" s="4" t="s">
        <v>1607</v>
      </c>
      <c r="C606" s="7">
        <v>22859380</v>
      </c>
      <c r="D606" s="7">
        <v>343556000</v>
      </c>
      <c r="E606" s="6">
        <f t="shared" si="18"/>
        <v>-0.93346243407188345</v>
      </c>
      <c r="F606" s="6">
        <v>4.80000004172325E-2</v>
      </c>
      <c r="G606" s="6">
        <v>0.19499999284744299</v>
      </c>
      <c r="H606" s="6">
        <f t="shared" si="19"/>
        <v>-0.75384614267763084</v>
      </c>
      <c r="I606" s="6"/>
      <c r="J606" s="4" t="str">
        <f>_xll.BDP($A606,K$1)</f>
        <v>Internet Content-Info/Ne</v>
      </c>
      <c r="K606" s="4" t="str">
        <f>_xll.BDP($A606,L$1)</f>
        <v>Communications</v>
      </c>
      <c r="L606" s="4" t="str">
        <f>_xll.BDP($A606,L$1)</f>
        <v>Communications</v>
      </c>
      <c r="M606" s="1"/>
    </row>
    <row r="607" spans="1:13" x14ac:dyDescent="0.2">
      <c r="A607" s="4" t="s">
        <v>276</v>
      </c>
      <c r="B607" s="4" t="s">
        <v>277</v>
      </c>
      <c r="C607" s="7">
        <v>11206209536</v>
      </c>
      <c r="D607" s="7">
        <v>58160041984</v>
      </c>
      <c r="E607" s="6">
        <f t="shared" si="18"/>
        <v>-0.80732115807132909</v>
      </c>
      <c r="F607" s="6">
        <v>5.4499998092651403</v>
      </c>
      <c r="G607" s="6">
        <v>22.149999618530298</v>
      </c>
      <c r="H607" s="6">
        <f t="shared" si="19"/>
        <v>-0.7539503429740122</v>
      </c>
      <c r="I607" s="6">
        <v>12.6551103591919</v>
      </c>
      <c r="J607" s="4" t="str">
        <f>_xll.BDP($A607,K$1)</f>
        <v>Diversified Operations</v>
      </c>
      <c r="K607" s="4" t="str">
        <f>_xll.BDP($A607,L$1)</f>
        <v>Diversified</v>
      </c>
      <c r="L607" s="4" t="str">
        <f>_xll.BDP($A607,L$1)</f>
        <v>Diversified</v>
      </c>
      <c r="M607" s="1"/>
    </row>
    <row r="608" spans="1:13" x14ac:dyDescent="0.2">
      <c r="A608" s="4" t="s">
        <v>1466</v>
      </c>
      <c r="B608" s="4" t="s">
        <v>1467</v>
      </c>
      <c r="C608" s="7">
        <v>116539992</v>
      </c>
      <c r="D608" s="7">
        <v>934024192</v>
      </c>
      <c r="E608" s="6">
        <f t="shared" si="18"/>
        <v>-0.87522807974549766</v>
      </c>
      <c r="F608" s="6">
        <v>0.116453795035382</v>
      </c>
      <c r="G608" s="6">
        <v>0.490000009536743</v>
      </c>
      <c r="H608" s="6">
        <f t="shared" si="19"/>
        <v>-0.76233919843087339</v>
      </c>
      <c r="I608" s="6">
        <v>464.89559936523398</v>
      </c>
      <c r="J608" s="4" t="str">
        <f>_xll.BDP($A608,K$1)</f>
        <v>Miscellaneous Manufactur</v>
      </c>
      <c r="K608" s="4" t="str">
        <f>_xll.BDP($A608,L$1)</f>
        <v>Industrial</v>
      </c>
      <c r="L608" s="4" t="str">
        <f>_xll.BDP($A608,L$1)</f>
        <v>Industrial</v>
      </c>
      <c r="M608" s="1"/>
    </row>
    <row r="609" spans="1:13" x14ac:dyDescent="0.2">
      <c r="A609" s="4" t="s">
        <v>950</v>
      </c>
      <c r="B609" s="4" t="s">
        <v>951</v>
      </c>
      <c r="C609" s="7">
        <v>162294832</v>
      </c>
      <c r="D609" s="7">
        <v>3053964032</v>
      </c>
      <c r="E609" s="6">
        <f t="shared" si="18"/>
        <v>-0.94685764786374538</v>
      </c>
      <c r="F609" s="6">
        <v>0.64347298393956998</v>
      </c>
      <c r="G609" s="6">
        <v>2.7400000095367401</v>
      </c>
      <c r="H609" s="6">
        <f t="shared" si="19"/>
        <v>-0.76515584609491882</v>
      </c>
      <c r="I609" s="6">
        <v>14.0688133239746</v>
      </c>
      <c r="J609" s="4" t="str">
        <f>_xll.BDP($A609,K$1)</f>
        <v>Real Estate Oper/Develop</v>
      </c>
      <c r="K609" s="4" t="str">
        <f>_xll.BDP($A609,L$1)</f>
        <v>Financial</v>
      </c>
      <c r="L609" s="4" t="str">
        <f>_xll.BDP($A609,L$1)</f>
        <v>Financial</v>
      </c>
      <c r="M609" s="1"/>
    </row>
    <row r="610" spans="1:13" x14ac:dyDescent="0.2">
      <c r="A610" s="4" t="s">
        <v>848</v>
      </c>
      <c r="B610" s="4" t="s">
        <v>849</v>
      </c>
      <c r="C610" s="7">
        <v>707302784</v>
      </c>
      <c r="D610" s="7">
        <v>15517201408</v>
      </c>
      <c r="E610" s="6">
        <f t="shared" si="18"/>
        <v>-0.9544181476155007</v>
      </c>
      <c r="F610" s="6">
        <v>0.79000002145767201</v>
      </c>
      <c r="G610" s="6">
        <v>3.3800001144409202</v>
      </c>
      <c r="H610" s="6">
        <f t="shared" si="19"/>
        <v>-0.76627219091430576</v>
      </c>
      <c r="I610" s="6">
        <v>8.7494745254516602</v>
      </c>
      <c r="J610" s="4" t="str">
        <f>_xll.BDP($A610,K$1)</f>
        <v>Public Thoroughfares</v>
      </c>
      <c r="K610" s="4" t="str">
        <f>_xll.BDP($A610,L$1)</f>
        <v>Consumer, Non-cyclical</v>
      </c>
      <c r="L610" s="4" t="str">
        <f>_xll.BDP($A610,L$1)</f>
        <v>Consumer, Non-cyclical</v>
      </c>
      <c r="M610" s="1"/>
    </row>
    <row r="611" spans="1:13" x14ac:dyDescent="0.2">
      <c r="A611" s="4" t="s">
        <v>1052</v>
      </c>
      <c r="B611" s="4" t="s">
        <v>1053</v>
      </c>
      <c r="C611" s="7">
        <v>323471328</v>
      </c>
      <c r="D611" s="7">
        <v>1500716160</v>
      </c>
      <c r="E611" s="6">
        <f t="shared" si="18"/>
        <v>-0.78445535763405116</v>
      </c>
      <c r="F611" s="6">
        <v>0.48799182289105197</v>
      </c>
      <c r="G611" s="6">
        <v>2.0899999141693102</v>
      </c>
      <c r="H611" s="6">
        <f t="shared" si="19"/>
        <v>-0.76651107993704926</v>
      </c>
      <c r="I611" s="6">
        <v>142.29301452636699</v>
      </c>
      <c r="J611" s="4" t="str">
        <f>_xll.BDP($A611,K$1)</f>
        <v>Real Estate Mgmnt/Servic</v>
      </c>
      <c r="K611" s="4" t="str">
        <f>_xll.BDP($A611,L$1)</f>
        <v>Financial</v>
      </c>
      <c r="L611" s="4" t="str">
        <f>_xll.BDP($A611,L$1)</f>
        <v>Financial</v>
      </c>
      <c r="M611" s="1"/>
    </row>
    <row r="612" spans="1:13" x14ac:dyDescent="0.2">
      <c r="A612" s="4" t="s">
        <v>306</v>
      </c>
      <c r="B612" s="4" t="s">
        <v>307</v>
      </c>
      <c r="C612" s="7">
        <v>271680000</v>
      </c>
      <c r="D612" s="7">
        <v>1600199936</v>
      </c>
      <c r="E612" s="6">
        <f t="shared" si="18"/>
        <v>-0.83022121555690398</v>
      </c>
      <c r="F612" s="6">
        <v>4.71666653951009</v>
      </c>
      <c r="G612" s="6">
        <v>21</v>
      </c>
      <c r="H612" s="6">
        <f t="shared" si="19"/>
        <v>-0.77539683145190041</v>
      </c>
      <c r="I612" s="6"/>
      <c r="J612" s="4" t="str">
        <f>_xll.BDP($A612,K$1)</f>
        <v>Country Fund-China</v>
      </c>
      <c r="K612" s="4" t="str">
        <f>_xll.BDP($A612,L$1)</f>
        <v>Funds</v>
      </c>
      <c r="L612" s="4" t="str">
        <f>_xll.BDP($A612,L$1)</f>
        <v>Funds</v>
      </c>
      <c r="M612" s="1"/>
    </row>
    <row r="613" spans="1:13" x14ac:dyDescent="0.2">
      <c r="A613" s="4" t="s">
        <v>484</v>
      </c>
      <c r="B613" s="4" t="s">
        <v>485</v>
      </c>
      <c r="C613" s="7">
        <v>83373785088</v>
      </c>
      <c r="D613" s="7">
        <v>404059488256</v>
      </c>
      <c r="E613" s="6">
        <f t="shared" si="18"/>
        <v>-0.79365962807145651</v>
      </c>
      <c r="F613" s="6">
        <v>2.02999992370605</v>
      </c>
      <c r="G613" s="6">
        <v>9.0500001907348597</v>
      </c>
      <c r="H613" s="6">
        <f t="shared" si="19"/>
        <v>-0.77569062089254892</v>
      </c>
      <c r="I613" s="6">
        <v>458.10455322265602</v>
      </c>
      <c r="J613" s="4" t="str">
        <f>_xll.BDP($A613,K$1)</f>
        <v>Oil Comp-Explor&amp;Prodtn</v>
      </c>
      <c r="K613" s="4" t="str">
        <f>_xll.BDP($A613,L$1)</f>
        <v>Energy</v>
      </c>
      <c r="L613" s="4" t="str">
        <f>_xll.BDP($A613,L$1)</f>
        <v>Energy</v>
      </c>
      <c r="M613" s="1"/>
    </row>
    <row r="614" spans="1:13" x14ac:dyDescent="0.2">
      <c r="A614" s="4" t="s">
        <v>768</v>
      </c>
      <c r="B614" s="4" t="s">
        <v>769</v>
      </c>
      <c r="C614" s="7">
        <v>15557965824</v>
      </c>
      <c r="D614" s="7">
        <v>97106001920</v>
      </c>
      <c r="E614" s="6">
        <f t="shared" si="18"/>
        <v>-0.839783684670518</v>
      </c>
      <c r="F614" s="6">
        <v>0.95999997854232799</v>
      </c>
      <c r="G614" s="6">
        <v>4.28999996185303</v>
      </c>
      <c r="H614" s="6">
        <f t="shared" si="19"/>
        <v>-0.77622377923573127</v>
      </c>
      <c r="I614" s="6">
        <v>11.660368919372599</v>
      </c>
      <c r="J614" s="4" t="str">
        <f>_xll.BDP($A614,K$1)</f>
        <v>Airlines</v>
      </c>
      <c r="K614" s="4" t="str">
        <f>_xll.BDP($A614,L$1)</f>
        <v>Consumer, Cyclical</v>
      </c>
      <c r="L614" s="4" t="str">
        <f>_xll.BDP($A614,L$1)</f>
        <v>Consumer, Cyclical</v>
      </c>
      <c r="M614" s="1"/>
    </row>
    <row r="615" spans="1:13" x14ac:dyDescent="0.2">
      <c r="A615" s="4" t="s">
        <v>982</v>
      </c>
      <c r="B615" s="4" t="s">
        <v>983</v>
      </c>
      <c r="C615" s="7">
        <v>229875296</v>
      </c>
      <c r="D615" s="7">
        <v>1028789248</v>
      </c>
      <c r="E615" s="6">
        <f t="shared" si="18"/>
        <v>-0.77655744707005336</v>
      </c>
      <c r="F615" s="6">
        <v>0.60000002384185802</v>
      </c>
      <c r="G615" s="6">
        <v>2.6900000572204599</v>
      </c>
      <c r="H615" s="6">
        <f t="shared" si="19"/>
        <v>-0.77695166874389221</v>
      </c>
      <c r="I615" s="6"/>
      <c r="J615" s="4" t="str">
        <f>_xll.BDP($A615,K$1)</f>
        <v>Investment Companies</v>
      </c>
      <c r="K615" s="4" t="str">
        <f>_xll.BDP($A615,L$1)</f>
        <v>Financial</v>
      </c>
      <c r="L615" s="4" t="str">
        <f>_xll.BDP($A615,L$1)</f>
        <v>Financial</v>
      </c>
      <c r="M615" s="1"/>
    </row>
    <row r="616" spans="1:13" x14ac:dyDescent="0.2">
      <c r="A616" s="4" t="s">
        <v>1328</v>
      </c>
      <c r="B616" s="4" t="s">
        <v>1329</v>
      </c>
      <c r="C616" s="7">
        <v>119948824</v>
      </c>
      <c r="D616" s="7">
        <v>1387424768</v>
      </c>
      <c r="E616" s="6">
        <f t="shared" si="18"/>
        <v>-0.91354570945644242</v>
      </c>
      <c r="F616" s="6">
        <v>0.207049802025598</v>
      </c>
      <c r="G616" s="6">
        <v>0.93000000715255704</v>
      </c>
      <c r="H616" s="6">
        <f t="shared" si="19"/>
        <v>-0.77736580598581262</v>
      </c>
      <c r="I616" s="6">
        <v>15.4508142471313</v>
      </c>
      <c r="J616" s="4" t="str">
        <f>_xll.BDP($A616,K$1)</f>
        <v>Real Estate Oper/Develop</v>
      </c>
      <c r="K616" s="4" t="str">
        <f>_xll.BDP($A616,L$1)</f>
        <v>Financial</v>
      </c>
      <c r="L616" s="4" t="str">
        <f>_xll.BDP($A616,L$1)</f>
        <v>Financial</v>
      </c>
      <c r="M616" s="1"/>
    </row>
    <row r="617" spans="1:13" x14ac:dyDescent="0.2">
      <c r="A617" s="4" t="s">
        <v>1450</v>
      </c>
      <c r="B617" s="4" t="s">
        <v>1451</v>
      </c>
      <c r="C617" s="7">
        <v>374376928</v>
      </c>
      <c r="D617" s="7">
        <v>8688002048</v>
      </c>
      <c r="E617" s="6">
        <f t="shared" si="18"/>
        <v>-0.95690874312280094</v>
      </c>
      <c r="F617" s="6">
        <v>0.122285714097382</v>
      </c>
      <c r="G617" s="6">
        <v>0.55000001192092896</v>
      </c>
      <c r="H617" s="6">
        <f t="shared" si="19"/>
        <v>-0.77766234282379898</v>
      </c>
      <c r="I617" s="6">
        <v>5.63771724700928</v>
      </c>
      <c r="J617" s="4" t="str">
        <f>_xll.BDP($A617,K$1)</f>
        <v>Real Estate Oper/Develop</v>
      </c>
      <c r="K617" s="4" t="str">
        <f>_xll.BDP($A617,L$1)</f>
        <v>Financial</v>
      </c>
      <c r="L617" s="4" t="str">
        <f>_xll.BDP($A617,L$1)</f>
        <v>Financial</v>
      </c>
      <c r="M617" s="1"/>
    </row>
    <row r="618" spans="1:13" x14ac:dyDescent="0.2">
      <c r="A618" s="4" t="s">
        <v>126</v>
      </c>
      <c r="B618" s="4" t="s">
        <v>127</v>
      </c>
      <c r="C618" s="7">
        <v>364909199360</v>
      </c>
      <c r="D618" s="7">
        <v>1716869136384</v>
      </c>
      <c r="E618" s="6">
        <f t="shared" si="18"/>
        <v>-0.78745660247084592</v>
      </c>
      <c r="F618" s="6">
        <v>18.549999237060501</v>
      </c>
      <c r="G618" s="6">
        <v>83.849998474121094</v>
      </c>
      <c r="H618" s="6">
        <f t="shared" si="19"/>
        <v>-0.77877162105392705</v>
      </c>
      <c r="I618" s="6">
        <v>13.991967201232899</v>
      </c>
      <c r="J618" s="4" t="str">
        <f>_xll.BDP($A618,K$1)</f>
        <v>Cellular Telecom</v>
      </c>
      <c r="K618" s="4" t="str">
        <f>_xll.BDP($A618,L$1)</f>
        <v>Communications</v>
      </c>
      <c r="L618" s="4" t="str">
        <f>_xll.BDP($A618,L$1)</f>
        <v>Communications</v>
      </c>
      <c r="M618" s="1"/>
    </row>
    <row r="619" spans="1:13" x14ac:dyDescent="0.2">
      <c r="A619" s="4" t="s">
        <v>1414</v>
      </c>
      <c r="B619" s="4" t="s">
        <v>1415</v>
      </c>
      <c r="C619" s="7">
        <v>96600000</v>
      </c>
      <c r="D619" s="7">
        <v>908687488</v>
      </c>
      <c r="E619" s="6">
        <f t="shared" si="18"/>
        <v>-0.89369282478774481</v>
      </c>
      <c r="F619" s="6">
        <v>0.14796656557573401</v>
      </c>
      <c r="G619" s="6">
        <v>0.67000001668930098</v>
      </c>
      <c r="H619" s="6">
        <f t="shared" si="19"/>
        <v>-0.77915438523884317</v>
      </c>
      <c r="I619" s="6"/>
      <c r="J619" s="4" t="str">
        <f>_xll.BDP($A619,K$1)</f>
        <v>Enterprise Software/Serv</v>
      </c>
      <c r="K619" s="4" t="str">
        <f>_xll.BDP($A619,L$1)</f>
        <v>Technology</v>
      </c>
      <c r="L619" s="4" t="str">
        <f>_xll.BDP($A619,L$1)</f>
        <v>Technology</v>
      </c>
      <c r="M619" s="1"/>
    </row>
    <row r="620" spans="1:13" x14ac:dyDescent="0.2">
      <c r="A620" s="4" t="s">
        <v>1392</v>
      </c>
      <c r="B620" s="4" t="s">
        <v>1393</v>
      </c>
      <c r="C620" s="7">
        <v>186830768</v>
      </c>
      <c r="D620" s="7">
        <v>3320436736</v>
      </c>
      <c r="E620" s="6">
        <f t="shared" si="18"/>
        <v>-0.94373307403378881</v>
      </c>
      <c r="F620" s="6">
        <v>0.167357142543342</v>
      </c>
      <c r="G620" s="6">
        <v>0.75999999046325695</v>
      </c>
      <c r="H620" s="6">
        <f t="shared" si="19"/>
        <v>-0.77979323073237183</v>
      </c>
      <c r="I620" s="6">
        <v>43.668121337890597</v>
      </c>
      <c r="J620" s="4" t="str">
        <f>_xll.BDP($A620,K$1)</f>
        <v>Telecommunication Equip</v>
      </c>
      <c r="K620" s="4" t="str">
        <f>_xll.BDP($A620,L$1)</f>
        <v>Communications</v>
      </c>
      <c r="L620" s="4" t="str">
        <f>_xll.BDP($A620,L$1)</f>
        <v>Communications</v>
      </c>
      <c r="M620" s="1"/>
    </row>
    <row r="621" spans="1:13" x14ac:dyDescent="0.2">
      <c r="A621" s="4" t="s">
        <v>446</v>
      </c>
      <c r="B621" s="4" t="s">
        <v>447</v>
      </c>
      <c r="C621" s="7">
        <v>559714688</v>
      </c>
      <c r="D621" s="7">
        <v>2589288448</v>
      </c>
      <c r="E621" s="6">
        <f t="shared" si="18"/>
        <v>-0.78383455561610726</v>
      </c>
      <c r="F621" s="6">
        <v>2.2999999523162802</v>
      </c>
      <c r="G621" s="6">
        <v>10.6400003433228</v>
      </c>
      <c r="H621" s="6">
        <f t="shared" si="19"/>
        <v>-0.78383459792276611</v>
      </c>
      <c r="I621" s="6">
        <v>9.75732326507568</v>
      </c>
      <c r="J621" s="4" t="str">
        <f>_xll.BDP($A621,K$1)</f>
        <v>Food-Misc/Diversified</v>
      </c>
      <c r="K621" s="4" t="str">
        <f>_xll.BDP($A621,L$1)</f>
        <v>Consumer, Non-cyclical</v>
      </c>
      <c r="L621" s="4" t="str">
        <f>_xll.BDP($A621,L$1)</f>
        <v>Consumer, Non-cyclical</v>
      </c>
      <c r="M621" s="1"/>
    </row>
    <row r="622" spans="1:13" x14ac:dyDescent="0.2">
      <c r="A622" s="4" t="s">
        <v>1238</v>
      </c>
      <c r="B622" s="4" t="s">
        <v>1239</v>
      </c>
      <c r="C622" s="7">
        <v>207740000</v>
      </c>
      <c r="D622" s="7">
        <v>1756190464</v>
      </c>
      <c r="E622" s="6">
        <f t="shared" si="18"/>
        <v>-0.88170986902705328</v>
      </c>
      <c r="F622" s="6">
        <v>0.259999990463257</v>
      </c>
      <c r="G622" s="6">
        <v>1.2300000190734901</v>
      </c>
      <c r="H622" s="6">
        <f t="shared" si="19"/>
        <v>-0.78861789721019304</v>
      </c>
      <c r="I622" s="6">
        <v>20.738143920898398</v>
      </c>
      <c r="J622" s="4" t="str">
        <f>_xll.BDP($A622,K$1)</f>
        <v>Hotels&amp;Motels</v>
      </c>
      <c r="K622" s="4" t="str">
        <f>_xll.BDP($A622,L$1)</f>
        <v>Consumer, Cyclical</v>
      </c>
      <c r="L622" s="4" t="str">
        <f>_xll.BDP($A622,L$1)</f>
        <v>Consumer, Cyclical</v>
      </c>
      <c r="M622" s="1"/>
    </row>
    <row r="623" spans="1:13" x14ac:dyDescent="0.2">
      <c r="A623" s="4" t="s">
        <v>1210</v>
      </c>
      <c r="B623" s="4" t="s">
        <v>1211</v>
      </c>
      <c r="C623" s="7">
        <v>52672200</v>
      </c>
      <c r="D623" s="7">
        <v>1348047104</v>
      </c>
      <c r="E623" s="6">
        <f t="shared" si="18"/>
        <v>-0.96092703300670423</v>
      </c>
      <c r="F623" s="6">
        <v>0.27598564117500202</v>
      </c>
      <c r="G623" s="6">
        <v>1.3099999427795399</v>
      </c>
      <c r="H623" s="6">
        <f t="shared" si="19"/>
        <v>-0.78932392883207347</v>
      </c>
      <c r="I623" s="6">
        <v>220.94787597656301</v>
      </c>
      <c r="J623" s="4" t="str">
        <f>_xll.BDP($A623,K$1)</f>
        <v>Real Estate Oper/Develop</v>
      </c>
      <c r="K623" s="4" t="str">
        <f>_xll.BDP($A623,L$1)</f>
        <v>Financial</v>
      </c>
      <c r="L623" s="4" t="str">
        <f>_xll.BDP($A623,L$1)</f>
        <v>Financial</v>
      </c>
      <c r="M623" s="1"/>
    </row>
    <row r="624" spans="1:13" x14ac:dyDescent="0.2">
      <c r="A624" s="4" t="s">
        <v>164</v>
      </c>
      <c r="B624" s="4" t="s">
        <v>165</v>
      </c>
      <c r="C624" s="7">
        <v>30093703168</v>
      </c>
      <c r="D624" s="7">
        <v>168052867072</v>
      </c>
      <c r="E624" s="6">
        <f t="shared" si="18"/>
        <v>-0.82092716600242976</v>
      </c>
      <c r="F624" s="6">
        <v>13.3500003814697</v>
      </c>
      <c r="G624" s="6">
        <v>63.400001525878899</v>
      </c>
      <c r="H624" s="6">
        <f t="shared" si="19"/>
        <v>-0.78943217570711832</v>
      </c>
      <c r="I624" s="6">
        <v>16.5658168792725</v>
      </c>
      <c r="J624" s="4" t="str">
        <f>_xll.BDP($A624,K$1)</f>
        <v>Building-Heavy Construct</v>
      </c>
      <c r="K624" s="4" t="str">
        <f>_xll.BDP($A624,L$1)</f>
        <v>Industrial</v>
      </c>
      <c r="L624" s="4" t="str">
        <f>_xll.BDP($A624,L$1)</f>
        <v>Industrial</v>
      </c>
      <c r="M624" s="1"/>
    </row>
    <row r="625" spans="1:13" x14ac:dyDescent="0.2">
      <c r="A625" s="4" t="s">
        <v>450</v>
      </c>
      <c r="B625" s="4" t="s">
        <v>451</v>
      </c>
      <c r="C625" s="7">
        <v>47031021568</v>
      </c>
      <c r="D625" s="7">
        <v>54978564096</v>
      </c>
      <c r="E625" s="6">
        <f t="shared" si="18"/>
        <v>-0.14455711346193978</v>
      </c>
      <c r="F625" s="6">
        <v>2.2999999523162802</v>
      </c>
      <c r="G625" s="6">
        <v>11</v>
      </c>
      <c r="H625" s="6">
        <f t="shared" si="19"/>
        <v>-0.79090909524397457</v>
      </c>
      <c r="I625" s="6">
        <v>14.682110786438001</v>
      </c>
      <c r="J625" s="4" t="str">
        <f>_xll.BDP($A625,K$1)</f>
        <v>Public Thoroughfares</v>
      </c>
      <c r="K625" s="4" t="str">
        <f>_xll.BDP($A625,L$1)</f>
        <v>Consumer, Non-cyclical</v>
      </c>
      <c r="L625" s="4" t="str">
        <f>_xll.BDP($A625,L$1)</f>
        <v>Consumer, Non-cyclical</v>
      </c>
      <c r="M625" s="1"/>
    </row>
    <row r="626" spans="1:13" x14ac:dyDescent="0.2">
      <c r="A626" s="4" t="s">
        <v>748</v>
      </c>
      <c r="B626" s="4" t="s">
        <v>749</v>
      </c>
      <c r="C626" s="7">
        <v>226560704</v>
      </c>
      <c r="D626" s="7">
        <v>5683974144</v>
      </c>
      <c r="E626" s="6">
        <f t="shared" si="18"/>
        <v>-0.96014044077959826</v>
      </c>
      <c r="F626" s="6">
        <v>0.98439871016692204</v>
      </c>
      <c r="G626" s="6">
        <v>4.78999996185303</v>
      </c>
      <c r="H626" s="6">
        <f t="shared" si="19"/>
        <v>-0.79448878538485346</v>
      </c>
      <c r="I626" s="6">
        <v>12.4548282623291</v>
      </c>
      <c r="J626" s="4" t="str">
        <f>_xll.BDP($A626,K$1)</f>
        <v>Electric-Generation</v>
      </c>
      <c r="K626" s="4" t="str">
        <f>_xll.BDP($A626,L$1)</f>
        <v>Utilities</v>
      </c>
      <c r="L626" s="4" t="str">
        <f>_xll.BDP($A626,L$1)</f>
        <v>Utilities</v>
      </c>
      <c r="M626" s="1"/>
    </row>
    <row r="627" spans="1:13" x14ac:dyDescent="0.2">
      <c r="A627" s="4" t="s">
        <v>1286</v>
      </c>
      <c r="B627" s="4" t="s">
        <v>1287</v>
      </c>
      <c r="C627" s="7">
        <v>526400000</v>
      </c>
      <c r="D627" s="7">
        <v>3084664064</v>
      </c>
      <c r="E627" s="6">
        <f t="shared" si="18"/>
        <v>-0.82934932651389037</v>
      </c>
      <c r="F627" s="6">
        <v>0.234999999403954</v>
      </c>
      <c r="G627" s="6">
        <v>1.1499999761581401</v>
      </c>
      <c r="H627" s="6">
        <f t="shared" si="19"/>
        <v>-0.79565217019479451</v>
      </c>
      <c r="I627" s="6">
        <v>53.235809326171903</v>
      </c>
      <c r="J627" s="4" t="str">
        <f>_xll.BDP($A627,K$1)</f>
        <v>Finance-Invest Bnkr/Brkr</v>
      </c>
      <c r="K627" s="4" t="str">
        <f>_xll.BDP($A627,L$1)</f>
        <v>Financial</v>
      </c>
      <c r="L627" s="4" t="str">
        <f>_xll.BDP($A627,L$1)</f>
        <v>Financial</v>
      </c>
      <c r="M627" s="1"/>
    </row>
    <row r="628" spans="1:13" x14ac:dyDescent="0.2">
      <c r="A628" s="4" t="s">
        <v>288</v>
      </c>
      <c r="B628" s="4" t="s">
        <v>289</v>
      </c>
      <c r="C628" s="7">
        <v>2848818176</v>
      </c>
      <c r="D628" s="7">
        <v>15039075328</v>
      </c>
      <c r="E628" s="6">
        <f t="shared" si="18"/>
        <v>-0.81057225169315938</v>
      </c>
      <c r="F628" s="6">
        <v>5.25</v>
      </c>
      <c r="G628" s="6">
        <v>25.700000762939499</v>
      </c>
      <c r="H628" s="6">
        <f t="shared" si="19"/>
        <v>-0.79571985042231108</v>
      </c>
      <c r="I628" s="6">
        <v>27.3621425628662</v>
      </c>
      <c r="J628" s="4" t="str">
        <f>_xll.BDP($A628,K$1)</f>
        <v>Retail-Restaurants</v>
      </c>
      <c r="K628" s="4" t="str">
        <f>_xll.BDP($A628,L$1)</f>
        <v>Consumer, Cyclical</v>
      </c>
      <c r="L628" s="4" t="str">
        <f>_xll.BDP($A628,L$1)</f>
        <v>Consumer, Cyclical</v>
      </c>
      <c r="M628" s="1"/>
    </row>
    <row r="629" spans="1:13" x14ac:dyDescent="0.2">
      <c r="A629" s="4" t="s">
        <v>356</v>
      </c>
      <c r="B629" s="4" t="s">
        <v>357</v>
      </c>
      <c r="C629" s="7">
        <v>5267636736</v>
      </c>
      <c r="D629" s="7">
        <v>66489344000</v>
      </c>
      <c r="E629" s="6">
        <f t="shared" si="18"/>
        <v>-0.92077472239762215</v>
      </c>
      <c r="F629" s="6">
        <v>3.7757132844138099</v>
      </c>
      <c r="G629" s="6">
        <v>18.5</v>
      </c>
      <c r="H629" s="6">
        <f t="shared" si="19"/>
        <v>-0.79590739003168598</v>
      </c>
      <c r="I629" s="6">
        <v>14.704596519470201</v>
      </c>
      <c r="J629" s="4" t="str">
        <f>_xll.BDP($A629,K$1)</f>
        <v>Multi-line Insurance</v>
      </c>
      <c r="K629" s="4" t="str">
        <f>_xll.BDP($A629,L$1)</f>
        <v>Financial</v>
      </c>
      <c r="L629" s="4" t="str">
        <f>_xll.BDP($A629,L$1)</f>
        <v>Financial</v>
      </c>
      <c r="M629" s="1"/>
    </row>
    <row r="630" spans="1:13" x14ac:dyDescent="0.2">
      <c r="A630" s="4" t="s">
        <v>162</v>
      </c>
      <c r="B630" s="4" t="s">
        <v>163</v>
      </c>
      <c r="C630" s="7">
        <v>35977904128</v>
      </c>
      <c r="D630" s="7">
        <v>200647983104</v>
      </c>
      <c r="E630" s="6">
        <f t="shared" si="18"/>
        <v>-0.82069142399825712</v>
      </c>
      <c r="F630" s="6">
        <v>13.4787677435761</v>
      </c>
      <c r="G630" s="6">
        <v>66.150001525878906</v>
      </c>
      <c r="H630" s="6">
        <f t="shared" si="19"/>
        <v>-0.79623934342158709</v>
      </c>
      <c r="I630" s="6">
        <v>9.3500442504882795</v>
      </c>
      <c r="J630" s="4" t="str">
        <f>_xll.BDP($A630,K$1)</f>
        <v>Diversified Operations</v>
      </c>
      <c r="K630" s="4" t="str">
        <f>_xll.BDP($A630,L$1)</f>
        <v>Diversified</v>
      </c>
      <c r="L630" s="4" t="str">
        <f>_xll.BDP($A630,L$1)</f>
        <v>Diversified</v>
      </c>
      <c r="M630" s="1"/>
    </row>
    <row r="631" spans="1:13" x14ac:dyDescent="0.2">
      <c r="A631" s="4" t="s">
        <v>1118</v>
      </c>
      <c r="B631" s="4" t="s">
        <v>1119</v>
      </c>
      <c r="C631" s="7">
        <v>71464320</v>
      </c>
      <c r="D631" s="7">
        <v>1331101312</v>
      </c>
      <c r="E631" s="6">
        <f t="shared" si="18"/>
        <v>-0.9463118852368767</v>
      </c>
      <c r="F631" s="6">
        <v>0.406588198313107</v>
      </c>
      <c r="G631" s="6">
        <v>2.0099999904632599</v>
      </c>
      <c r="H631" s="6">
        <f t="shared" si="19"/>
        <v>-0.7977173133123262</v>
      </c>
      <c r="I631" s="6"/>
      <c r="J631" s="4" t="str">
        <f>_xll.BDP($A631,K$1)</f>
        <v>Computer Services</v>
      </c>
      <c r="K631" s="4" t="str">
        <f>_xll.BDP($A631,L$1)</f>
        <v>Technology</v>
      </c>
      <c r="L631" s="4" t="str">
        <f>_xll.BDP($A631,L$1)</f>
        <v>Technology</v>
      </c>
      <c r="M631" s="1"/>
    </row>
    <row r="632" spans="1:13" x14ac:dyDescent="0.2">
      <c r="A632" s="4" t="s">
        <v>926</v>
      </c>
      <c r="B632" s="4" t="s">
        <v>927</v>
      </c>
      <c r="C632" s="7">
        <v>617095808</v>
      </c>
      <c r="D632" s="7">
        <v>17005518848</v>
      </c>
      <c r="E632" s="6">
        <f t="shared" si="18"/>
        <v>-0.96371202704746783</v>
      </c>
      <c r="F632" s="6">
        <v>0.69514956445948495</v>
      </c>
      <c r="G632" s="6">
        <v>3.4400000572204599</v>
      </c>
      <c r="H632" s="6">
        <f t="shared" si="19"/>
        <v>-0.79792164159986378</v>
      </c>
      <c r="I632" s="6">
        <v>93.511306762695298</v>
      </c>
      <c r="J632" s="4" t="str">
        <f>_xll.BDP($A632,K$1)</f>
        <v>Bldg Prod-Cement/Aggreg</v>
      </c>
      <c r="K632" s="4" t="str">
        <f>_xll.BDP($A632,L$1)</f>
        <v>Industrial</v>
      </c>
      <c r="L632" s="4" t="str">
        <f>_xll.BDP($A632,L$1)</f>
        <v>Industrial</v>
      </c>
      <c r="M632" s="1"/>
    </row>
    <row r="633" spans="1:13" x14ac:dyDescent="0.2">
      <c r="A633" s="4" t="s">
        <v>1528</v>
      </c>
      <c r="B633" s="4" t="s">
        <v>1529</v>
      </c>
      <c r="C633" s="7">
        <v>19270916</v>
      </c>
      <c r="D633" s="7">
        <v>109603336</v>
      </c>
      <c r="E633" s="6">
        <f t="shared" si="18"/>
        <v>-0.82417582618105711</v>
      </c>
      <c r="F633" s="6">
        <v>9.1764720797650495E-2</v>
      </c>
      <c r="G633" s="6">
        <v>0.45500001311302202</v>
      </c>
      <c r="H633" s="6">
        <f t="shared" si="19"/>
        <v>-0.79831930076262192</v>
      </c>
      <c r="I633" s="6"/>
      <c r="J633" s="4" t="str">
        <f>_xll.BDP($A633,K$1)</f>
        <v>Internet Applic Sftwr</v>
      </c>
      <c r="K633" s="4" t="str">
        <f>_xll.BDP($A633,L$1)</f>
        <v>Communications</v>
      </c>
      <c r="L633" s="4" t="str">
        <f>_xll.BDP($A633,L$1)</f>
        <v>Communications</v>
      </c>
      <c r="M633" s="1"/>
    </row>
    <row r="634" spans="1:13" x14ac:dyDescent="0.2">
      <c r="A634" s="4" t="s">
        <v>448</v>
      </c>
      <c r="B634" s="4" t="s">
        <v>449</v>
      </c>
      <c r="C634" s="7">
        <v>315434880</v>
      </c>
      <c r="D634" s="7">
        <v>1739643008</v>
      </c>
      <c r="E634" s="6">
        <f t="shared" si="18"/>
        <v>-0.81867838484710531</v>
      </c>
      <c r="F634" s="6">
        <v>2.2999999523162802</v>
      </c>
      <c r="G634" s="6">
        <v>11.420000076293899</v>
      </c>
      <c r="H634" s="6">
        <f t="shared" si="19"/>
        <v>-0.79859895473287135</v>
      </c>
      <c r="I634" s="6"/>
      <c r="J634" s="4" t="str">
        <f>_xll.BDP($A634,K$1)</f>
        <v>Investment Companies</v>
      </c>
      <c r="K634" s="4" t="str">
        <f>_xll.BDP($A634,L$1)</f>
        <v>Financial</v>
      </c>
      <c r="L634" s="4" t="str">
        <f>_xll.BDP($A634,L$1)</f>
        <v>Financial</v>
      </c>
      <c r="M634" s="1"/>
    </row>
    <row r="635" spans="1:13" x14ac:dyDescent="0.2">
      <c r="A635" s="4" t="s">
        <v>862</v>
      </c>
      <c r="B635" s="4" t="s">
        <v>863</v>
      </c>
      <c r="C635" s="7">
        <v>668249984</v>
      </c>
      <c r="D635" s="7">
        <v>3135000064</v>
      </c>
      <c r="E635" s="6">
        <f t="shared" si="18"/>
        <v>-0.78684211471837473</v>
      </c>
      <c r="F635" s="6">
        <v>0.75700934781821105</v>
      </c>
      <c r="G635" s="6">
        <v>3.7999999523162802</v>
      </c>
      <c r="H635" s="6">
        <f t="shared" si="19"/>
        <v>-0.80078701123225593</v>
      </c>
      <c r="I635" s="6">
        <v>14.475694656372101</v>
      </c>
      <c r="J635" s="4" t="str">
        <f>_xll.BDP($A635,K$1)</f>
        <v>Miscellaneous Manufactur</v>
      </c>
      <c r="K635" s="4" t="str">
        <f>_xll.BDP($A635,L$1)</f>
        <v>Industrial</v>
      </c>
      <c r="L635" s="4" t="str">
        <f>_xll.BDP($A635,L$1)</f>
        <v>Industrial</v>
      </c>
      <c r="M635" s="1"/>
    </row>
    <row r="636" spans="1:13" x14ac:dyDescent="0.2">
      <c r="A636" s="4" t="s">
        <v>486</v>
      </c>
      <c r="B636" s="4" t="s">
        <v>487</v>
      </c>
      <c r="C636" s="7">
        <v>11317129216</v>
      </c>
      <c r="D636" s="7">
        <v>57165914112</v>
      </c>
      <c r="E636" s="6">
        <f t="shared" si="18"/>
        <v>-0.80203011896516907</v>
      </c>
      <c r="F636" s="6">
        <v>2.0250000953674299</v>
      </c>
      <c r="G636" s="6">
        <v>10.199999809265099</v>
      </c>
      <c r="H636" s="6">
        <f t="shared" si="19"/>
        <v>-0.80147057517314513</v>
      </c>
      <c r="I636" s="6">
        <v>41.459312438964801</v>
      </c>
      <c r="J636" s="4" t="str">
        <f>_xll.BDP($A636,K$1)</f>
        <v>Food-Flour&amp;Grain</v>
      </c>
      <c r="K636" s="4" t="str">
        <f>_xll.BDP($A636,L$1)</f>
        <v>Consumer, Non-cyclical</v>
      </c>
      <c r="L636" s="4" t="str">
        <f>_xll.BDP($A636,L$1)</f>
        <v>Consumer, Non-cyclical</v>
      </c>
      <c r="M636" s="1"/>
    </row>
    <row r="637" spans="1:13" x14ac:dyDescent="0.2">
      <c r="A637" s="4" t="s">
        <v>1442</v>
      </c>
      <c r="B637" s="4" t="s">
        <v>1443</v>
      </c>
      <c r="C637" s="7">
        <v>60745328</v>
      </c>
      <c r="D637" s="7">
        <v>568932032</v>
      </c>
      <c r="E637" s="6">
        <f t="shared" si="18"/>
        <v>-0.893229200355518</v>
      </c>
      <c r="F637" s="6">
        <v>0.12899999320507</v>
      </c>
      <c r="G637" s="6">
        <v>0.64999997615814198</v>
      </c>
      <c r="H637" s="6">
        <f t="shared" si="19"/>
        <v>-0.8015384647126742</v>
      </c>
      <c r="I637" s="6"/>
      <c r="J637" s="4" t="str">
        <f>_xll.BDP($A637,K$1)</f>
        <v>Telecom Services</v>
      </c>
      <c r="K637" s="4" t="str">
        <f>_xll.BDP($A637,L$1)</f>
        <v>Communications</v>
      </c>
      <c r="L637" s="4" t="str">
        <f>_xll.BDP($A637,L$1)</f>
        <v>Communications</v>
      </c>
      <c r="M637" s="1"/>
    </row>
    <row r="638" spans="1:13" x14ac:dyDescent="0.2">
      <c r="A638" s="4" t="s">
        <v>1146</v>
      </c>
      <c r="B638" s="4" t="s">
        <v>1147</v>
      </c>
      <c r="C638" s="7">
        <v>74454952</v>
      </c>
      <c r="D638" s="7">
        <v>8275389440</v>
      </c>
      <c r="E638" s="6">
        <f t="shared" si="18"/>
        <v>-0.99100284614520817</v>
      </c>
      <c r="F638" s="6">
        <v>0.34000000357627902</v>
      </c>
      <c r="G638" s="6">
        <v>1.7200000286102299</v>
      </c>
      <c r="H638" s="6">
        <f t="shared" si="19"/>
        <v>-0.80232558260420439</v>
      </c>
      <c r="I638" s="6">
        <v>15.8520965576172</v>
      </c>
      <c r="J638" s="4" t="str">
        <f>_xll.BDP($A638,K$1)</f>
        <v>Real Estate Oper/Develop</v>
      </c>
      <c r="K638" s="4" t="str">
        <f>_xll.BDP($A638,L$1)</f>
        <v>Financial</v>
      </c>
      <c r="L638" s="4" t="str">
        <f>_xll.BDP($A638,L$1)</f>
        <v>Financial</v>
      </c>
      <c r="M638" s="1"/>
    </row>
    <row r="639" spans="1:13" x14ac:dyDescent="0.2">
      <c r="A639" s="4" t="s">
        <v>968</v>
      </c>
      <c r="B639" s="4" t="s">
        <v>969</v>
      </c>
      <c r="C639" s="7">
        <v>27432252</v>
      </c>
      <c r="D639" s="7">
        <v>658352384</v>
      </c>
      <c r="E639" s="6">
        <f t="shared" si="18"/>
        <v>-0.95833196223376937</v>
      </c>
      <c r="F639" s="6">
        <v>0.61867647293399897</v>
      </c>
      <c r="G639" s="6">
        <v>3.1300001144409202</v>
      </c>
      <c r="H639" s="6">
        <f t="shared" si="19"/>
        <v>-0.80233979223208207</v>
      </c>
      <c r="I639" s="6">
        <v>33.008522033691399</v>
      </c>
      <c r="J639" s="4" t="str">
        <f>_xll.BDP($A639,K$1)</f>
        <v>Retail-Jewelry</v>
      </c>
      <c r="K639" s="4" t="str">
        <f>_xll.BDP($A639,L$1)</f>
        <v>Consumer, Cyclical</v>
      </c>
      <c r="L639" s="4" t="str">
        <f>_xll.BDP($A639,L$1)</f>
        <v>Consumer, Cyclical</v>
      </c>
      <c r="M639" s="1"/>
    </row>
    <row r="640" spans="1:13" x14ac:dyDescent="0.2">
      <c r="A640" s="4" t="s">
        <v>550</v>
      </c>
      <c r="B640" s="4" t="s">
        <v>551</v>
      </c>
      <c r="C640" s="7">
        <v>826033344</v>
      </c>
      <c r="D640" s="7">
        <v>4191881984</v>
      </c>
      <c r="E640" s="6">
        <f t="shared" si="18"/>
        <v>-0.80294451343027129</v>
      </c>
      <c r="F640" s="6">
        <v>1.7400000095367401</v>
      </c>
      <c r="G640" s="6">
        <v>8.8299999237060494</v>
      </c>
      <c r="H640" s="6">
        <f t="shared" si="19"/>
        <v>-0.802944504578609</v>
      </c>
      <c r="I640" s="6">
        <v>11.136813163757299</v>
      </c>
      <c r="J640" s="4" t="str">
        <f>_xll.BDP($A640,K$1)</f>
        <v>Real Estate Oper/Develop</v>
      </c>
      <c r="K640" s="4" t="str">
        <f>_xll.BDP($A640,L$1)</f>
        <v>Financial</v>
      </c>
      <c r="L640" s="4" t="str">
        <f>_xll.BDP($A640,L$1)</f>
        <v>Financial</v>
      </c>
      <c r="M640" s="1"/>
    </row>
    <row r="641" spans="1:13" x14ac:dyDescent="0.2">
      <c r="A641" s="4" t="s">
        <v>834</v>
      </c>
      <c r="B641" s="4" t="s">
        <v>835</v>
      </c>
      <c r="C641" s="7">
        <v>513600000</v>
      </c>
      <c r="D641" s="7">
        <v>4746279424</v>
      </c>
      <c r="E641" s="6">
        <f t="shared" si="18"/>
        <v>-0.89178892473061444</v>
      </c>
      <c r="F641" s="6">
        <v>0.80000001192092896</v>
      </c>
      <c r="G641" s="6">
        <v>4.0700001716613796</v>
      </c>
      <c r="H641" s="6">
        <f t="shared" si="19"/>
        <v>-0.80343980880119525</v>
      </c>
      <c r="I641" s="6">
        <v>5.32655954360962</v>
      </c>
      <c r="J641" s="4" t="str">
        <f>_xll.BDP($A641,K$1)</f>
        <v>Electronic Compo-Misc</v>
      </c>
      <c r="K641" s="4" t="str">
        <f>_xll.BDP($A641,L$1)</f>
        <v>Industrial</v>
      </c>
      <c r="L641" s="4" t="str">
        <f>_xll.BDP($A641,L$1)</f>
        <v>Industrial</v>
      </c>
      <c r="M641" s="1"/>
    </row>
    <row r="642" spans="1:13" x14ac:dyDescent="0.2">
      <c r="A642" s="4" t="s">
        <v>250</v>
      </c>
      <c r="B642" s="4" t="s">
        <v>251</v>
      </c>
      <c r="C642" s="7">
        <v>8474478080</v>
      </c>
      <c r="D642" s="7">
        <v>44661080064</v>
      </c>
      <c r="E642" s="6">
        <f t="shared" ref="E642:E705" si="20">C642/D642-1</f>
        <v>-0.81024914606059806</v>
      </c>
      <c r="F642" s="6">
        <v>6.4000000953674299</v>
      </c>
      <c r="G642" s="6">
        <v>32.799999237060497</v>
      </c>
      <c r="H642" s="6">
        <f t="shared" ref="H642:H705" si="21">F642/G642-1</f>
        <v>-0.80487804133433904</v>
      </c>
      <c r="I642" s="6">
        <v>11.9972009658813</v>
      </c>
      <c r="J642" s="4" t="str">
        <f>_xll.BDP($A642,K$1)</f>
        <v>Real Estate Oper/Develop</v>
      </c>
      <c r="K642" s="4" t="str">
        <f>_xll.BDP($A642,L$1)</f>
        <v>Financial</v>
      </c>
      <c r="L642" s="4" t="str">
        <f>_xll.BDP($A642,L$1)</f>
        <v>Financial</v>
      </c>
      <c r="M642" s="1"/>
    </row>
    <row r="643" spans="1:13" x14ac:dyDescent="0.2">
      <c r="A643" s="4" t="s">
        <v>1610</v>
      </c>
      <c r="B643" s="4" t="s">
        <v>1611</v>
      </c>
      <c r="C643" s="7">
        <v>186000000</v>
      </c>
      <c r="D643" s="7">
        <v>2078939776</v>
      </c>
      <c r="E643" s="6">
        <f t="shared" si="20"/>
        <v>-0.91053131882546656</v>
      </c>
      <c r="F643" s="6">
        <v>4.6500001102685901E-2</v>
      </c>
      <c r="G643" s="6">
        <v>0.24300000071525599</v>
      </c>
      <c r="H643" s="6">
        <f t="shared" si="21"/>
        <v>-0.80864197133409088</v>
      </c>
      <c r="I643" s="6"/>
      <c r="J643" s="4" t="str">
        <f>_xll.BDP($A643,K$1)</f>
        <v>Lottery Services</v>
      </c>
      <c r="K643" s="4" t="str">
        <f>_xll.BDP($A643,L$1)</f>
        <v>Consumer, Cyclical</v>
      </c>
      <c r="L643" s="4" t="str">
        <f>_xll.BDP($A643,L$1)</f>
        <v>Consumer, Cyclical</v>
      </c>
      <c r="M643" s="1"/>
    </row>
    <row r="644" spans="1:13" x14ac:dyDescent="0.2">
      <c r="A644" s="4" t="s">
        <v>1560</v>
      </c>
      <c r="B644" s="4" t="s">
        <v>1561</v>
      </c>
      <c r="C644" s="7">
        <v>148919840</v>
      </c>
      <c r="D644" s="7">
        <v>3864279552</v>
      </c>
      <c r="E644" s="6">
        <f t="shared" si="20"/>
        <v>-0.96146245684453002</v>
      </c>
      <c r="F644" s="6">
        <v>7.3282642560117101E-2</v>
      </c>
      <c r="G644" s="6">
        <v>0.384999990463257</v>
      </c>
      <c r="H644" s="6">
        <f t="shared" si="21"/>
        <v>-0.80965546915484676</v>
      </c>
      <c r="I644" s="6">
        <v>3.1795582771301301</v>
      </c>
      <c r="J644" s="4" t="str">
        <f>_xll.BDP($A644,K$1)</f>
        <v>Real Estate Oper/Develop</v>
      </c>
      <c r="K644" s="4" t="str">
        <f>_xll.BDP($A644,L$1)</f>
        <v>Financial</v>
      </c>
      <c r="L644" s="4" t="str">
        <f>_xll.BDP($A644,L$1)</f>
        <v>Financial</v>
      </c>
      <c r="M644" s="1"/>
    </row>
    <row r="645" spans="1:13" x14ac:dyDescent="0.2">
      <c r="A645" s="4" t="s">
        <v>1518</v>
      </c>
      <c r="B645" s="4" t="s">
        <v>1519</v>
      </c>
      <c r="C645" s="7">
        <v>93060528</v>
      </c>
      <c r="D645" s="7">
        <v>3172161536</v>
      </c>
      <c r="E645" s="6">
        <f t="shared" si="20"/>
        <v>-0.97066337040409789</v>
      </c>
      <c r="F645" s="6">
        <v>9.8428569606419797E-2</v>
      </c>
      <c r="G645" s="6">
        <v>0.519999980926514</v>
      </c>
      <c r="H645" s="6">
        <f t="shared" si="21"/>
        <v>-0.81071428227546483</v>
      </c>
      <c r="I645" s="6"/>
      <c r="J645" s="4" t="str">
        <f>_xll.BDP($A645,K$1)</f>
        <v>Commercial Serv-Finance</v>
      </c>
      <c r="K645" s="4" t="str">
        <f>_xll.BDP($A645,L$1)</f>
        <v>Consumer, Non-cyclical</v>
      </c>
      <c r="L645" s="4" t="str">
        <f>_xll.BDP($A645,L$1)</f>
        <v>Consumer, Non-cyclical</v>
      </c>
      <c r="M645" s="1"/>
    </row>
    <row r="646" spans="1:13" x14ac:dyDescent="0.2">
      <c r="A646" s="4" t="s">
        <v>1646</v>
      </c>
      <c r="B646" s="4" t="s">
        <v>1647</v>
      </c>
      <c r="C646" s="7">
        <v>528786400</v>
      </c>
      <c r="D646" s="7">
        <v>1879338752</v>
      </c>
      <c r="E646" s="6">
        <f t="shared" si="20"/>
        <v>-0.7186316732748349</v>
      </c>
      <c r="F646" s="6">
        <v>2.9474980617492201E-2</v>
      </c>
      <c r="G646" s="6">
        <v>0.15600000321865101</v>
      </c>
      <c r="H646" s="6">
        <f t="shared" si="21"/>
        <v>-0.81105782045286368</v>
      </c>
      <c r="I646" s="6"/>
      <c r="J646" s="4" t="str">
        <f>_xll.BDP($A646,K$1)</f>
        <v>Diversified Operations</v>
      </c>
      <c r="K646" s="4" t="str">
        <f>_xll.BDP($A646,L$1)</f>
        <v>Diversified</v>
      </c>
      <c r="L646" s="4" t="str">
        <f>_xll.BDP($A646,L$1)</f>
        <v>Diversified</v>
      </c>
      <c r="M646" s="1"/>
    </row>
    <row r="647" spans="1:13" x14ac:dyDescent="0.2">
      <c r="A647" s="4" t="s">
        <v>822</v>
      </c>
      <c r="B647" s="4" t="s">
        <v>823</v>
      </c>
      <c r="C647" s="7">
        <v>1713442432</v>
      </c>
      <c r="D647" s="7">
        <v>13355071488</v>
      </c>
      <c r="E647" s="6">
        <f t="shared" si="20"/>
        <v>-0.8717009913769771</v>
      </c>
      <c r="F647" s="6">
        <v>0.81999999284744296</v>
      </c>
      <c r="G647" s="6">
        <v>4.3899998664856001</v>
      </c>
      <c r="H647" s="6">
        <f t="shared" si="21"/>
        <v>-0.81321184105094491</v>
      </c>
      <c r="I647" s="6">
        <v>5.9372220039367702</v>
      </c>
      <c r="J647" s="4" t="str">
        <f>_xll.BDP($A647,K$1)</f>
        <v>Audio/Video Products</v>
      </c>
      <c r="K647" s="4" t="str">
        <f>_xll.BDP($A647,L$1)</f>
        <v>Consumer, Cyclical</v>
      </c>
      <c r="L647" s="4" t="str">
        <f>_xll.BDP($A647,L$1)</f>
        <v>Consumer, Cyclical</v>
      </c>
      <c r="M647" s="1"/>
    </row>
    <row r="648" spans="1:13" x14ac:dyDescent="0.2">
      <c r="A648" s="4" t="s">
        <v>212</v>
      </c>
      <c r="B648" s="4" t="s">
        <v>213</v>
      </c>
      <c r="C648" s="7">
        <v>42553917440</v>
      </c>
      <c r="D648" s="7">
        <v>261667061760</v>
      </c>
      <c r="E648" s="6">
        <f t="shared" si="20"/>
        <v>-0.83737380947461282</v>
      </c>
      <c r="F648" s="6">
        <v>8.25</v>
      </c>
      <c r="G648" s="6">
        <v>44.299999237060497</v>
      </c>
      <c r="H648" s="6">
        <f t="shared" si="21"/>
        <v>-0.81376974848572425</v>
      </c>
      <c r="I648" s="6">
        <v>25.448961257934599</v>
      </c>
      <c r="J648" s="4" t="str">
        <f>_xll.BDP($A648,K$1)</f>
        <v>Transport-Rail</v>
      </c>
      <c r="K648" s="4" t="str">
        <f>_xll.BDP($A648,L$1)</f>
        <v>Industrial</v>
      </c>
      <c r="L648" s="4" t="str">
        <f>_xll.BDP($A648,L$1)</f>
        <v>Industrial</v>
      </c>
      <c r="M648" s="1"/>
    </row>
    <row r="649" spans="1:13" x14ac:dyDescent="0.2">
      <c r="A649" s="4" t="s">
        <v>1436</v>
      </c>
      <c r="B649" s="4" t="s">
        <v>1437</v>
      </c>
      <c r="C649" s="7">
        <v>50040960</v>
      </c>
      <c r="D649" s="7">
        <v>342394240</v>
      </c>
      <c r="E649" s="6">
        <f t="shared" si="20"/>
        <v>-0.85384987784841238</v>
      </c>
      <c r="F649" s="6">
        <v>0.13400000333786</v>
      </c>
      <c r="G649" s="6">
        <v>0.72000002861022905</v>
      </c>
      <c r="H649" s="6">
        <f t="shared" si="21"/>
        <v>-0.81388889164836309</v>
      </c>
      <c r="I649" s="6"/>
      <c r="J649" s="4" t="str">
        <f>_xll.BDP($A649,K$1)</f>
        <v>Capacitors</v>
      </c>
      <c r="K649" s="4" t="str">
        <f>_xll.BDP($A649,L$1)</f>
        <v>Industrial</v>
      </c>
      <c r="L649" s="4" t="str">
        <f>_xll.BDP($A649,L$1)</f>
        <v>Industrial</v>
      </c>
      <c r="M649" s="1"/>
    </row>
    <row r="650" spans="1:13" x14ac:dyDescent="0.2">
      <c r="A650" s="4" t="s">
        <v>852</v>
      </c>
      <c r="B650" s="4" t="s">
        <v>853</v>
      </c>
      <c r="C650" s="7">
        <v>307246688</v>
      </c>
      <c r="D650" s="7">
        <v>1939081216</v>
      </c>
      <c r="E650" s="6">
        <f t="shared" si="20"/>
        <v>-0.84155037681516065</v>
      </c>
      <c r="F650" s="6">
        <v>0.77999997138977095</v>
      </c>
      <c r="G650" s="6">
        <v>4.1999998092651403</v>
      </c>
      <c r="H650" s="6">
        <f t="shared" si="21"/>
        <v>-0.81428571266381922</v>
      </c>
      <c r="I650" s="6">
        <v>6.8423299789428702</v>
      </c>
      <c r="J650" s="4" t="str">
        <f>_xll.BDP($A650,K$1)</f>
        <v>Transport-Services</v>
      </c>
      <c r="K650" s="4" t="str">
        <f>_xll.BDP($A650,L$1)</f>
        <v>Industrial</v>
      </c>
      <c r="L650" s="4" t="str">
        <f>_xll.BDP($A650,L$1)</f>
        <v>Industrial</v>
      </c>
      <c r="M650" s="1"/>
    </row>
    <row r="651" spans="1:13" x14ac:dyDescent="0.2">
      <c r="A651" s="4" t="s">
        <v>1586</v>
      </c>
      <c r="B651" s="4" t="s">
        <v>1587</v>
      </c>
      <c r="C651" s="7">
        <v>18136692</v>
      </c>
      <c r="D651" s="7">
        <v>1343666816</v>
      </c>
      <c r="E651" s="6">
        <f t="shared" si="20"/>
        <v>-0.98650209130415856</v>
      </c>
      <c r="F651" s="6">
        <v>6.01433112264508E-2</v>
      </c>
      <c r="G651" s="6">
        <v>0.32499998807907099</v>
      </c>
      <c r="H651" s="6">
        <f t="shared" si="21"/>
        <v>-0.81494365097694033</v>
      </c>
      <c r="I651" s="6"/>
      <c r="J651" s="4" t="str">
        <f>_xll.BDP($A651,K$1)</f>
        <v>Finance-Invest Bnkr/Brkr</v>
      </c>
      <c r="K651" s="4" t="str">
        <f>_xll.BDP($A651,L$1)</f>
        <v>Financial</v>
      </c>
      <c r="L651" s="4" t="str">
        <f>_xll.BDP($A651,L$1)</f>
        <v>Financial</v>
      </c>
      <c r="M651" s="1"/>
    </row>
    <row r="652" spans="1:13" x14ac:dyDescent="0.2">
      <c r="A652" s="4" t="s">
        <v>452</v>
      </c>
      <c r="B652" s="4" t="s">
        <v>453</v>
      </c>
      <c r="C652" s="7">
        <v>586551552</v>
      </c>
      <c r="D652" s="7">
        <v>3762028288</v>
      </c>
      <c r="E652" s="6">
        <f t="shared" si="20"/>
        <v>-0.84408635260107856</v>
      </c>
      <c r="F652" s="6">
        <v>2.30000004172325</v>
      </c>
      <c r="G652" s="6">
        <v>12.460000038146999</v>
      </c>
      <c r="H652" s="6">
        <f t="shared" si="21"/>
        <v>-0.81540930700789171</v>
      </c>
      <c r="I652" s="6">
        <v>12.5224494934082</v>
      </c>
      <c r="J652" s="4" t="str">
        <f>_xll.BDP($A652,K$1)</f>
        <v>Building&amp;Construct-Misc</v>
      </c>
      <c r="K652" s="4" t="str">
        <f>_xll.BDP($A652,L$1)</f>
        <v>Industrial</v>
      </c>
      <c r="L652" s="4" t="str">
        <f>_xll.BDP($A652,L$1)</f>
        <v>Industrial</v>
      </c>
      <c r="M652" s="1"/>
    </row>
    <row r="653" spans="1:13" x14ac:dyDescent="0.2">
      <c r="A653" s="4" t="s">
        <v>872</v>
      </c>
      <c r="B653" s="4" t="s">
        <v>873</v>
      </c>
      <c r="C653" s="7">
        <v>802714368</v>
      </c>
      <c r="D653" s="7">
        <v>6911689728</v>
      </c>
      <c r="E653" s="6">
        <f t="shared" si="20"/>
        <v>-0.88386134222025081</v>
      </c>
      <c r="F653" s="6">
        <v>0.74000000953674305</v>
      </c>
      <c r="G653" s="6">
        <v>4.0300002098083496</v>
      </c>
      <c r="H653" s="6">
        <f t="shared" si="21"/>
        <v>-0.81637717840914592</v>
      </c>
      <c r="I653" s="6">
        <v>7.7495083808898899</v>
      </c>
      <c r="J653" s="4" t="str">
        <f>_xll.BDP($A653,K$1)</f>
        <v>Real Estate Oper/Develop</v>
      </c>
      <c r="K653" s="4" t="str">
        <f>_xll.BDP($A653,L$1)</f>
        <v>Financial</v>
      </c>
      <c r="L653" s="4" t="str">
        <f>_xll.BDP($A653,L$1)</f>
        <v>Financial</v>
      </c>
      <c r="M653" s="1"/>
    </row>
    <row r="654" spans="1:13" x14ac:dyDescent="0.2">
      <c r="A654" s="4" t="s">
        <v>1482</v>
      </c>
      <c r="B654" s="4" t="s">
        <v>1483</v>
      </c>
      <c r="C654" s="7">
        <v>76472032</v>
      </c>
      <c r="D654" s="7">
        <v>562166720</v>
      </c>
      <c r="E654" s="6">
        <f t="shared" si="20"/>
        <v>-0.86396912289649586</v>
      </c>
      <c r="F654" s="6">
        <v>0.11200000345706899</v>
      </c>
      <c r="G654" s="6">
        <v>0.61000001430511497</v>
      </c>
      <c r="H654" s="6">
        <f t="shared" si="21"/>
        <v>-0.81639344126138347</v>
      </c>
      <c r="I654" s="6"/>
      <c r="J654" s="4" t="str">
        <f>_xll.BDP($A654,K$1)</f>
        <v>Electronic Compo-Misc</v>
      </c>
      <c r="K654" s="4" t="str">
        <f>_xll.BDP($A654,L$1)</f>
        <v>Industrial</v>
      </c>
      <c r="L654" s="4" t="str">
        <f>_xll.BDP($A654,L$1)</f>
        <v>Industrial</v>
      </c>
      <c r="M654" s="1"/>
    </row>
    <row r="655" spans="1:13" x14ac:dyDescent="0.2">
      <c r="A655" s="4" t="s">
        <v>1526</v>
      </c>
      <c r="B655" s="4" t="s">
        <v>1527</v>
      </c>
      <c r="C655" s="7">
        <v>164125344</v>
      </c>
      <c r="D655" s="7">
        <v>2962454784</v>
      </c>
      <c r="E655" s="6">
        <f t="shared" si="20"/>
        <v>-0.94459819441416326</v>
      </c>
      <c r="F655" s="6">
        <v>9.2664712620252998E-2</v>
      </c>
      <c r="G655" s="6">
        <v>0.50999999046325695</v>
      </c>
      <c r="H655" s="6">
        <f t="shared" si="21"/>
        <v>-0.81830448166071279</v>
      </c>
      <c r="I655" s="6">
        <v>46.443855285644503</v>
      </c>
      <c r="J655" s="4" t="str">
        <f>_xll.BDP($A655,K$1)</f>
        <v>Diversified Operations</v>
      </c>
      <c r="K655" s="4" t="str">
        <f>_xll.BDP($A655,L$1)</f>
        <v>Diversified</v>
      </c>
      <c r="L655" s="4" t="str">
        <f>_xll.BDP($A655,L$1)</f>
        <v>Diversified</v>
      </c>
      <c r="M655" s="1"/>
    </row>
    <row r="656" spans="1:13" x14ac:dyDescent="0.2">
      <c r="A656" s="4" t="s">
        <v>712</v>
      </c>
      <c r="B656" s="4" t="s">
        <v>713</v>
      </c>
      <c r="C656" s="7">
        <v>1246264960</v>
      </c>
      <c r="D656" s="7">
        <v>10105901056</v>
      </c>
      <c r="E656" s="6">
        <f t="shared" si="20"/>
        <v>-0.87667948131551543</v>
      </c>
      <c r="F656" s="6">
        <v>1.08914041237068</v>
      </c>
      <c r="G656" s="6">
        <v>6.03999996185303</v>
      </c>
      <c r="H656" s="6">
        <f t="shared" si="21"/>
        <v>-0.81967873853486928</v>
      </c>
      <c r="I656" s="6">
        <v>9.7496337890625</v>
      </c>
      <c r="J656" s="4" t="str">
        <f>_xll.BDP($A656,K$1)</f>
        <v>Public Thoroughfares</v>
      </c>
      <c r="K656" s="4" t="str">
        <f>_xll.BDP($A656,L$1)</f>
        <v>Consumer, Non-cyclical</v>
      </c>
      <c r="L656" s="4" t="str">
        <f>_xll.BDP($A656,L$1)</f>
        <v>Consumer, Non-cyclical</v>
      </c>
      <c r="M656" s="1"/>
    </row>
    <row r="657" spans="1:13" x14ac:dyDescent="0.2">
      <c r="A657" s="4" t="s">
        <v>240</v>
      </c>
      <c r="B657" s="4" t="s">
        <v>241</v>
      </c>
      <c r="C657" s="7">
        <v>4419749888</v>
      </c>
      <c r="D657" s="7">
        <v>49728839680</v>
      </c>
      <c r="E657" s="6">
        <f t="shared" si="20"/>
        <v>-0.91112300394618817</v>
      </c>
      <c r="F657" s="6">
        <v>7.0999999046325701</v>
      </c>
      <c r="G657" s="6">
        <v>39.400001525878899</v>
      </c>
      <c r="H657" s="6">
        <f t="shared" si="21"/>
        <v>-0.81979696371409749</v>
      </c>
      <c r="I657" s="6">
        <v>8.0106439590454102</v>
      </c>
      <c r="J657" s="4" t="str">
        <f>_xll.BDP($A657,K$1)</f>
        <v>Gas-Distribution</v>
      </c>
      <c r="K657" s="4" t="str">
        <f>_xll.BDP($A657,L$1)</f>
        <v>Utilities</v>
      </c>
      <c r="L657" s="4" t="str">
        <f>_xll.BDP($A657,L$1)</f>
        <v>Utilities</v>
      </c>
      <c r="M657" s="1"/>
    </row>
    <row r="658" spans="1:13" x14ac:dyDescent="0.2">
      <c r="A658" s="4" t="s">
        <v>1420</v>
      </c>
      <c r="B658" s="4" t="s">
        <v>1421</v>
      </c>
      <c r="C658" s="7">
        <v>100489176</v>
      </c>
      <c r="D658" s="7">
        <v>539614528</v>
      </c>
      <c r="E658" s="6">
        <f t="shared" si="20"/>
        <v>-0.813775999744766</v>
      </c>
      <c r="F658" s="6">
        <v>0.144999995827675</v>
      </c>
      <c r="G658" s="6">
        <v>0.81000000238418601</v>
      </c>
      <c r="H658" s="6">
        <f t="shared" si="21"/>
        <v>-0.8209876599989181</v>
      </c>
      <c r="I658" s="6"/>
      <c r="J658" s="4" t="str">
        <f>_xll.BDP($A658,K$1)</f>
        <v>Electric Products-Misc</v>
      </c>
      <c r="K658" s="4" t="str">
        <f>_xll.BDP($A658,L$1)</f>
        <v>Industrial</v>
      </c>
      <c r="L658" s="4" t="str">
        <f>_xll.BDP($A658,L$1)</f>
        <v>Industrial</v>
      </c>
      <c r="M658" s="1"/>
    </row>
    <row r="659" spans="1:13" x14ac:dyDescent="0.2">
      <c r="A659" s="4" t="s">
        <v>376</v>
      </c>
      <c r="B659" s="4" t="s">
        <v>377</v>
      </c>
      <c r="C659" s="7">
        <v>452249984</v>
      </c>
      <c r="D659" s="7">
        <v>2543399936</v>
      </c>
      <c r="E659" s="6">
        <f t="shared" si="20"/>
        <v>-0.82218683833449624</v>
      </c>
      <c r="F659" s="6">
        <v>3.3499999046325701</v>
      </c>
      <c r="G659" s="6">
        <v>18.840000152587901</v>
      </c>
      <c r="H659" s="6">
        <f t="shared" si="21"/>
        <v>-0.82218684302014688</v>
      </c>
      <c r="I659" s="6">
        <v>3.0354058742523198</v>
      </c>
      <c r="J659" s="4" t="str">
        <f>_xll.BDP($A659,K$1)</f>
        <v>Storage/Warehousing</v>
      </c>
      <c r="K659" s="4" t="str">
        <f>_xll.BDP($A659,L$1)</f>
        <v>Consumer, Cyclical</v>
      </c>
      <c r="L659" s="4" t="str">
        <f>_xll.BDP($A659,L$1)</f>
        <v>Consumer, Cyclical</v>
      </c>
      <c r="M659" s="1"/>
    </row>
    <row r="660" spans="1:13" x14ac:dyDescent="0.2">
      <c r="A660" s="4" t="s">
        <v>1620</v>
      </c>
      <c r="B660" s="4" t="s">
        <v>1621</v>
      </c>
      <c r="C660" s="7">
        <v>634875136</v>
      </c>
      <c r="D660" s="7">
        <v>2214045952</v>
      </c>
      <c r="E660" s="6">
        <f t="shared" si="20"/>
        <v>-0.71325114755341801</v>
      </c>
      <c r="F660" s="6">
        <v>4.2847253778623702E-2</v>
      </c>
      <c r="G660" s="6">
        <v>0.24099999666214</v>
      </c>
      <c r="H660" s="6">
        <f t="shared" si="21"/>
        <v>-0.82221056277153548</v>
      </c>
      <c r="I660" s="6">
        <v>7.6292381286621103</v>
      </c>
      <c r="J660" s="4" t="str">
        <f>_xll.BDP($A660,K$1)</f>
        <v>Diversified Operations</v>
      </c>
      <c r="K660" s="4" t="str">
        <f>_xll.BDP($A660,L$1)</f>
        <v>Diversified</v>
      </c>
      <c r="L660" s="4" t="str">
        <f>_xll.BDP($A660,L$1)</f>
        <v>Diversified</v>
      </c>
      <c r="M660" s="1"/>
    </row>
    <row r="661" spans="1:13" x14ac:dyDescent="0.2">
      <c r="A661" s="4" t="s">
        <v>460</v>
      </c>
      <c r="B661" s="4" t="s">
        <v>461</v>
      </c>
      <c r="C661" s="7">
        <v>9658579968</v>
      </c>
      <c r="D661" s="7">
        <v>81344602112</v>
      </c>
      <c r="E661" s="6">
        <f t="shared" si="20"/>
        <v>-0.88126341862608781</v>
      </c>
      <c r="F661" s="6">
        <v>2.2727272727272698</v>
      </c>
      <c r="G661" s="6">
        <v>12.8800001144409</v>
      </c>
      <c r="H661" s="6">
        <f t="shared" si="21"/>
        <v>-0.82354602076601569</v>
      </c>
      <c r="I661" s="6">
        <v>11.899284362793001</v>
      </c>
      <c r="J661" s="4" t="str">
        <f>_xll.BDP($A661,K$1)</f>
        <v>Real Estate Oper/Develop</v>
      </c>
      <c r="K661" s="4" t="str">
        <f>_xll.BDP($A661,L$1)</f>
        <v>Financial</v>
      </c>
      <c r="L661" s="4" t="str">
        <f>_xll.BDP($A661,L$1)</f>
        <v>Financial</v>
      </c>
      <c r="M661" s="1"/>
    </row>
    <row r="662" spans="1:13" x14ac:dyDescent="0.2">
      <c r="A662" s="4" t="s">
        <v>942</v>
      </c>
      <c r="B662" s="4" t="s">
        <v>943</v>
      </c>
      <c r="C662" s="7">
        <v>519232672</v>
      </c>
      <c r="D662" s="7">
        <v>3013871360</v>
      </c>
      <c r="E662" s="6">
        <f t="shared" si="20"/>
        <v>-0.82771903310431938</v>
      </c>
      <c r="F662" s="6">
        <v>0.67000001668930098</v>
      </c>
      <c r="G662" s="6">
        <v>3.7999999523162802</v>
      </c>
      <c r="H662" s="6">
        <f t="shared" si="21"/>
        <v>-0.82368420392192265</v>
      </c>
      <c r="I662" s="6">
        <v>4.50305271148682</v>
      </c>
      <c r="J662" s="4" t="str">
        <f>_xll.BDP($A662,K$1)</f>
        <v>Building&amp;Construct-Misc</v>
      </c>
      <c r="K662" s="4" t="str">
        <f>_xll.BDP($A662,L$1)</f>
        <v>Industrial</v>
      </c>
      <c r="L662" s="4" t="str">
        <f>_xll.BDP($A662,L$1)</f>
        <v>Industrial</v>
      </c>
      <c r="M662" s="1"/>
    </row>
    <row r="663" spans="1:13" x14ac:dyDescent="0.2">
      <c r="A663" s="4" t="s">
        <v>1412</v>
      </c>
      <c r="B663" s="4" t="s">
        <v>1413</v>
      </c>
      <c r="C663" s="7">
        <v>68540000</v>
      </c>
      <c r="D663" s="7">
        <v>2143088896</v>
      </c>
      <c r="E663" s="6">
        <f t="shared" si="20"/>
        <v>-0.96801812555329481</v>
      </c>
      <c r="F663" s="6">
        <v>0.149000003933907</v>
      </c>
      <c r="G663" s="6">
        <v>0.85000002384185802</v>
      </c>
      <c r="H663" s="6">
        <f t="shared" si="21"/>
        <v>-0.82470588264168287</v>
      </c>
      <c r="I663" s="6"/>
      <c r="J663" s="4" t="str">
        <f>_xll.BDP($A663,K$1)</f>
        <v>Oil Comp-Explor&amp;Prodtn</v>
      </c>
      <c r="K663" s="4" t="str">
        <f>_xll.BDP($A663,L$1)</f>
        <v>Energy</v>
      </c>
      <c r="L663" s="4" t="str">
        <f>_xll.BDP($A663,L$1)</f>
        <v>Energy</v>
      </c>
      <c r="M663" s="1"/>
    </row>
    <row r="664" spans="1:13" x14ac:dyDescent="0.2">
      <c r="A664" s="4" t="s">
        <v>444</v>
      </c>
      <c r="B664" s="4" t="s">
        <v>445</v>
      </c>
      <c r="C664" s="7">
        <v>2590713856</v>
      </c>
      <c r="D664" s="7">
        <v>25802344448</v>
      </c>
      <c r="E664" s="6">
        <f t="shared" si="20"/>
        <v>-0.89959385817745674</v>
      </c>
      <c r="F664" s="6">
        <v>2.3100000619888301</v>
      </c>
      <c r="G664" s="6">
        <v>13.180000305175801</v>
      </c>
      <c r="H664" s="6">
        <f t="shared" si="21"/>
        <v>-0.82473444548543062</v>
      </c>
      <c r="I664" s="6">
        <v>12.117501258850099</v>
      </c>
      <c r="J664" s="4" t="str">
        <f>_xll.BDP($A664,K$1)</f>
        <v>Public Thoroughfares</v>
      </c>
      <c r="K664" s="4" t="str">
        <f>_xll.BDP($A664,L$1)</f>
        <v>Consumer, Non-cyclical</v>
      </c>
      <c r="L664" s="4" t="str">
        <f>_xll.BDP($A664,L$1)</f>
        <v>Consumer, Non-cyclical</v>
      </c>
      <c r="M664" s="1"/>
    </row>
    <row r="665" spans="1:13" x14ac:dyDescent="0.2">
      <c r="A665" s="4" t="s">
        <v>1104</v>
      </c>
      <c r="B665" s="4" t="s">
        <v>1105</v>
      </c>
      <c r="C665" s="7">
        <v>1044009792</v>
      </c>
      <c r="D665" s="7">
        <v>7122393600</v>
      </c>
      <c r="E665" s="6">
        <f t="shared" si="20"/>
        <v>-0.85341868890817829</v>
      </c>
      <c r="F665" s="6">
        <v>0.42727270993319399</v>
      </c>
      <c r="G665" s="6">
        <v>2.4500000476837198</v>
      </c>
      <c r="H665" s="6">
        <f t="shared" si="21"/>
        <v>-0.82560297893171619</v>
      </c>
      <c r="I665" s="6">
        <v>12.2222557067871</v>
      </c>
      <c r="J665" s="4" t="str">
        <f>_xll.BDP($A665,K$1)</f>
        <v>Electronic Compo-Misc</v>
      </c>
      <c r="K665" s="4" t="str">
        <f>_xll.BDP($A665,L$1)</f>
        <v>Industrial</v>
      </c>
      <c r="L665" s="4" t="str">
        <f>_xll.BDP($A665,L$1)</f>
        <v>Industrial</v>
      </c>
      <c r="M665" s="1"/>
    </row>
    <row r="666" spans="1:13" x14ac:dyDescent="0.2">
      <c r="A666" s="4" t="s">
        <v>340</v>
      </c>
      <c r="B666" s="4" t="s">
        <v>341</v>
      </c>
      <c r="C666" s="7">
        <v>1438200064</v>
      </c>
      <c r="D666" s="7">
        <v>8297999872</v>
      </c>
      <c r="E666" s="6">
        <f t="shared" si="20"/>
        <v>-0.82668111759643081</v>
      </c>
      <c r="F666" s="6">
        <v>3.9949998855590798</v>
      </c>
      <c r="G666" s="6">
        <v>23.049999237060501</v>
      </c>
      <c r="H666" s="6">
        <f t="shared" si="21"/>
        <v>-0.82668112721080722</v>
      </c>
      <c r="I666" s="6">
        <v>11.3187160491943</v>
      </c>
      <c r="J666" s="4" t="str">
        <f>_xll.BDP($A666,K$1)</f>
        <v>Real Estate Oper/Develop</v>
      </c>
      <c r="K666" s="4" t="str">
        <f>_xll.BDP($A666,L$1)</f>
        <v>Financial</v>
      </c>
      <c r="L666" s="4" t="str">
        <f>_xll.BDP($A666,L$1)</f>
        <v>Financial</v>
      </c>
      <c r="M666" s="1"/>
    </row>
    <row r="667" spans="1:13" x14ac:dyDescent="0.2">
      <c r="A667" s="4" t="s">
        <v>1506</v>
      </c>
      <c r="B667" s="4" t="s">
        <v>1507</v>
      </c>
      <c r="C667" s="7">
        <v>152294416</v>
      </c>
      <c r="D667" s="7">
        <v>1104137728</v>
      </c>
      <c r="E667" s="6">
        <f t="shared" si="20"/>
        <v>-0.86206936676653445</v>
      </c>
      <c r="F667" s="6">
        <v>0.10000000149011599</v>
      </c>
      <c r="G667" s="6">
        <v>0.57999998331069902</v>
      </c>
      <c r="H667" s="6">
        <f t="shared" si="21"/>
        <v>-0.82758619936623823</v>
      </c>
      <c r="I667" s="6">
        <v>12.5848932266235</v>
      </c>
      <c r="J667" s="4" t="str">
        <f>_xll.BDP($A667,K$1)</f>
        <v>Coatings/Paint</v>
      </c>
      <c r="K667" s="4" t="str">
        <f>_xll.BDP($A667,L$1)</f>
        <v>Basic Materials</v>
      </c>
      <c r="L667" s="4" t="str">
        <f>_xll.BDP($A667,L$1)</f>
        <v>Basic Materials</v>
      </c>
      <c r="M667" s="1"/>
    </row>
    <row r="668" spans="1:13" x14ac:dyDescent="0.2">
      <c r="A668" s="4" t="s">
        <v>502</v>
      </c>
      <c r="B668" s="4" t="s">
        <v>503</v>
      </c>
      <c r="C668" s="7">
        <v>418000000</v>
      </c>
      <c r="D668" s="7">
        <v>3627343360</v>
      </c>
      <c r="E668" s="6">
        <f t="shared" si="20"/>
        <v>-0.88476414871295783</v>
      </c>
      <c r="F668" s="6">
        <v>1.8999999761581401</v>
      </c>
      <c r="G668" s="6">
        <v>11.0200004577637</v>
      </c>
      <c r="H668" s="6">
        <f t="shared" si="21"/>
        <v>-0.82758621622201733</v>
      </c>
      <c r="I668" s="6">
        <v>149.49237060546901</v>
      </c>
      <c r="J668" s="4" t="str">
        <f>_xll.BDP($A668,K$1)</f>
        <v>Miscellaneous Manufactur</v>
      </c>
      <c r="K668" s="4" t="str">
        <f>_xll.BDP($A668,L$1)</f>
        <v>Industrial</v>
      </c>
      <c r="L668" s="4" t="str">
        <f>_xll.BDP($A668,L$1)</f>
        <v>Industrial</v>
      </c>
      <c r="M668" s="1"/>
    </row>
    <row r="669" spans="1:13" x14ac:dyDescent="0.2">
      <c r="A669" s="4" t="s">
        <v>302</v>
      </c>
      <c r="B669" s="4" t="s">
        <v>303</v>
      </c>
      <c r="C669" s="7">
        <v>4467508736</v>
      </c>
      <c r="D669" s="7">
        <v>25094858752</v>
      </c>
      <c r="E669" s="6">
        <f t="shared" si="20"/>
        <v>-0.82197513920480025</v>
      </c>
      <c r="F669" s="6">
        <v>4.9597486961056401</v>
      </c>
      <c r="G669" s="6">
        <v>28.850000381469702</v>
      </c>
      <c r="H669" s="6">
        <f t="shared" si="21"/>
        <v>-0.82808496947919363</v>
      </c>
      <c r="I669" s="6">
        <v>12.158164978027299</v>
      </c>
      <c r="J669" s="4" t="str">
        <f>_xll.BDP($A669,K$1)</f>
        <v>Real Estate Oper/Develop</v>
      </c>
      <c r="K669" s="4" t="str">
        <f>_xll.BDP($A669,L$1)</f>
        <v>Financial</v>
      </c>
      <c r="L669" s="4" t="str">
        <f>_xll.BDP($A669,L$1)</f>
        <v>Financial</v>
      </c>
      <c r="M669" s="1"/>
    </row>
    <row r="670" spans="1:13" x14ac:dyDescent="0.2">
      <c r="A670" s="4" t="s">
        <v>1628</v>
      </c>
      <c r="B670" s="4" t="s">
        <v>1629</v>
      </c>
      <c r="C670" s="7">
        <v>55183244</v>
      </c>
      <c r="D670" s="7">
        <v>1205185792</v>
      </c>
      <c r="E670" s="6">
        <f t="shared" si="20"/>
        <v>-0.95421183657631437</v>
      </c>
      <c r="F670" s="6">
        <v>3.9320174911939502E-2</v>
      </c>
      <c r="G670" s="6">
        <v>0.22900000214576699</v>
      </c>
      <c r="H670" s="6">
        <f t="shared" si="21"/>
        <v>-0.8282961810327375</v>
      </c>
      <c r="I670" s="6"/>
      <c r="J670" s="4" t="str">
        <f>_xll.BDP($A670,K$1)</f>
        <v>Retail-Apparel/Shoe</v>
      </c>
      <c r="K670" s="4" t="str">
        <f>_xll.BDP($A670,L$1)</f>
        <v>Consumer, Cyclical</v>
      </c>
      <c r="L670" s="4" t="str">
        <f>_xll.BDP($A670,L$1)</f>
        <v>Consumer, Cyclical</v>
      </c>
      <c r="M670" s="1"/>
    </row>
    <row r="671" spans="1:13" x14ac:dyDescent="0.2">
      <c r="A671" s="4" t="s">
        <v>1336</v>
      </c>
      <c r="B671" s="4" t="s">
        <v>1337</v>
      </c>
      <c r="C671" s="7">
        <v>127159608</v>
      </c>
      <c r="D671" s="7">
        <v>722988928</v>
      </c>
      <c r="E671" s="6">
        <f t="shared" si="20"/>
        <v>-0.82411956383376317</v>
      </c>
      <c r="F671" s="6">
        <v>0.20499999821186099</v>
      </c>
      <c r="G671" s="6">
        <v>1.20000004768372</v>
      </c>
      <c r="H671" s="6">
        <f t="shared" si="21"/>
        <v>-0.82916667494508955</v>
      </c>
      <c r="I671" s="6">
        <v>5.6506490707397496</v>
      </c>
      <c r="J671" s="4" t="str">
        <f>_xll.BDP($A671,K$1)</f>
        <v>Diversified Manufact Op</v>
      </c>
      <c r="K671" s="4" t="str">
        <f>_xll.BDP($A671,L$1)</f>
        <v>Industrial</v>
      </c>
      <c r="L671" s="4" t="str">
        <f>_xll.BDP($A671,L$1)</f>
        <v>Industrial</v>
      </c>
      <c r="M671" s="1"/>
    </row>
    <row r="672" spans="1:13" x14ac:dyDescent="0.2">
      <c r="A672" s="4" t="s">
        <v>596</v>
      </c>
      <c r="B672" s="4" t="s">
        <v>597</v>
      </c>
      <c r="C672" s="7">
        <v>233329072</v>
      </c>
      <c r="D672" s="7">
        <v>29585508352</v>
      </c>
      <c r="E672" s="6">
        <f t="shared" si="20"/>
        <v>-0.99211339993810765</v>
      </c>
      <c r="F672" s="6">
        <v>1.41210422949106</v>
      </c>
      <c r="G672" s="6">
        <v>8.2799997329711896</v>
      </c>
      <c r="H672" s="6">
        <f t="shared" si="21"/>
        <v>-0.82945600543101206</v>
      </c>
      <c r="I672" s="6">
        <v>52.282958984375</v>
      </c>
      <c r="J672" s="4" t="str">
        <f>_xll.BDP($A672,K$1)</f>
        <v>Diversified Operations</v>
      </c>
      <c r="K672" s="4" t="str">
        <f>_xll.BDP($A672,L$1)</f>
        <v>Diversified</v>
      </c>
      <c r="L672" s="4" t="str">
        <f>_xll.BDP($A672,L$1)</f>
        <v>Diversified</v>
      </c>
      <c r="M672" s="1"/>
    </row>
    <row r="673" spans="1:13" x14ac:dyDescent="0.2">
      <c r="A673" s="4" t="s">
        <v>304</v>
      </c>
      <c r="B673" s="4" t="s">
        <v>305</v>
      </c>
      <c r="C673" s="7">
        <v>3070314496</v>
      </c>
      <c r="D673" s="7">
        <v>28971368448</v>
      </c>
      <c r="E673" s="6">
        <f t="shared" si="20"/>
        <v>-0.89402245525575252</v>
      </c>
      <c r="F673" s="6">
        <v>4.7499998410542803</v>
      </c>
      <c r="G673" s="6">
        <v>27.899999618530298</v>
      </c>
      <c r="H673" s="6">
        <f t="shared" si="21"/>
        <v>-0.82974910731183371</v>
      </c>
      <c r="I673" s="6">
        <v>5.7131681442260698</v>
      </c>
      <c r="J673" s="4" t="str">
        <f>_xll.BDP($A673,K$1)</f>
        <v>Chemicals-Other</v>
      </c>
      <c r="K673" s="4" t="str">
        <f>_xll.BDP($A673,L$1)</f>
        <v>Basic Materials</v>
      </c>
      <c r="L673" s="4" t="str">
        <f>_xll.BDP($A673,L$1)</f>
        <v>Basic Materials</v>
      </c>
      <c r="M673" s="1"/>
    </row>
    <row r="674" spans="1:13" x14ac:dyDescent="0.2">
      <c r="A674" s="4" t="s">
        <v>1040</v>
      </c>
      <c r="B674" s="4" t="s">
        <v>1041</v>
      </c>
      <c r="C674" s="7">
        <v>353436256</v>
      </c>
      <c r="D674" s="7">
        <v>2412300288</v>
      </c>
      <c r="E674" s="6">
        <f t="shared" si="20"/>
        <v>-0.8534857962094643</v>
      </c>
      <c r="F674" s="6">
        <v>0.50863048535001298</v>
      </c>
      <c r="G674" s="6">
        <v>3.0299999713897701</v>
      </c>
      <c r="H674" s="6">
        <f t="shared" si="21"/>
        <v>-0.83213515176479702</v>
      </c>
      <c r="I674" s="6">
        <v>29.311328887939499</v>
      </c>
      <c r="J674" s="4" t="str">
        <f>_xll.BDP($A674,K$1)</f>
        <v>Finance-Invest Bnkr/Brkr</v>
      </c>
      <c r="K674" s="4" t="str">
        <f>_xll.BDP($A674,L$1)</f>
        <v>Financial</v>
      </c>
      <c r="L674" s="4" t="str">
        <f>_xll.BDP($A674,L$1)</f>
        <v>Financial</v>
      </c>
      <c r="M674" s="1"/>
    </row>
    <row r="675" spans="1:13" x14ac:dyDescent="0.2">
      <c r="A675" s="4" t="s">
        <v>312</v>
      </c>
      <c r="B675" s="4" t="s">
        <v>313</v>
      </c>
      <c r="C675" s="7">
        <v>6439275520</v>
      </c>
      <c r="D675" s="7">
        <v>40553152512</v>
      </c>
      <c r="E675" s="6">
        <f t="shared" si="20"/>
        <v>-0.84121393477129636</v>
      </c>
      <c r="F675" s="6">
        <v>4.6881331419999999</v>
      </c>
      <c r="G675" s="6">
        <v>28.100000381469702</v>
      </c>
      <c r="H675" s="6">
        <f t="shared" si="21"/>
        <v>-0.83316252390190182</v>
      </c>
      <c r="I675" s="6">
        <v>6.2090516090393102</v>
      </c>
      <c r="J675" s="4" t="str">
        <f>_xll.BDP($A675,K$1)</f>
        <v>Real Estate Oper/Develop</v>
      </c>
      <c r="K675" s="4" t="str">
        <f>_xll.BDP($A675,L$1)</f>
        <v>Financial</v>
      </c>
      <c r="L675" s="4" t="str">
        <f>_xll.BDP($A675,L$1)</f>
        <v>Financial</v>
      </c>
      <c r="M675" s="1"/>
    </row>
    <row r="676" spans="1:13" x14ac:dyDescent="0.2">
      <c r="A676" s="4" t="s">
        <v>1342</v>
      </c>
      <c r="B676" s="4" t="s">
        <v>1343</v>
      </c>
      <c r="C676" s="7">
        <v>55292680</v>
      </c>
      <c r="D676" s="7">
        <v>511756096</v>
      </c>
      <c r="E676" s="6">
        <f t="shared" si="20"/>
        <v>-0.89195501444500624</v>
      </c>
      <c r="F676" s="6">
        <v>0.199999995529652</v>
      </c>
      <c r="G676" s="6">
        <v>1.20000004768372</v>
      </c>
      <c r="H676" s="6">
        <f t="shared" si="21"/>
        <v>-0.8333333436813618</v>
      </c>
      <c r="I676" s="6">
        <v>0.67159128189086903</v>
      </c>
      <c r="J676" s="4" t="str">
        <f>_xll.BDP($A676,K$1)</f>
        <v>Machinery-General Indust</v>
      </c>
      <c r="K676" s="4" t="str">
        <f>_xll.BDP($A676,L$1)</f>
        <v>Industrial</v>
      </c>
      <c r="L676" s="4" t="str">
        <f>_xll.BDP($A676,L$1)</f>
        <v>Industrial</v>
      </c>
      <c r="M676" s="1"/>
    </row>
    <row r="677" spans="1:13" x14ac:dyDescent="0.2">
      <c r="A677" s="4" t="s">
        <v>530</v>
      </c>
      <c r="B677" s="4" t="s">
        <v>531</v>
      </c>
      <c r="C677" s="7">
        <v>72400000</v>
      </c>
      <c r="D677" s="7">
        <v>436800000</v>
      </c>
      <c r="E677" s="6">
        <f t="shared" si="20"/>
        <v>-0.83424908424908428</v>
      </c>
      <c r="F677" s="6">
        <v>1.8099999427795399</v>
      </c>
      <c r="G677" s="6">
        <v>10.920000076293899</v>
      </c>
      <c r="H677" s="6">
        <f t="shared" si="21"/>
        <v>-0.83424909064709185</v>
      </c>
      <c r="I677" s="6"/>
      <c r="J677" s="4" t="str">
        <f>_xll.BDP($A677,K$1)</f>
        <v>Real Estate Oper/Develop</v>
      </c>
      <c r="K677" s="4" t="str">
        <f>_xll.BDP($A677,L$1)</f>
        <v>Financial</v>
      </c>
      <c r="L677" s="4" t="str">
        <f>_xll.BDP($A677,L$1)</f>
        <v>Financial</v>
      </c>
      <c r="M677" s="1"/>
    </row>
    <row r="678" spans="1:13" x14ac:dyDescent="0.2">
      <c r="A678" s="4" t="s">
        <v>1222</v>
      </c>
      <c r="B678" s="4" t="s">
        <v>1223</v>
      </c>
      <c r="C678" s="7">
        <v>419404128</v>
      </c>
      <c r="D678" s="7">
        <v>7134513152</v>
      </c>
      <c r="E678" s="6">
        <f t="shared" si="20"/>
        <v>-0.94121475157945023</v>
      </c>
      <c r="F678" s="6">
        <v>0.270000010728836</v>
      </c>
      <c r="G678" s="6">
        <v>1.6399999856948899</v>
      </c>
      <c r="H678" s="6">
        <f t="shared" si="21"/>
        <v>-0.83536584568052086</v>
      </c>
      <c r="I678" s="6">
        <v>201.30105590820301</v>
      </c>
      <c r="J678" s="4" t="str">
        <f>_xll.BDP($A678,K$1)</f>
        <v>Apparel Manufacturers</v>
      </c>
      <c r="K678" s="4" t="str">
        <f>_xll.BDP($A678,L$1)</f>
        <v>Consumer, Cyclical</v>
      </c>
      <c r="L678" s="4" t="str">
        <f>_xll.BDP($A678,L$1)</f>
        <v>Consumer, Cyclical</v>
      </c>
      <c r="M678" s="1"/>
    </row>
    <row r="679" spans="1:13" x14ac:dyDescent="0.2">
      <c r="A679" s="4" t="s">
        <v>1262</v>
      </c>
      <c r="B679" s="4" t="s">
        <v>1263</v>
      </c>
      <c r="C679" s="7">
        <v>49739500</v>
      </c>
      <c r="D679" s="7">
        <v>302416160</v>
      </c>
      <c r="E679" s="6">
        <f t="shared" si="20"/>
        <v>-0.83552631578947367</v>
      </c>
      <c r="F679" s="6">
        <v>0.25</v>
      </c>
      <c r="G679" s="6">
        <v>1.5199999809265099</v>
      </c>
      <c r="H679" s="6">
        <f t="shared" si="21"/>
        <v>-0.83552631372560049</v>
      </c>
      <c r="I679" s="6">
        <v>20.8133640289307</v>
      </c>
      <c r="J679" s="4" t="str">
        <f>_xll.BDP($A679,K$1)</f>
        <v>Wire&amp;Cable Products</v>
      </c>
      <c r="K679" s="4" t="str">
        <f>_xll.BDP($A679,L$1)</f>
        <v>Industrial</v>
      </c>
      <c r="L679" s="4" t="str">
        <f>_xll.BDP($A679,L$1)</f>
        <v>Industrial</v>
      </c>
      <c r="M679" s="1"/>
    </row>
    <row r="680" spans="1:13" x14ac:dyDescent="0.2">
      <c r="A680" s="4" t="s">
        <v>1280</v>
      </c>
      <c r="B680" s="4" t="s">
        <v>1281</v>
      </c>
      <c r="C680" s="7">
        <v>33059948</v>
      </c>
      <c r="D680" s="7">
        <v>862603904</v>
      </c>
      <c r="E680" s="6">
        <f t="shared" si="20"/>
        <v>-0.96167424255014733</v>
      </c>
      <c r="F680" s="6">
        <v>0.23795206514812001</v>
      </c>
      <c r="G680" s="6">
        <v>1.45000004768372</v>
      </c>
      <c r="H680" s="6">
        <f t="shared" si="21"/>
        <v>-0.83589513288069694</v>
      </c>
      <c r="I680" s="6">
        <v>4.1093716621398899</v>
      </c>
      <c r="J680" s="4" t="str">
        <f>_xll.BDP($A680,K$1)</f>
        <v>Diversified Operations</v>
      </c>
      <c r="K680" s="4" t="str">
        <f>_xll.BDP($A680,L$1)</f>
        <v>Diversified</v>
      </c>
      <c r="L680" s="4" t="str">
        <f>_xll.BDP($A680,L$1)</f>
        <v>Diversified</v>
      </c>
      <c r="M680" s="1"/>
    </row>
    <row r="681" spans="1:13" x14ac:dyDescent="0.2">
      <c r="A681" s="4" t="s">
        <v>1452</v>
      </c>
      <c r="B681" s="4" t="s">
        <v>1453</v>
      </c>
      <c r="C681" s="7">
        <v>83176456</v>
      </c>
      <c r="D681" s="7">
        <v>703435136</v>
      </c>
      <c r="E681" s="6">
        <f t="shared" si="20"/>
        <v>-0.88175675091669004</v>
      </c>
      <c r="F681" s="6">
        <v>0.121428625</v>
      </c>
      <c r="G681" s="6">
        <v>0.74000000953674305</v>
      </c>
      <c r="H681" s="6">
        <f t="shared" si="21"/>
        <v>-0.83590726562825712</v>
      </c>
      <c r="I681" s="6">
        <v>5.72210645675659</v>
      </c>
      <c r="J681" s="4" t="str">
        <f>_xll.BDP($A681,K$1)</f>
        <v>Toys</v>
      </c>
      <c r="K681" s="4" t="str">
        <f>_xll.BDP($A681,L$1)</f>
        <v>Consumer, Cyclical</v>
      </c>
      <c r="L681" s="4" t="str">
        <f>_xll.BDP($A681,L$1)</f>
        <v>Consumer, Cyclical</v>
      </c>
      <c r="M681" s="1"/>
    </row>
    <row r="682" spans="1:13" x14ac:dyDescent="0.2">
      <c r="A682" s="4" t="s">
        <v>1340</v>
      </c>
      <c r="B682" s="4" t="s">
        <v>1341</v>
      </c>
      <c r="C682" s="7">
        <v>50000960</v>
      </c>
      <c r="D682" s="7">
        <v>325745856</v>
      </c>
      <c r="E682" s="6">
        <f t="shared" si="20"/>
        <v>-0.84650315858507807</v>
      </c>
      <c r="F682" s="6">
        <v>0.20000000298023199</v>
      </c>
      <c r="G682" s="6">
        <v>1.2200000286102299</v>
      </c>
      <c r="H682" s="6">
        <f t="shared" si="21"/>
        <v>-0.83606557517210622</v>
      </c>
      <c r="I682" s="6"/>
      <c r="J682" s="4" t="str">
        <f>_xll.BDP($A682,K$1)</f>
        <v>Electronic Compo-Misc</v>
      </c>
      <c r="K682" s="4" t="str">
        <f>_xll.BDP($A682,L$1)</f>
        <v>Industrial</v>
      </c>
      <c r="L682" s="4" t="str">
        <f>_xll.BDP($A682,L$1)</f>
        <v>Industrial</v>
      </c>
      <c r="M682" s="1"/>
    </row>
    <row r="683" spans="1:13" x14ac:dyDescent="0.2">
      <c r="A683" s="4" t="s">
        <v>1600</v>
      </c>
      <c r="B683" s="4" t="s">
        <v>1601</v>
      </c>
      <c r="C683" s="7">
        <v>7400000</v>
      </c>
      <c r="D683" s="7">
        <v>3456064768</v>
      </c>
      <c r="E683" s="6">
        <f t="shared" si="20"/>
        <v>-0.99785883642328776</v>
      </c>
      <c r="F683" s="6">
        <v>5.1594445129922901E-2</v>
      </c>
      <c r="G683" s="6">
        <v>0.31499999761581399</v>
      </c>
      <c r="H683" s="6">
        <f t="shared" si="21"/>
        <v>-0.83620810945894208</v>
      </c>
      <c r="I683" s="6"/>
      <c r="J683" s="4" t="str">
        <f>_xll.BDP($A683,K$1)</f>
        <v>Investment Companies</v>
      </c>
      <c r="K683" s="4" t="str">
        <f>_xll.BDP($A683,L$1)</f>
        <v>Financial</v>
      </c>
      <c r="L683" s="4" t="str">
        <f>_xll.BDP($A683,L$1)</f>
        <v>Financial</v>
      </c>
      <c r="M683" s="1"/>
    </row>
    <row r="684" spans="1:13" x14ac:dyDescent="0.2">
      <c r="A684" s="4" t="s">
        <v>1630</v>
      </c>
      <c r="B684" s="4" t="s">
        <v>1631</v>
      </c>
      <c r="C684" s="7">
        <v>38788280</v>
      </c>
      <c r="D684" s="7">
        <v>451544864</v>
      </c>
      <c r="E684" s="6">
        <f t="shared" si="20"/>
        <v>-0.91409872397529912</v>
      </c>
      <c r="F684" s="6">
        <v>3.7391303484239198E-2</v>
      </c>
      <c r="G684" s="6">
        <v>0.23199999332428001</v>
      </c>
      <c r="H684" s="6">
        <f t="shared" si="21"/>
        <v>-0.83883058379240905</v>
      </c>
      <c r="I684" s="6"/>
      <c r="J684" s="4" t="str">
        <f>_xll.BDP($A684,K$1)</f>
        <v>Retail-Restaurants</v>
      </c>
      <c r="K684" s="4" t="str">
        <f>_xll.BDP($A684,L$1)</f>
        <v>Consumer, Cyclical</v>
      </c>
      <c r="L684" s="4" t="str">
        <f>_xll.BDP($A684,L$1)</f>
        <v>Consumer, Cyclical</v>
      </c>
      <c r="M684" s="1"/>
    </row>
    <row r="685" spans="1:13" x14ac:dyDescent="0.2">
      <c r="A685" s="4" t="s">
        <v>686</v>
      </c>
      <c r="B685" s="4" t="s">
        <v>687</v>
      </c>
      <c r="C685" s="7">
        <v>1152300032</v>
      </c>
      <c r="D685" s="7">
        <v>15890502656</v>
      </c>
      <c r="E685" s="6">
        <f t="shared" si="20"/>
        <v>-0.92748498540636726</v>
      </c>
      <c r="F685" s="6">
        <v>1.1499999761581401</v>
      </c>
      <c r="G685" s="6">
        <v>7.1399998664856001</v>
      </c>
      <c r="H685" s="6">
        <f t="shared" si="21"/>
        <v>-0.83893557455706436</v>
      </c>
      <c r="I685" s="6">
        <v>4.1114702224731401</v>
      </c>
      <c r="J685" s="4" t="str">
        <f>_xll.BDP($A685,K$1)</f>
        <v>Real Estate Oper/Develop</v>
      </c>
      <c r="K685" s="4" t="str">
        <f>_xll.BDP($A685,L$1)</f>
        <v>Financial</v>
      </c>
      <c r="L685" s="4" t="str">
        <f>_xll.BDP($A685,L$1)</f>
        <v>Financial</v>
      </c>
      <c r="M685" s="1"/>
    </row>
    <row r="686" spans="1:13" x14ac:dyDescent="0.2">
      <c r="A686" s="4" t="s">
        <v>548</v>
      </c>
      <c r="B686" s="4" t="s">
        <v>549</v>
      </c>
      <c r="C686" s="7">
        <v>2409608448</v>
      </c>
      <c r="D686" s="7">
        <v>47120080896</v>
      </c>
      <c r="E686" s="6">
        <f t="shared" si="20"/>
        <v>-0.94886238728413241</v>
      </c>
      <c r="F686" s="6">
        <v>1.75</v>
      </c>
      <c r="G686" s="6">
        <v>10.8800001144409</v>
      </c>
      <c r="H686" s="6">
        <f t="shared" si="21"/>
        <v>-0.8391544134565545</v>
      </c>
      <c r="I686" s="6">
        <v>23.458070755004901</v>
      </c>
      <c r="J686" s="4" t="str">
        <f>_xll.BDP($A686,K$1)</f>
        <v>Airport Develop/Maint</v>
      </c>
      <c r="K686" s="4" t="str">
        <f>_xll.BDP($A686,L$1)</f>
        <v>Industrial</v>
      </c>
      <c r="L686" s="4" t="str">
        <f>_xll.BDP($A686,L$1)</f>
        <v>Industrial</v>
      </c>
      <c r="M686" s="1"/>
    </row>
    <row r="687" spans="1:13" x14ac:dyDescent="0.2">
      <c r="A687" s="4" t="s">
        <v>688</v>
      </c>
      <c r="B687" s="4" t="s">
        <v>689</v>
      </c>
      <c r="C687" s="7">
        <v>710161088</v>
      </c>
      <c r="D687" s="7">
        <v>4415349760</v>
      </c>
      <c r="E687" s="6">
        <f t="shared" si="20"/>
        <v>-0.83916085325027567</v>
      </c>
      <c r="F687" s="6">
        <v>1.1499999761581401</v>
      </c>
      <c r="G687" s="6">
        <v>7.1500000953674299</v>
      </c>
      <c r="H687" s="6">
        <f t="shared" si="21"/>
        <v>-0.8391608446406541</v>
      </c>
      <c r="I687" s="6">
        <v>34.278591156005902</v>
      </c>
      <c r="J687" s="4" t="str">
        <f>_xll.BDP($A687,K$1)</f>
        <v>Real Estate Oper/Develop</v>
      </c>
      <c r="K687" s="4" t="str">
        <f>_xll.BDP($A687,L$1)</f>
        <v>Financial</v>
      </c>
      <c r="L687" s="4" t="str">
        <f>_xll.BDP($A687,L$1)</f>
        <v>Financial</v>
      </c>
      <c r="M687" s="1"/>
    </row>
    <row r="688" spans="1:13" x14ac:dyDescent="0.2">
      <c r="A688" s="4" t="s">
        <v>738</v>
      </c>
      <c r="B688" s="4" t="s">
        <v>739</v>
      </c>
      <c r="C688" s="7">
        <v>220280356864</v>
      </c>
      <c r="D688" s="7">
        <v>785167351808</v>
      </c>
      <c r="E688" s="6">
        <f t="shared" si="20"/>
        <v>-0.71944789049524061</v>
      </c>
      <c r="F688" s="6">
        <v>1.0076922636765699</v>
      </c>
      <c r="G688" s="6">
        <v>6.2699999809265101</v>
      </c>
      <c r="H688" s="6">
        <f t="shared" si="21"/>
        <v>-0.8392835300252004</v>
      </c>
      <c r="I688" s="6">
        <v>14.3638210296631</v>
      </c>
      <c r="J688" s="4" t="str">
        <f>_xll.BDP($A688,K$1)</f>
        <v>Oil Comp-Integrated</v>
      </c>
      <c r="K688" s="4" t="str">
        <f>_xll.BDP($A688,L$1)</f>
        <v>Energy</v>
      </c>
      <c r="L688" s="4" t="str">
        <f>_xll.BDP($A688,L$1)</f>
        <v>Energy</v>
      </c>
      <c r="M688" s="1"/>
    </row>
    <row r="689" spans="1:13" x14ac:dyDescent="0.2">
      <c r="A689" s="4" t="s">
        <v>1622</v>
      </c>
      <c r="B689" s="4" t="s">
        <v>1623</v>
      </c>
      <c r="C689" s="7">
        <v>57973400</v>
      </c>
      <c r="D689" s="7">
        <v>4660234240</v>
      </c>
      <c r="E689" s="6">
        <f t="shared" si="20"/>
        <v>-0.98755998153431879</v>
      </c>
      <c r="F689" s="6">
        <v>4.2500000447034801E-2</v>
      </c>
      <c r="G689" s="6">
        <v>0.26499998569488498</v>
      </c>
      <c r="H689" s="6">
        <f t="shared" si="21"/>
        <v>-0.83962263116508862</v>
      </c>
      <c r="I689" s="6"/>
      <c r="J689" s="4" t="str">
        <f>_xll.BDP($A689,K$1)</f>
        <v>Medical-Biomedical/Gene</v>
      </c>
      <c r="K689" s="4" t="str">
        <f>_xll.BDP($A689,L$1)</f>
        <v>Consumer, Non-cyclical</v>
      </c>
      <c r="L689" s="4" t="str">
        <f>_xll.BDP($A689,L$1)</f>
        <v>Consumer, Non-cyclical</v>
      </c>
      <c r="M689" s="1"/>
    </row>
    <row r="690" spans="1:13" x14ac:dyDescent="0.2">
      <c r="A690" s="4" t="s">
        <v>910</v>
      </c>
      <c r="B690" s="4" t="s">
        <v>911</v>
      </c>
      <c r="C690" s="7">
        <v>51946608</v>
      </c>
      <c r="D690" s="7">
        <v>13643957248</v>
      </c>
      <c r="E690" s="6">
        <f t="shared" si="20"/>
        <v>-0.99619270223031409</v>
      </c>
      <c r="F690" s="6">
        <v>0.70000000298023202</v>
      </c>
      <c r="G690" s="6">
        <v>4.3899998664856001</v>
      </c>
      <c r="H690" s="6">
        <f t="shared" si="21"/>
        <v>-0.84054669151035433</v>
      </c>
      <c r="I690" s="6">
        <v>9.4542179107665998</v>
      </c>
      <c r="J690" s="4" t="str">
        <f>_xll.BDP($A690,K$1)</f>
        <v>Chemicals-Specialty</v>
      </c>
      <c r="K690" s="4" t="str">
        <f>_xll.BDP($A690,L$1)</f>
        <v>Basic Materials</v>
      </c>
      <c r="L690" s="4" t="str">
        <f>_xll.BDP($A690,L$1)</f>
        <v>Basic Materials</v>
      </c>
      <c r="M690" s="1"/>
    </row>
    <row r="691" spans="1:13" x14ac:dyDescent="0.2">
      <c r="A691" s="4" t="s">
        <v>462</v>
      </c>
      <c r="B691" s="4" t="s">
        <v>463</v>
      </c>
      <c r="C691" s="7">
        <v>700389120</v>
      </c>
      <c r="D691" s="7">
        <v>54928142336</v>
      </c>
      <c r="E691" s="6">
        <f t="shared" si="20"/>
        <v>-0.98724899313514625</v>
      </c>
      <c r="F691" s="6">
        <v>2.26666669050852</v>
      </c>
      <c r="G691" s="6">
        <v>14.2399997711182</v>
      </c>
      <c r="H691" s="6">
        <f t="shared" si="21"/>
        <v>-0.84082396580470387</v>
      </c>
      <c r="I691" s="6">
        <v>10.538616180419901</v>
      </c>
      <c r="J691" s="4" t="str">
        <f>_xll.BDP($A691,K$1)</f>
        <v>Diversified Operations</v>
      </c>
      <c r="K691" s="4" t="str">
        <f>_xll.BDP($A691,L$1)</f>
        <v>Diversified</v>
      </c>
      <c r="L691" s="4" t="str">
        <f>_xll.BDP($A691,L$1)</f>
        <v>Diversified</v>
      </c>
      <c r="M691" s="1"/>
    </row>
    <row r="692" spans="1:13" x14ac:dyDescent="0.2">
      <c r="A692" s="4" t="s">
        <v>952</v>
      </c>
      <c r="B692" s="4" t="s">
        <v>953</v>
      </c>
      <c r="C692" s="7">
        <v>808727360</v>
      </c>
      <c r="D692" s="7">
        <v>10118670336</v>
      </c>
      <c r="E692" s="6">
        <f t="shared" si="20"/>
        <v>-0.92007572802102999</v>
      </c>
      <c r="F692" s="6">
        <v>0.64323711640620196</v>
      </c>
      <c r="G692" s="6">
        <v>4.0700001716613796</v>
      </c>
      <c r="H692" s="6">
        <f t="shared" si="21"/>
        <v>-0.84195648912131826</v>
      </c>
      <c r="I692" s="6">
        <v>10.0663089752197</v>
      </c>
      <c r="J692" s="4" t="str">
        <f>_xll.BDP($A692,K$1)</f>
        <v>Oil-Field Services</v>
      </c>
      <c r="K692" s="4" t="str">
        <f>_xll.BDP($A692,L$1)</f>
        <v>Energy</v>
      </c>
      <c r="L692" s="4" t="str">
        <f>_xll.BDP($A692,L$1)</f>
        <v>Energy</v>
      </c>
      <c r="M692" s="1"/>
    </row>
    <row r="693" spans="1:13" x14ac:dyDescent="0.2">
      <c r="A693" s="4" t="s">
        <v>528</v>
      </c>
      <c r="B693" s="4" t="s">
        <v>529</v>
      </c>
      <c r="C693" s="7">
        <v>266390912</v>
      </c>
      <c r="D693" s="7">
        <v>2460999936</v>
      </c>
      <c r="E693" s="6">
        <f t="shared" si="20"/>
        <v>-0.89175501059419782</v>
      </c>
      <c r="F693" s="6">
        <v>1.81518130347322</v>
      </c>
      <c r="G693" s="6">
        <v>11.5</v>
      </c>
      <c r="H693" s="6">
        <f t="shared" si="21"/>
        <v>-0.84215814752406781</v>
      </c>
      <c r="I693" s="6"/>
      <c r="J693" s="4" t="str">
        <f>_xll.BDP($A693,K$1)</f>
        <v>Toys</v>
      </c>
      <c r="K693" s="4" t="str">
        <f>_xll.BDP($A693,L$1)</f>
        <v>Consumer, Cyclical</v>
      </c>
      <c r="L693" s="4" t="str">
        <f>_xll.BDP($A693,L$1)</f>
        <v>Consumer, Cyclical</v>
      </c>
      <c r="M693" s="1"/>
    </row>
    <row r="694" spans="1:13" x14ac:dyDescent="0.2">
      <c r="A694" s="4" t="s">
        <v>264</v>
      </c>
      <c r="B694" s="4" t="s">
        <v>265</v>
      </c>
      <c r="C694" s="7">
        <v>6000778240</v>
      </c>
      <c r="D694" s="7">
        <v>38415818752</v>
      </c>
      <c r="E694" s="6">
        <f t="shared" si="20"/>
        <v>-0.84379408184063265</v>
      </c>
      <c r="F694" s="6">
        <v>5.8000001907348597</v>
      </c>
      <c r="G694" s="6">
        <v>36.75</v>
      </c>
      <c r="H694" s="6">
        <f t="shared" si="21"/>
        <v>-0.84217686555823512</v>
      </c>
      <c r="I694" s="6">
        <v>31.603633880615199</v>
      </c>
      <c r="J694" s="4" t="str">
        <f>_xll.BDP($A694,K$1)</f>
        <v>Real Estate Oper/Develop</v>
      </c>
      <c r="K694" s="4" t="str">
        <f>_xll.BDP($A694,L$1)</f>
        <v>Financial</v>
      </c>
      <c r="L694" s="4" t="str">
        <f>_xll.BDP($A694,L$1)</f>
        <v>Financial</v>
      </c>
      <c r="M694" s="1"/>
    </row>
    <row r="695" spans="1:13" x14ac:dyDescent="0.2">
      <c r="A695" s="4" t="s">
        <v>338</v>
      </c>
      <c r="B695" s="4" t="s">
        <v>339</v>
      </c>
      <c r="C695" s="7">
        <v>1188687104</v>
      </c>
      <c r="D695" s="7">
        <v>7715350016</v>
      </c>
      <c r="E695" s="6">
        <f t="shared" si="20"/>
        <v>-0.84593218693449879</v>
      </c>
      <c r="F695" s="6">
        <v>4.0250000953674299</v>
      </c>
      <c r="G695" s="6">
        <v>26.200000762939499</v>
      </c>
      <c r="H695" s="6">
        <f t="shared" si="21"/>
        <v>-0.84637404663510984</v>
      </c>
      <c r="I695" s="6">
        <v>7.8272233009338397</v>
      </c>
      <c r="J695" s="4" t="str">
        <f>_xll.BDP($A695,K$1)</f>
        <v>Retail-Major Dept Store</v>
      </c>
      <c r="K695" s="4" t="str">
        <f>_xll.BDP($A695,L$1)</f>
        <v>Consumer, Cyclical</v>
      </c>
      <c r="L695" s="4" t="str">
        <f>_xll.BDP($A695,L$1)</f>
        <v>Consumer, Cyclical</v>
      </c>
      <c r="M695" s="1"/>
    </row>
    <row r="696" spans="1:13" x14ac:dyDescent="0.2">
      <c r="A696" s="4" t="s">
        <v>752</v>
      </c>
      <c r="B696" s="4" t="s">
        <v>753</v>
      </c>
      <c r="C696" s="7">
        <v>900014656</v>
      </c>
      <c r="D696" s="7">
        <v>9673460736</v>
      </c>
      <c r="E696" s="6">
        <f t="shared" si="20"/>
        <v>-0.90696042703201607</v>
      </c>
      <c r="F696" s="6">
        <v>0.97969695787127997</v>
      </c>
      <c r="G696" s="6">
        <v>6.4200000762939498</v>
      </c>
      <c r="H696" s="6">
        <f t="shared" si="21"/>
        <v>-0.84739922955938252</v>
      </c>
      <c r="I696" s="6">
        <v>1.6932331323623699</v>
      </c>
      <c r="J696" s="4" t="str">
        <f>_xll.BDP($A696,K$1)</f>
        <v>Real Estate Oper/Develop</v>
      </c>
      <c r="K696" s="4" t="str">
        <f>_xll.BDP($A696,L$1)</f>
        <v>Financial</v>
      </c>
      <c r="L696" s="4" t="str">
        <f>_xll.BDP($A696,L$1)</f>
        <v>Financial</v>
      </c>
      <c r="M696" s="1"/>
    </row>
    <row r="697" spans="1:13" x14ac:dyDescent="0.2">
      <c r="A697" s="4" t="s">
        <v>1410</v>
      </c>
      <c r="B697" s="4" t="s">
        <v>1411</v>
      </c>
      <c r="C697" s="7">
        <v>66142436</v>
      </c>
      <c r="D697" s="7">
        <v>438053600</v>
      </c>
      <c r="E697" s="6">
        <f t="shared" si="20"/>
        <v>-0.8490083496631462</v>
      </c>
      <c r="F697" s="6">
        <v>0.15000000596046401</v>
      </c>
      <c r="G697" s="6">
        <v>1</v>
      </c>
      <c r="H697" s="6">
        <f t="shared" si="21"/>
        <v>-0.84999999403953597</v>
      </c>
      <c r="I697" s="6"/>
      <c r="J697" s="4" t="str">
        <f>_xll.BDP($A697,K$1)</f>
        <v>Building&amp;Construct-Misc</v>
      </c>
      <c r="K697" s="4" t="str">
        <f>_xll.BDP($A697,L$1)</f>
        <v>Industrial</v>
      </c>
      <c r="L697" s="4" t="str">
        <f>_xll.BDP($A697,L$1)</f>
        <v>Industrial</v>
      </c>
      <c r="M697" s="1"/>
    </row>
    <row r="698" spans="1:13" x14ac:dyDescent="0.2">
      <c r="A698" s="4" t="s">
        <v>956</v>
      </c>
      <c r="B698" s="4" t="s">
        <v>957</v>
      </c>
      <c r="C698" s="7">
        <v>594050432</v>
      </c>
      <c r="D698" s="7">
        <v>4049016832</v>
      </c>
      <c r="E698" s="6">
        <f t="shared" si="20"/>
        <v>-0.85328526488081535</v>
      </c>
      <c r="F698" s="6">
        <v>0.64000002543131496</v>
      </c>
      <c r="G698" s="6">
        <v>4.3499999046325701</v>
      </c>
      <c r="H698" s="6">
        <f t="shared" si="21"/>
        <v>-0.85287355414657795</v>
      </c>
      <c r="I698" s="6">
        <v>8.2193794250488299</v>
      </c>
      <c r="J698" s="4" t="str">
        <f>_xll.BDP($A698,K$1)</f>
        <v>Satellite Telecom</v>
      </c>
      <c r="K698" s="4" t="str">
        <f>_xll.BDP($A698,L$1)</f>
        <v>Communications</v>
      </c>
      <c r="L698" s="4" t="str">
        <f>_xll.BDP($A698,L$1)</f>
        <v>Communications</v>
      </c>
      <c r="M698" s="1"/>
    </row>
    <row r="699" spans="1:13" x14ac:dyDescent="0.2">
      <c r="A699" s="4" t="s">
        <v>1552</v>
      </c>
      <c r="B699" s="4" t="s">
        <v>1553</v>
      </c>
      <c r="C699" s="7">
        <v>116727752</v>
      </c>
      <c r="D699" s="7">
        <v>945438400</v>
      </c>
      <c r="E699" s="6">
        <f t="shared" si="20"/>
        <v>-0.87653584622752789</v>
      </c>
      <c r="F699" s="6">
        <v>8.1610595821581602E-2</v>
      </c>
      <c r="G699" s="6">
        <v>0.56000000238418601</v>
      </c>
      <c r="H699" s="6">
        <f t="shared" si="21"/>
        <v>-0.85426679379620263</v>
      </c>
      <c r="I699" s="6">
        <v>2.4534609317779501</v>
      </c>
      <c r="J699" s="4" t="str">
        <f>_xll.BDP($A699,K$1)</f>
        <v>Diversified Operations</v>
      </c>
      <c r="K699" s="4" t="str">
        <f>_xll.BDP($A699,L$1)</f>
        <v>Diversified</v>
      </c>
      <c r="L699" s="4" t="str">
        <f>_xll.BDP($A699,L$1)</f>
        <v>Diversified</v>
      </c>
      <c r="M699" s="1"/>
    </row>
    <row r="700" spans="1:13" x14ac:dyDescent="0.2">
      <c r="A700" s="4" t="s">
        <v>1242</v>
      </c>
      <c r="B700" s="4" t="s">
        <v>1243</v>
      </c>
      <c r="C700" s="7">
        <v>127856584</v>
      </c>
      <c r="D700" s="7">
        <v>1256493184</v>
      </c>
      <c r="E700" s="6">
        <f t="shared" si="20"/>
        <v>-0.89824331271501745</v>
      </c>
      <c r="F700" s="6">
        <v>0.25909090583974698</v>
      </c>
      <c r="G700" s="6">
        <v>1.7799999713897701</v>
      </c>
      <c r="H700" s="6">
        <f t="shared" si="21"/>
        <v>-0.85444330898642851</v>
      </c>
      <c r="I700" s="6">
        <v>9.4661712646484393</v>
      </c>
      <c r="J700" s="4" t="str">
        <f>_xll.BDP($A700,K$1)</f>
        <v>Retail-Apparel/Shoe</v>
      </c>
      <c r="K700" s="4" t="str">
        <f>_xll.BDP($A700,L$1)</f>
        <v>Consumer, Cyclical</v>
      </c>
      <c r="L700" s="4" t="str">
        <f>_xll.BDP($A700,L$1)</f>
        <v>Consumer, Cyclical</v>
      </c>
      <c r="M700" s="1"/>
    </row>
    <row r="701" spans="1:13" x14ac:dyDescent="0.2">
      <c r="A701" s="4" t="s">
        <v>1042</v>
      </c>
      <c r="B701" s="4" t="s">
        <v>1043</v>
      </c>
      <c r="C701" s="7">
        <v>157300000</v>
      </c>
      <c r="D701" s="7">
        <v>1090740096</v>
      </c>
      <c r="E701" s="6">
        <f t="shared" si="20"/>
        <v>-0.85578599285305823</v>
      </c>
      <c r="F701" s="6">
        <v>0.50416668256123898</v>
      </c>
      <c r="G701" s="6">
        <v>3.5</v>
      </c>
      <c r="H701" s="6">
        <f t="shared" si="21"/>
        <v>-0.85595237641107458</v>
      </c>
      <c r="I701" s="6">
        <v>17.819503784179702</v>
      </c>
      <c r="J701" s="4" t="str">
        <f>_xll.BDP($A701,K$1)</f>
        <v>Therapeutics</v>
      </c>
      <c r="K701" s="4" t="str">
        <f>_xll.BDP($A701,L$1)</f>
        <v>Consumer, Non-cyclical</v>
      </c>
      <c r="L701" s="4" t="str">
        <f>_xll.BDP($A701,L$1)</f>
        <v>Consumer, Non-cyclical</v>
      </c>
      <c r="M701" s="1"/>
    </row>
    <row r="702" spans="1:13" x14ac:dyDescent="0.2">
      <c r="A702" s="4" t="s">
        <v>1566</v>
      </c>
      <c r="B702" s="4" t="s">
        <v>1567</v>
      </c>
      <c r="C702" s="7">
        <v>85104720</v>
      </c>
      <c r="D702" s="7">
        <v>707500032</v>
      </c>
      <c r="E702" s="6">
        <f t="shared" si="20"/>
        <v>-0.87971064855018977</v>
      </c>
      <c r="F702" s="6">
        <v>7.2000002861022996E-2</v>
      </c>
      <c r="G702" s="6">
        <v>0.5</v>
      </c>
      <c r="H702" s="6">
        <f t="shared" si="21"/>
        <v>-0.85599999427795403</v>
      </c>
      <c r="I702" s="6"/>
      <c r="J702" s="4" t="str">
        <f>_xll.BDP($A702,K$1)</f>
        <v>Apparel Manufacturers</v>
      </c>
      <c r="K702" s="4" t="str">
        <f>_xll.BDP($A702,L$1)</f>
        <v>Consumer, Cyclical</v>
      </c>
      <c r="L702" s="4" t="str">
        <f>_xll.BDP($A702,L$1)</f>
        <v>Consumer, Cyclical</v>
      </c>
      <c r="M702" s="1"/>
    </row>
    <row r="703" spans="1:13" x14ac:dyDescent="0.2">
      <c r="A703" s="4" t="s">
        <v>972</v>
      </c>
      <c r="B703" s="4" t="s">
        <v>973</v>
      </c>
      <c r="C703" s="7">
        <v>478849984</v>
      </c>
      <c r="D703" s="7">
        <v>8594233344</v>
      </c>
      <c r="E703" s="6">
        <f t="shared" si="20"/>
        <v>-0.94428240835067556</v>
      </c>
      <c r="F703" s="6">
        <v>0.61000001430511497</v>
      </c>
      <c r="G703" s="6">
        <v>4.2800002098083496</v>
      </c>
      <c r="H703" s="6">
        <f t="shared" si="21"/>
        <v>-0.85747663915828887</v>
      </c>
      <c r="I703" s="6">
        <v>26.0590629577637</v>
      </c>
      <c r="J703" s="4" t="str">
        <f>_xll.BDP($A703,K$1)</f>
        <v>Machinery-Farm</v>
      </c>
      <c r="K703" s="4" t="str">
        <f>_xll.BDP($A703,L$1)</f>
        <v>Industrial</v>
      </c>
      <c r="L703" s="4" t="str">
        <f>_xll.BDP($A703,L$1)</f>
        <v>Industrial</v>
      </c>
      <c r="M703" s="1"/>
    </row>
    <row r="704" spans="1:13" x14ac:dyDescent="0.2">
      <c r="A704" s="4" t="s">
        <v>1658</v>
      </c>
      <c r="B704" s="4" t="s">
        <v>1659</v>
      </c>
      <c r="C704" s="7">
        <v>202879712</v>
      </c>
      <c r="D704" s="7">
        <v>1581896960</v>
      </c>
      <c r="E704" s="6">
        <f t="shared" si="20"/>
        <v>-0.87174909799434719</v>
      </c>
      <c r="F704" s="6">
        <v>2.4000000208616298E-2</v>
      </c>
      <c r="G704" s="6">
        <v>0.17000000178813901</v>
      </c>
      <c r="H704" s="6">
        <f t="shared" si="21"/>
        <v>-0.85882352966956976</v>
      </c>
      <c r="I704" s="6">
        <v>73.024055480957003</v>
      </c>
      <c r="J704" s="4" t="str">
        <f>_xll.BDP($A704,K$1)</f>
        <v>Real Estate Mgmnt/Servic</v>
      </c>
      <c r="K704" s="4" t="str">
        <f>_xll.BDP($A704,L$1)</f>
        <v>Financial</v>
      </c>
      <c r="L704" s="4" t="str">
        <f>_xll.BDP($A704,L$1)</f>
        <v>Financial</v>
      </c>
      <c r="M704" s="1"/>
    </row>
    <row r="705" spans="1:13" x14ac:dyDescent="0.2">
      <c r="A705" s="4" t="s">
        <v>1072</v>
      </c>
      <c r="B705" s="4" t="s">
        <v>1073</v>
      </c>
      <c r="C705" s="7">
        <v>655362944</v>
      </c>
      <c r="D705" s="7">
        <v>5104741376</v>
      </c>
      <c r="E705" s="6">
        <f t="shared" si="20"/>
        <v>-0.87161681743933273</v>
      </c>
      <c r="F705" s="6">
        <v>0.46999999880790699</v>
      </c>
      <c r="G705" s="6">
        <v>3.3299999237060498</v>
      </c>
      <c r="H705" s="6">
        <f t="shared" si="21"/>
        <v>-0.85885885598314649</v>
      </c>
      <c r="I705" s="6">
        <v>21.514823913574201</v>
      </c>
      <c r="J705" s="4" t="str">
        <f>_xll.BDP($A705,K$1)</f>
        <v>Transport-Marine</v>
      </c>
      <c r="K705" s="4" t="str">
        <f>_xll.BDP($A705,L$1)</f>
        <v>Industrial</v>
      </c>
      <c r="L705" s="4" t="str">
        <f>_xll.BDP($A705,L$1)</f>
        <v>Industrial</v>
      </c>
      <c r="M705" s="1"/>
    </row>
    <row r="706" spans="1:13" x14ac:dyDescent="0.2">
      <c r="A706" s="4" t="s">
        <v>1532</v>
      </c>
      <c r="B706" s="4" t="s">
        <v>1533</v>
      </c>
      <c r="C706" s="7">
        <v>108224280</v>
      </c>
      <c r="D706" s="7">
        <v>1356934016</v>
      </c>
      <c r="E706" s="6">
        <f t="shared" ref="E706:E769" si="22">C706/D706-1</f>
        <v>-0.9202435205220767</v>
      </c>
      <c r="F706" s="6">
        <v>9.1067581652015506E-2</v>
      </c>
      <c r="G706" s="6">
        <v>0.64999997615814198</v>
      </c>
      <c r="H706" s="6">
        <f t="shared" ref="H706:H769" si="23">F706/G706-1</f>
        <v>-0.85989602308868518</v>
      </c>
      <c r="I706" s="6">
        <v>3.7280046939849898</v>
      </c>
      <c r="J706" s="4" t="str">
        <f>_xll.BDP($A706,K$1)</f>
        <v>Electric Products-Misc</v>
      </c>
      <c r="K706" s="4" t="str">
        <f>_xll.BDP($A706,L$1)</f>
        <v>Industrial</v>
      </c>
      <c r="L706" s="4" t="str">
        <f>_xll.BDP($A706,L$1)</f>
        <v>Industrial</v>
      </c>
      <c r="M706" s="1"/>
    </row>
    <row r="707" spans="1:13" x14ac:dyDescent="0.2">
      <c r="A707" s="4" t="s">
        <v>930</v>
      </c>
      <c r="B707" s="4" t="s">
        <v>931</v>
      </c>
      <c r="C707" s="7">
        <v>820514176</v>
      </c>
      <c r="D707" s="7">
        <v>6842725888</v>
      </c>
      <c r="E707" s="6">
        <f t="shared" si="22"/>
        <v>-0.8800895740338035</v>
      </c>
      <c r="F707" s="6">
        <v>0.68999999761581399</v>
      </c>
      <c r="G707" s="6">
        <v>4.9699997901916504</v>
      </c>
      <c r="H707" s="6">
        <f t="shared" si="23"/>
        <v>-0.8611669966309583</v>
      </c>
      <c r="I707" s="6">
        <v>14.9094638824463</v>
      </c>
      <c r="J707" s="4" t="str">
        <f>_xll.BDP($A707,K$1)</f>
        <v>Power Conv/Supply Equip</v>
      </c>
      <c r="K707" s="4" t="str">
        <f>_xll.BDP($A707,L$1)</f>
        <v>Industrial</v>
      </c>
      <c r="L707" s="4" t="str">
        <f>_xll.BDP($A707,L$1)</f>
        <v>Industrial</v>
      </c>
      <c r="M707" s="1"/>
    </row>
    <row r="708" spans="1:13" x14ac:dyDescent="0.2">
      <c r="A708" s="4" t="s">
        <v>104</v>
      </c>
      <c r="B708" s="4" t="s">
        <v>105</v>
      </c>
      <c r="C708" s="7">
        <v>615000000</v>
      </c>
      <c r="D708" s="7">
        <v>4474999808</v>
      </c>
      <c r="E708" s="6">
        <f t="shared" si="22"/>
        <v>-0.86256982650578917</v>
      </c>
      <c r="F708" s="6">
        <v>24.600000381469702</v>
      </c>
      <c r="G708" s="6">
        <v>179</v>
      </c>
      <c r="H708" s="6">
        <f t="shared" si="23"/>
        <v>-0.862569830271119</v>
      </c>
      <c r="I708" s="6">
        <v>15.895117759704601</v>
      </c>
      <c r="J708" s="4" t="str">
        <f>_xll.BDP($A708,K$1)</f>
        <v>Real Estate Mgmnt/Servic</v>
      </c>
      <c r="K708" s="4" t="str">
        <f>_xll.BDP($A708,L$1)</f>
        <v>Financial</v>
      </c>
      <c r="L708" s="4" t="str">
        <f>_xll.BDP($A708,L$1)</f>
        <v>Financial</v>
      </c>
      <c r="M708" s="1"/>
    </row>
    <row r="709" spans="1:13" x14ac:dyDescent="0.2">
      <c r="A709" s="4" t="s">
        <v>1258</v>
      </c>
      <c r="B709" s="4" t="s">
        <v>1259</v>
      </c>
      <c r="C709" s="7">
        <v>115070352</v>
      </c>
      <c r="D709" s="7">
        <v>1142435072</v>
      </c>
      <c r="E709" s="6">
        <f t="shared" si="22"/>
        <v>-0.89927624350804247</v>
      </c>
      <c r="F709" s="6">
        <v>0.25</v>
      </c>
      <c r="G709" s="6">
        <v>1.83000004291534</v>
      </c>
      <c r="H709" s="6">
        <f t="shared" si="23"/>
        <v>-0.86338798134576566</v>
      </c>
      <c r="I709" s="6">
        <v>5.6593270301818803</v>
      </c>
      <c r="J709" s="4" t="str">
        <f>_xll.BDP($A709,K$1)</f>
        <v>Electronic Parts Distrib</v>
      </c>
      <c r="K709" s="4" t="str">
        <f>_xll.BDP($A709,L$1)</f>
        <v>Industrial</v>
      </c>
      <c r="L709" s="4" t="str">
        <f>_xll.BDP($A709,L$1)</f>
        <v>Industrial</v>
      </c>
      <c r="M709" s="1"/>
    </row>
    <row r="710" spans="1:13" x14ac:dyDescent="0.2">
      <c r="A710" s="4" t="s">
        <v>784</v>
      </c>
      <c r="B710" s="4" t="s">
        <v>785</v>
      </c>
      <c r="C710" s="7">
        <v>312984000</v>
      </c>
      <c r="D710" s="7">
        <v>2306556160</v>
      </c>
      <c r="E710" s="6">
        <f t="shared" si="22"/>
        <v>-0.86430679407346411</v>
      </c>
      <c r="F710" s="6">
        <v>0.92000001668930098</v>
      </c>
      <c r="G710" s="6">
        <v>6.7800002098083496</v>
      </c>
      <c r="H710" s="6">
        <f t="shared" si="23"/>
        <v>-0.86430678639826963</v>
      </c>
      <c r="I710" s="6">
        <v>10.232310295105</v>
      </c>
      <c r="J710" s="4" t="str">
        <f>_xll.BDP($A710,K$1)</f>
        <v>Real Estate Oper/Develop</v>
      </c>
      <c r="K710" s="4" t="str">
        <f>_xll.BDP($A710,L$1)</f>
        <v>Financial</v>
      </c>
      <c r="L710" s="4" t="str">
        <f>_xll.BDP($A710,L$1)</f>
        <v>Financial</v>
      </c>
      <c r="M710" s="1"/>
    </row>
    <row r="711" spans="1:13" x14ac:dyDescent="0.2">
      <c r="A711" s="4" t="s">
        <v>1090</v>
      </c>
      <c r="B711" s="4" t="s">
        <v>1091</v>
      </c>
      <c r="C711" s="7">
        <v>355309760</v>
      </c>
      <c r="D711" s="7">
        <v>11899995136</v>
      </c>
      <c r="E711" s="6">
        <f t="shared" si="22"/>
        <v>-0.97014202477065614</v>
      </c>
      <c r="F711" s="6">
        <v>0.43892156642165803</v>
      </c>
      <c r="G711" s="6">
        <v>3.25</v>
      </c>
      <c r="H711" s="6">
        <f t="shared" si="23"/>
        <v>-0.86494721033179756</v>
      </c>
      <c r="I711" s="6">
        <v>147.41233825683599</v>
      </c>
      <c r="J711" s="4" t="str">
        <f>_xll.BDP($A711,K$1)</f>
        <v>Real Estate Oper/Develop</v>
      </c>
      <c r="K711" s="4" t="str">
        <f>_xll.BDP($A711,L$1)</f>
        <v>Financial</v>
      </c>
      <c r="L711" s="4" t="str">
        <f>_xll.BDP($A711,L$1)</f>
        <v>Financial</v>
      </c>
      <c r="M711" s="1"/>
    </row>
    <row r="712" spans="1:13" x14ac:dyDescent="0.2">
      <c r="A712" s="4" t="s">
        <v>1520</v>
      </c>
      <c r="B712" s="4" t="s">
        <v>1521</v>
      </c>
      <c r="C712" s="7">
        <v>55314480</v>
      </c>
      <c r="D712" s="7">
        <v>2803971072</v>
      </c>
      <c r="E712" s="6">
        <f t="shared" si="22"/>
        <v>-0.9802728064663857</v>
      </c>
      <c r="F712" s="6">
        <v>9.7999997437000302E-2</v>
      </c>
      <c r="G712" s="6">
        <v>0.730000019073486</v>
      </c>
      <c r="H712" s="6">
        <f t="shared" si="23"/>
        <v>-0.86575343167609553</v>
      </c>
      <c r="I712" s="6">
        <v>8.4994411468505895</v>
      </c>
      <c r="J712" s="4" t="str">
        <f>_xll.BDP($A712,K$1)</f>
        <v>Finance-Invest Bnkr/Brkr</v>
      </c>
      <c r="K712" s="4" t="str">
        <f>_xll.BDP($A712,L$1)</f>
        <v>Financial</v>
      </c>
      <c r="L712" s="4" t="str">
        <f>_xll.BDP($A712,L$1)</f>
        <v>Financial</v>
      </c>
      <c r="M712" s="1"/>
    </row>
    <row r="713" spans="1:13" x14ac:dyDescent="0.2">
      <c r="A713" s="4" t="s">
        <v>1492</v>
      </c>
      <c r="B713" s="4" t="s">
        <v>1493</v>
      </c>
      <c r="C713" s="7">
        <v>160327984</v>
      </c>
      <c r="D713" s="7">
        <v>1319313920</v>
      </c>
      <c r="E713" s="6">
        <f t="shared" si="22"/>
        <v>-0.87847624316735773</v>
      </c>
      <c r="F713" s="6">
        <v>0.10700000077485999</v>
      </c>
      <c r="G713" s="6">
        <v>0.80000001192092896</v>
      </c>
      <c r="H713" s="6">
        <f t="shared" si="23"/>
        <v>-0.86625000102445526</v>
      </c>
      <c r="I713" s="6"/>
      <c r="J713" s="4" t="str">
        <f>_xll.BDP($A713,K$1)</f>
        <v>Retail-Apparel/Shoe</v>
      </c>
      <c r="K713" s="4" t="str">
        <f>_xll.BDP($A713,L$1)</f>
        <v>Consumer, Cyclical</v>
      </c>
      <c r="L713" s="4" t="str">
        <f>_xll.BDP($A713,L$1)</f>
        <v>Consumer, Cyclical</v>
      </c>
      <c r="M713" s="1"/>
    </row>
    <row r="714" spans="1:13" x14ac:dyDescent="0.2">
      <c r="A714" s="4" t="s">
        <v>150</v>
      </c>
      <c r="B714" s="4" t="s">
        <v>151</v>
      </c>
      <c r="C714" s="7">
        <v>5723512320</v>
      </c>
      <c r="D714" s="7">
        <v>45927419904</v>
      </c>
      <c r="E714" s="6">
        <f t="shared" si="22"/>
        <v>-0.87537918890363109</v>
      </c>
      <c r="F714" s="6">
        <v>15</v>
      </c>
      <c r="G714" s="6">
        <v>112.5</v>
      </c>
      <c r="H714" s="6">
        <f t="shared" si="23"/>
        <v>-0.8666666666666667</v>
      </c>
      <c r="I714" s="6">
        <v>22.149328231811499</v>
      </c>
      <c r="J714" s="4" t="str">
        <f>_xll.BDP($A714,K$1)</f>
        <v>Semiconductor Equipment</v>
      </c>
      <c r="K714" s="4" t="str">
        <f>_xll.BDP($A714,L$1)</f>
        <v>Technology</v>
      </c>
      <c r="L714" s="4" t="str">
        <f>_xll.BDP($A714,L$1)</f>
        <v>Technology</v>
      </c>
      <c r="M714" s="1"/>
    </row>
    <row r="715" spans="1:13" x14ac:dyDescent="0.2">
      <c r="A715" s="4" t="s">
        <v>1098</v>
      </c>
      <c r="B715" s="4" t="s">
        <v>1099</v>
      </c>
      <c r="C715" s="7">
        <v>402959040</v>
      </c>
      <c r="D715" s="7">
        <v>3191870464</v>
      </c>
      <c r="E715" s="6">
        <f t="shared" si="22"/>
        <v>-0.87375457602530071</v>
      </c>
      <c r="F715" s="6">
        <v>0.43000000715255698</v>
      </c>
      <c r="G715" s="6">
        <v>3.25</v>
      </c>
      <c r="H715" s="6">
        <f t="shared" si="23"/>
        <v>-0.86769230549152088</v>
      </c>
      <c r="I715" s="6">
        <v>8.2090606689453107</v>
      </c>
      <c r="J715" s="4" t="str">
        <f>_xll.BDP($A715,K$1)</f>
        <v>Distribution/Wholesale</v>
      </c>
      <c r="K715" s="4" t="str">
        <f>_xll.BDP($A715,L$1)</f>
        <v>Consumer, Cyclical</v>
      </c>
      <c r="L715" s="4" t="str">
        <f>_xll.BDP($A715,L$1)</f>
        <v>Consumer, Cyclical</v>
      </c>
      <c r="M715" s="1"/>
    </row>
    <row r="716" spans="1:13" x14ac:dyDescent="0.2">
      <c r="A716" s="4" t="s">
        <v>1274</v>
      </c>
      <c r="B716" s="4" t="s">
        <v>1275</v>
      </c>
      <c r="C716" s="7">
        <v>1179388032</v>
      </c>
      <c r="D716" s="7">
        <v>12602572800</v>
      </c>
      <c r="E716" s="6">
        <f t="shared" si="22"/>
        <v>-0.9064168840191108</v>
      </c>
      <c r="F716" s="6">
        <v>0.24099999666214</v>
      </c>
      <c r="G716" s="6">
        <v>1.8500000238418599</v>
      </c>
      <c r="H716" s="6">
        <f t="shared" si="23"/>
        <v>-0.86972973321283531</v>
      </c>
      <c r="I716" s="6">
        <v>2.8955340385436998</v>
      </c>
      <c r="J716" s="4" t="str">
        <f>_xll.BDP($A716,K$1)</f>
        <v>Real Estate Mgmnt/Servic</v>
      </c>
      <c r="K716" s="4" t="str">
        <f>_xll.BDP($A716,L$1)</f>
        <v>Financial</v>
      </c>
      <c r="L716" s="4" t="str">
        <f>_xll.BDP($A716,L$1)</f>
        <v>Financial</v>
      </c>
      <c r="M716" s="1"/>
    </row>
    <row r="717" spans="1:13" x14ac:dyDescent="0.2">
      <c r="A717" s="4" t="s">
        <v>964</v>
      </c>
      <c r="B717" s="4" t="s">
        <v>965</v>
      </c>
      <c r="C717" s="7">
        <v>284867040</v>
      </c>
      <c r="D717" s="7">
        <v>2362207744</v>
      </c>
      <c r="E717" s="6">
        <f t="shared" si="22"/>
        <v>-0.87940644055394313</v>
      </c>
      <c r="F717" s="6">
        <v>0.62378149001982997</v>
      </c>
      <c r="G717" s="6">
        <v>4.78999996185303</v>
      </c>
      <c r="H717" s="6">
        <f t="shared" si="23"/>
        <v>-0.86977421816543865</v>
      </c>
      <c r="I717" s="6">
        <v>13.9883003234863</v>
      </c>
      <c r="J717" s="4" t="str">
        <f>_xll.BDP($A717,K$1)</f>
        <v>Diversified Operations</v>
      </c>
      <c r="K717" s="4" t="str">
        <f>_xll.BDP($A717,L$1)</f>
        <v>Diversified</v>
      </c>
      <c r="L717" s="4" t="str">
        <f>_xll.BDP($A717,L$1)</f>
        <v>Diversified</v>
      </c>
      <c r="M717" s="1"/>
    </row>
    <row r="718" spans="1:13" x14ac:dyDescent="0.2">
      <c r="A718" s="4" t="s">
        <v>602</v>
      </c>
      <c r="B718" s="4" t="s">
        <v>603</v>
      </c>
      <c r="C718" s="7">
        <v>2103097728</v>
      </c>
      <c r="D718" s="7">
        <v>65262321664</v>
      </c>
      <c r="E718" s="6">
        <f t="shared" si="22"/>
        <v>-0.96777470254846742</v>
      </c>
      <c r="F718" s="6">
        <v>1.3999999761581401</v>
      </c>
      <c r="G718" s="6">
        <v>10.7799997329712</v>
      </c>
      <c r="H718" s="6">
        <f t="shared" si="23"/>
        <v>-0.87012986912456358</v>
      </c>
      <c r="I718" s="6">
        <v>30.588933944702099</v>
      </c>
      <c r="J718" s="4" t="str">
        <f>_xll.BDP($A718,K$1)</f>
        <v>Medical-Drugs</v>
      </c>
      <c r="K718" s="4" t="str">
        <f>_xll.BDP($A718,L$1)</f>
        <v>Consumer, Non-cyclical</v>
      </c>
      <c r="L718" s="4" t="str">
        <f>_xll.BDP($A718,L$1)</f>
        <v>Consumer, Non-cyclical</v>
      </c>
      <c r="M718" s="1"/>
    </row>
    <row r="719" spans="1:13" x14ac:dyDescent="0.2">
      <c r="A719" s="4" t="s">
        <v>1024</v>
      </c>
      <c r="B719" s="4" t="s">
        <v>1025</v>
      </c>
      <c r="C719" s="7">
        <v>2147814912</v>
      </c>
      <c r="D719" s="7">
        <v>9661082624</v>
      </c>
      <c r="E719" s="6">
        <f t="shared" si="22"/>
        <v>-0.77768382741449571</v>
      </c>
      <c r="F719" s="6">
        <v>0.52999997138977095</v>
      </c>
      <c r="G719" s="6">
        <v>4.1599998474121103</v>
      </c>
      <c r="H719" s="6">
        <f t="shared" si="23"/>
        <v>-0.87259615605046759</v>
      </c>
      <c r="I719" s="6">
        <v>29.389530181884801</v>
      </c>
      <c r="J719" s="4" t="str">
        <f>_xll.BDP($A719,K$1)</f>
        <v>E-Services/Consulting</v>
      </c>
      <c r="K719" s="4" t="str">
        <f>_xll.BDP($A719,L$1)</f>
        <v>Communications</v>
      </c>
      <c r="L719" s="4" t="str">
        <f>_xll.BDP($A719,L$1)</f>
        <v>Communications</v>
      </c>
      <c r="M719" s="1"/>
    </row>
    <row r="720" spans="1:13" x14ac:dyDescent="0.2">
      <c r="A720" s="4" t="s">
        <v>860</v>
      </c>
      <c r="B720" s="4" t="s">
        <v>861</v>
      </c>
      <c r="C720" s="7">
        <v>50405728</v>
      </c>
      <c r="D720" s="7">
        <v>52176650240</v>
      </c>
      <c r="E720" s="6">
        <f t="shared" si="22"/>
        <v>-0.99903394089562769</v>
      </c>
      <c r="F720" s="6">
        <v>0.75876638780708705</v>
      </c>
      <c r="G720" s="6">
        <v>5.9699997901916504</v>
      </c>
      <c r="H720" s="6">
        <f t="shared" si="23"/>
        <v>-0.87290344816197574</v>
      </c>
      <c r="I720" s="6">
        <v>16.116491317748999</v>
      </c>
      <c r="J720" s="4" t="str">
        <f>_xll.BDP($A720,K$1)</f>
        <v>Water</v>
      </c>
      <c r="K720" s="4" t="str">
        <f>_xll.BDP($A720,L$1)</f>
        <v>Utilities</v>
      </c>
      <c r="L720" s="4" t="str">
        <f>_xll.BDP($A720,L$1)</f>
        <v>Utilities</v>
      </c>
      <c r="M720" s="1"/>
    </row>
    <row r="721" spans="1:13" x14ac:dyDescent="0.2">
      <c r="A721" s="4" t="s">
        <v>932</v>
      </c>
      <c r="B721" s="4" t="s">
        <v>933</v>
      </c>
      <c r="C721" s="7">
        <v>1564392448</v>
      </c>
      <c r="D721" s="7">
        <v>11794002944</v>
      </c>
      <c r="E721" s="6">
        <f t="shared" si="22"/>
        <v>-0.86735695629142961</v>
      </c>
      <c r="F721" s="6">
        <v>0.68461092528862</v>
      </c>
      <c r="G721" s="6">
        <v>5.4099998474121103</v>
      </c>
      <c r="H721" s="6">
        <f t="shared" si="23"/>
        <v>-0.87345453889132629</v>
      </c>
      <c r="I721" s="6">
        <v>10.7343397140503</v>
      </c>
      <c r="J721" s="4" t="str">
        <f>_xll.BDP($A721,K$1)</f>
        <v>Diversified Finan Serv</v>
      </c>
      <c r="K721" s="4" t="str">
        <f>_xll.BDP($A721,L$1)</f>
        <v>Financial</v>
      </c>
      <c r="L721" s="4" t="str">
        <f>_xll.BDP($A721,L$1)</f>
        <v>Financial</v>
      </c>
      <c r="M721" s="1"/>
    </row>
    <row r="722" spans="1:13" x14ac:dyDescent="0.2">
      <c r="A722" s="4" t="s">
        <v>1654</v>
      </c>
      <c r="B722" s="4" t="s">
        <v>1655</v>
      </c>
      <c r="C722" s="7">
        <v>112380072</v>
      </c>
      <c r="D722" s="7">
        <v>6381759488</v>
      </c>
      <c r="E722" s="6">
        <f t="shared" si="22"/>
        <v>-0.98239042505263396</v>
      </c>
      <c r="F722" s="6">
        <v>2.6700361458800399E-2</v>
      </c>
      <c r="G722" s="6">
        <v>0.210999995470047</v>
      </c>
      <c r="H722" s="6">
        <f t="shared" si="23"/>
        <v>-0.87345799984820038</v>
      </c>
      <c r="I722" s="6">
        <v>6.1116905212402299</v>
      </c>
      <c r="J722" s="4" t="str">
        <f>_xll.BDP($A722,K$1)</f>
        <v>Real Estate Oper/Develop</v>
      </c>
      <c r="K722" s="4" t="str">
        <f>_xll.BDP($A722,L$1)</f>
        <v>Financial</v>
      </c>
      <c r="L722" s="4" t="str">
        <f>_xll.BDP($A722,L$1)</f>
        <v>Financial</v>
      </c>
      <c r="M722" s="1"/>
    </row>
    <row r="723" spans="1:13" x14ac:dyDescent="0.2">
      <c r="A723" s="4" t="s">
        <v>958</v>
      </c>
      <c r="B723" s="4" t="s">
        <v>959</v>
      </c>
      <c r="C723" s="7">
        <v>383174784</v>
      </c>
      <c r="D723" s="7">
        <v>4653565952</v>
      </c>
      <c r="E723" s="6">
        <f t="shared" si="22"/>
        <v>-0.91765996486300572</v>
      </c>
      <c r="F723" s="6">
        <v>0.64000003039836895</v>
      </c>
      <c r="G723" s="6">
        <v>5.0799999237060502</v>
      </c>
      <c r="H723" s="6">
        <f t="shared" si="23"/>
        <v>-0.87401574015547134</v>
      </c>
      <c r="I723" s="6">
        <v>21.921022415161101</v>
      </c>
      <c r="J723" s="4" t="str">
        <f>_xll.BDP($A723,K$1)</f>
        <v>Hotels&amp;Motels</v>
      </c>
      <c r="K723" s="4" t="str">
        <f>_xll.BDP($A723,L$1)</f>
        <v>Consumer, Cyclical</v>
      </c>
      <c r="L723" s="4" t="str">
        <f>_xll.BDP($A723,L$1)</f>
        <v>Consumer, Cyclical</v>
      </c>
      <c r="M723" s="1"/>
    </row>
    <row r="724" spans="1:13" x14ac:dyDescent="0.2">
      <c r="A724" s="4" t="s">
        <v>1134</v>
      </c>
      <c r="B724" s="4" t="s">
        <v>1135</v>
      </c>
      <c r="C724" s="7">
        <v>963284160</v>
      </c>
      <c r="D724" s="7">
        <v>9133046784</v>
      </c>
      <c r="E724" s="6">
        <f t="shared" si="22"/>
        <v>-0.89452762229494343</v>
      </c>
      <c r="F724" s="6">
        <v>0.37999999523162797</v>
      </c>
      <c r="G724" s="6">
        <v>3.0499999523162802</v>
      </c>
      <c r="H724" s="6">
        <f t="shared" si="23"/>
        <v>-0.87540983568113095</v>
      </c>
      <c r="I724" s="6">
        <v>26.8876438140869</v>
      </c>
      <c r="J724" s="4" t="str">
        <f>_xll.BDP($A724,K$1)</f>
        <v>Retail-Perfume&amp;Cosmetics</v>
      </c>
      <c r="K724" s="4" t="str">
        <f>_xll.BDP($A724,L$1)</f>
        <v>Consumer, Cyclical</v>
      </c>
      <c r="L724" s="4" t="str">
        <f>_xll.BDP($A724,L$1)</f>
        <v>Consumer, Cyclical</v>
      </c>
      <c r="M724" s="1"/>
    </row>
    <row r="725" spans="1:13" x14ac:dyDescent="0.2">
      <c r="A725" s="4" t="s">
        <v>1346</v>
      </c>
      <c r="B725" s="4" t="s">
        <v>1347</v>
      </c>
      <c r="C725" s="7">
        <v>146052064</v>
      </c>
      <c r="D725" s="7">
        <v>1811840768</v>
      </c>
      <c r="E725" s="6">
        <f t="shared" si="22"/>
        <v>-0.91939023197870773</v>
      </c>
      <c r="F725" s="6">
        <v>0.19499999284744299</v>
      </c>
      <c r="G725" s="6">
        <v>1.5700000524520901</v>
      </c>
      <c r="H725" s="6">
        <f t="shared" si="23"/>
        <v>-0.87579618704923989</v>
      </c>
      <c r="I725" s="6">
        <v>5.2816071510314897</v>
      </c>
      <c r="J725" s="4" t="str">
        <f>_xll.BDP($A725,K$1)</f>
        <v>Diversified Operations</v>
      </c>
      <c r="K725" s="4" t="str">
        <f>_xll.BDP($A725,L$1)</f>
        <v>Diversified</v>
      </c>
      <c r="L725" s="4" t="str">
        <f>_xll.BDP($A725,L$1)</f>
        <v>Diversified</v>
      </c>
      <c r="M725" s="1"/>
    </row>
    <row r="726" spans="1:13" x14ac:dyDescent="0.2">
      <c r="A726" s="4" t="s">
        <v>310</v>
      </c>
      <c r="B726" s="4" t="s">
        <v>311</v>
      </c>
      <c r="C726" s="7">
        <v>2739996928</v>
      </c>
      <c r="D726" s="7">
        <v>25699840000</v>
      </c>
      <c r="E726" s="6">
        <f t="shared" si="22"/>
        <v>-0.89338466978782749</v>
      </c>
      <c r="F726" s="6">
        <v>4.6999998092651403</v>
      </c>
      <c r="G726" s="6">
        <v>37.849998474121101</v>
      </c>
      <c r="H726" s="6">
        <f t="shared" si="23"/>
        <v>-0.87582562751016657</v>
      </c>
      <c r="I726" s="6">
        <v>9.2381830215454102</v>
      </c>
      <c r="J726" s="4" t="str">
        <f>_xll.BDP($A726,K$1)</f>
        <v>Real Estate Oper/Develop</v>
      </c>
      <c r="K726" s="4" t="str">
        <f>_xll.BDP($A726,L$1)</f>
        <v>Financial</v>
      </c>
      <c r="L726" s="4" t="str">
        <f>_xll.BDP($A726,L$1)</f>
        <v>Financial</v>
      </c>
      <c r="M726" s="1"/>
    </row>
    <row r="727" spans="1:13" x14ac:dyDescent="0.2">
      <c r="A727" s="4" t="s">
        <v>914</v>
      </c>
      <c r="B727" s="4" t="s">
        <v>915</v>
      </c>
      <c r="C727" s="7">
        <v>77350000</v>
      </c>
      <c r="D727" s="7">
        <v>3219712512</v>
      </c>
      <c r="E727" s="6">
        <f t="shared" si="22"/>
        <v>-0.97597611596944966</v>
      </c>
      <c r="F727" s="6">
        <v>0.70000000298023202</v>
      </c>
      <c r="G727" s="6">
        <v>5.6700000762939498</v>
      </c>
      <c r="H727" s="6">
        <f t="shared" si="23"/>
        <v>-0.87654321101212951</v>
      </c>
      <c r="I727" s="6"/>
      <c r="J727" s="4" t="str">
        <f>_xll.BDP($A727,K$1)</f>
        <v>Electric Products-Misc</v>
      </c>
      <c r="K727" s="4" t="str">
        <f>_xll.BDP($A727,L$1)</f>
        <v>Industrial</v>
      </c>
      <c r="L727" s="4" t="str">
        <f>_xll.BDP($A727,L$1)</f>
        <v>Industrial</v>
      </c>
      <c r="M727" s="1"/>
    </row>
    <row r="728" spans="1:13" x14ac:dyDescent="0.2">
      <c r="A728" s="4" t="s">
        <v>538</v>
      </c>
      <c r="B728" s="4" t="s">
        <v>539</v>
      </c>
      <c r="C728" s="7">
        <v>387253792</v>
      </c>
      <c r="D728" s="7">
        <v>3848155392</v>
      </c>
      <c r="E728" s="6">
        <f t="shared" si="22"/>
        <v>-0.89936638400697932</v>
      </c>
      <c r="F728" s="6">
        <v>1.7900000512599901</v>
      </c>
      <c r="G728" s="6">
        <v>14.6199998855591</v>
      </c>
      <c r="H728" s="6">
        <f t="shared" si="23"/>
        <v>-0.87756497501562492</v>
      </c>
      <c r="I728" s="4">
        <v>97.913818359375</v>
      </c>
      <c r="J728" s="4" t="str">
        <f>_xll.BDP($A728,K$1)</f>
        <v>Medical-Outptnt/Home Med</v>
      </c>
      <c r="K728" s="4" t="str">
        <f>_xll.BDP($A728,L$1)</f>
        <v>Consumer, Non-cyclical</v>
      </c>
      <c r="L728" s="4" t="str">
        <f>_xll.BDP($A728,L$1)</f>
        <v>Consumer, Non-cyclical</v>
      </c>
      <c r="M728" s="1"/>
    </row>
    <row r="729" spans="1:13" x14ac:dyDescent="0.2">
      <c r="A729" s="4" t="s">
        <v>1366</v>
      </c>
      <c r="B729" s="4" t="s">
        <v>1367</v>
      </c>
      <c r="C729" s="7">
        <v>94347720</v>
      </c>
      <c r="D729" s="7">
        <v>796268096</v>
      </c>
      <c r="E729" s="6">
        <f t="shared" si="22"/>
        <v>-0.88151262059355451</v>
      </c>
      <c r="F729" s="6">
        <v>0.18000000715255701</v>
      </c>
      <c r="G729" s="6">
        <v>1.4800000190734901</v>
      </c>
      <c r="H729" s="6">
        <f t="shared" si="23"/>
        <v>-0.87837837511296746</v>
      </c>
      <c r="I729" s="6"/>
      <c r="J729" s="4" t="str">
        <f>_xll.BDP($A729,K$1)</f>
        <v>Tannery</v>
      </c>
      <c r="K729" s="4" t="str">
        <f>_xll.BDP($A729,L$1)</f>
        <v>Consumer, Cyclical</v>
      </c>
      <c r="L729" s="4" t="str">
        <f>_xll.BDP($A729,L$1)</f>
        <v>Consumer, Cyclical</v>
      </c>
      <c r="M729" s="1"/>
    </row>
    <row r="730" spans="1:13" x14ac:dyDescent="0.2">
      <c r="A730" s="4" t="s">
        <v>1642</v>
      </c>
      <c r="B730" s="4" t="s">
        <v>1643</v>
      </c>
      <c r="C730" s="7">
        <v>23140032</v>
      </c>
      <c r="D730" s="7">
        <v>2552400640</v>
      </c>
      <c r="E730" s="6">
        <f t="shared" si="22"/>
        <v>-0.99093401261645198</v>
      </c>
      <c r="F730" s="6">
        <v>3.0404010129444301E-2</v>
      </c>
      <c r="G730" s="6">
        <v>0.25</v>
      </c>
      <c r="H730" s="6">
        <f t="shared" si="23"/>
        <v>-0.87838395948222281</v>
      </c>
      <c r="I730" s="6"/>
      <c r="J730" s="4" t="str">
        <f>_xll.BDP($A730,K$1)</f>
        <v>Audio/Video Products</v>
      </c>
      <c r="K730" s="4" t="str">
        <f>_xll.BDP($A730,L$1)</f>
        <v>Consumer, Cyclical</v>
      </c>
      <c r="L730" s="4" t="str">
        <f>_xll.BDP($A730,L$1)</f>
        <v>Consumer, Cyclical</v>
      </c>
      <c r="M730" s="1"/>
    </row>
    <row r="731" spans="1:13" x14ac:dyDescent="0.2">
      <c r="A731" s="4" t="s">
        <v>900</v>
      </c>
      <c r="B731" s="4" t="s">
        <v>901</v>
      </c>
      <c r="C731" s="7">
        <v>443291328</v>
      </c>
      <c r="D731" s="7">
        <v>3611380480</v>
      </c>
      <c r="E731" s="6">
        <f t="shared" si="22"/>
        <v>-0.87725155783087139</v>
      </c>
      <c r="F731" s="6">
        <v>0.70999997854232799</v>
      </c>
      <c r="G731" s="6">
        <v>5.8499999046325701</v>
      </c>
      <c r="H731" s="6">
        <f t="shared" si="23"/>
        <v>-0.87863248032190833</v>
      </c>
      <c r="I731" s="6">
        <v>15.083508491516101</v>
      </c>
      <c r="J731" s="4" t="str">
        <f>_xll.BDP($A731,K$1)</f>
        <v>Semicon Compo-Intg Circu</v>
      </c>
      <c r="K731" s="4" t="str">
        <f>_xll.BDP($A731,L$1)</f>
        <v>Technology</v>
      </c>
      <c r="L731" s="4" t="str">
        <f>_xll.BDP($A731,L$1)</f>
        <v>Technology</v>
      </c>
      <c r="M731" s="1"/>
    </row>
    <row r="732" spans="1:13" x14ac:dyDescent="0.2">
      <c r="A732" s="4" t="s">
        <v>1556</v>
      </c>
      <c r="B732" s="4" t="s">
        <v>1557</v>
      </c>
      <c r="C732" s="7">
        <v>49920000</v>
      </c>
      <c r="D732" s="7">
        <v>422400000</v>
      </c>
      <c r="E732" s="6">
        <f t="shared" si="22"/>
        <v>-0.88181818181818183</v>
      </c>
      <c r="F732" s="6">
        <v>7.8000001609325395E-2</v>
      </c>
      <c r="G732" s="6">
        <v>0.66000002622604403</v>
      </c>
      <c r="H732" s="6">
        <f t="shared" si="23"/>
        <v>-0.88181818407593349</v>
      </c>
      <c r="I732" s="6">
        <v>143.72824096679699</v>
      </c>
      <c r="J732" s="4" t="str">
        <f>_xll.BDP($A732,K$1)</f>
        <v>Wire&amp;Cable Products</v>
      </c>
      <c r="K732" s="4" t="str">
        <f>_xll.BDP($A732,L$1)</f>
        <v>Industrial</v>
      </c>
      <c r="L732" s="4" t="str">
        <f>_xll.BDP($A732,L$1)</f>
        <v>Industrial</v>
      </c>
      <c r="M732" s="1"/>
    </row>
    <row r="733" spans="1:13" x14ac:dyDescent="0.2">
      <c r="A733" s="4" t="s">
        <v>882</v>
      </c>
      <c r="B733" s="4" t="s">
        <v>883</v>
      </c>
      <c r="C733" s="7">
        <v>335382880</v>
      </c>
      <c r="D733" s="7">
        <v>2857646080</v>
      </c>
      <c r="E733" s="6">
        <f t="shared" si="22"/>
        <v>-0.88263666296982446</v>
      </c>
      <c r="F733" s="6">
        <v>0.730000019073486</v>
      </c>
      <c r="G733" s="6">
        <v>6.2199997901916504</v>
      </c>
      <c r="H733" s="6">
        <f t="shared" si="23"/>
        <v>-0.88263664892326421</v>
      </c>
      <c r="I733" s="6">
        <v>10.7579698562622</v>
      </c>
      <c r="J733" s="4" t="str">
        <f>_xll.BDP($A733,K$1)</f>
        <v>Diversified Finan Serv</v>
      </c>
      <c r="K733" s="4" t="str">
        <f>_xll.BDP($A733,L$1)</f>
        <v>Financial</v>
      </c>
      <c r="L733" s="4" t="str">
        <f>_xll.BDP($A733,L$1)</f>
        <v>Financial</v>
      </c>
      <c r="M733" s="1"/>
    </row>
    <row r="734" spans="1:13" x14ac:dyDescent="0.2">
      <c r="A734" s="4" t="s">
        <v>1044</v>
      </c>
      <c r="B734" s="4" t="s">
        <v>1045</v>
      </c>
      <c r="C734" s="7">
        <v>418643872</v>
      </c>
      <c r="D734" s="7">
        <v>23110119424</v>
      </c>
      <c r="E734" s="6">
        <f t="shared" si="22"/>
        <v>-0.98188482437848257</v>
      </c>
      <c r="F734" s="6">
        <v>0.50416366346207497</v>
      </c>
      <c r="G734" s="6">
        <v>4.3299999237060502</v>
      </c>
      <c r="H734" s="6">
        <f t="shared" si="23"/>
        <v>-0.88356497174471982</v>
      </c>
      <c r="I734" s="6">
        <v>13.6322565078735</v>
      </c>
      <c r="J734" s="4" t="str">
        <f>_xll.BDP($A734,K$1)</f>
        <v>Diversified Finan Serv</v>
      </c>
      <c r="K734" s="4" t="str">
        <f>_xll.BDP($A734,L$1)</f>
        <v>Financial</v>
      </c>
      <c r="L734" s="4" t="str">
        <f>_xll.BDP($A734,L$1)</f>
        <v>Financial</v>
      </c>
      <c r="M734" s="1"/>
    </row>
    <row r="735" spans="1:13" x14ac:dyDescent="0.2">
      <c r="A735" s="4" t="s">
        <v>1612</v>
      </c>
      <c r="B735" s="4" t="s">
        <v>1613</v>
      </c>
      <c r="C735" s="7">
        <v>44275952</v>
      </c>
      <c r="D735" s="7">
        <v>7629486080</v>
      </c>
      <c r="E735" s="6">
        <f t="shared" si="22"/>
        <v>-0.99419673205564063</v>
      </c>
      <c r="F735" s="6">
        <v>4.63339657388918E-2</v>
      </c>
      <c r="G735" s="6">
        <v>0.40000000596046398</v>
      </c>
      <c r="H735" s="6">
        <f t="shared" si="23"/>
        <v>-0.88416508737884503</v>
      </c>
      <c r="I735" s="6">
        <v>21.508846282958999</v>
      </c>
      <c r="J735" s="4" t="str">
        <f>_xll.BDP($A735,K$1)</f>
        <v>Circuit Boards</v>
      </c>
      <c r="K735" s="4" t="str">
        <f>_xll.BDP($A735,L$1)</f>
        <v>Industrial</v>
      </c>
      <c r="L735" s="4" t="str">
        <f>_xll.BDP($A735,L$1)</f>
        <v>Industrial</v>
      </c>
      <c r="M735" s="1"/>
    </row>
    <row r="736" spans="1:13" x14ac:dyDescent="0.2">
      <c r="A736" s="4" t="s">
        <v>358</v>
      </c>
      <c r="B736" s="4" t="s">
        <v>359</v>
      </c>
      <c r="C736" s="7">
        <v>4775714304</v>
      </c>
      <c r="D736" s="7">
        <v>59015901184</v>
      </c>
      <c r="E736" s="6">
        <f t="shared" si="22"/>
        <v>-0.91907749931479887</v>
      </c>
      <c r="F736" s="6">
        <v>3.7000000476837198</v>
      </c>
      <c r="G736" s="6">
        <v>32.200000762939503</v>
      </c>
      <c r="H736" s="6">
        <f t="shared" si="23"/>
        <v>-0.88509316894357892</v>
      </c>
      <c r="I736" s="6">
        <v>18.555263519287099</v>
      </c>
      <c r="J736" s="4" t="str">
        <f>_xll.BDP($A736,K$1)</f>
        <v>Mach Tools&amp;Rel Products</v>
      </c>
      <c r="K736" s="4" t="str">
        <f>_xll.BDP($A736,L$1)</f>
        <v>Industrial</v>
      </c>
      <c r="L736" s="4" t="str">
        <f>_xll.BDP($A736,L$1)</f>
        <v>Industrial</v>
      </c>
      <c r="M736" s="1"/>
    </row>
    <row r="737" spans="1:13" x14ac:dyDescent="0.2">
      <c r="A737" s="4" t="s">
        <v>594</v>
      </c>
      <c r="B737" s="4" t="s">
        <v>595</v>
      </c>
      <c r="C737" s="7">
        <v>5205795328</v>
      </c>
      <c r="D737" s="7">
        <v>62292787200</v>
      </c>
      <c r="E737" s="6">
        <f t="shared" si="22"/>
        <v>-0.91643020705934952</v>
      </c>
      <c r="F737" s="6">
        <v>1.41999995708466</v>
      </c>
      <c r="G737" s="6">
        <v>12.3599996566772</v>
      </c>
      <c r="H737" s="6">
        <f t="shared" si="23"/>
        <v>-0.88511326888932895</v>
      </c>
      <c r="I737" s="6">
        <v>14.9885702133179</v>
      </c>
      <c r="J737" s="4" t="str">
        <f>_xll.BDP($A737,K$1)</f>
        <v>Auto-Cars/Light Trucks</v>
      </c>
      <c r="K737" s="4" t="str">
        <f>_xll.BDP($A737,L$1)</f>
        <v>Consumer, Cyclical</v>
      </c>
      <c r="L737" s="4" t="str">
        <f>_xll.BDP($A737,L$1)</f>
        <v>Consumer, Cyclical</v>
      </c>
      <c r="M737" s="1"/>
    </row>
    <row r="738" spans="1:13" x14ac:dyDescent="0.2">
      <c r="A738" s="4" t="s">
        <v>1406</v>
      </c>
      <c r="B738" s="4" t="s">
        <v>1407</v>
      </c>
      <c r="C738" s="7">
        <v>199832384</v>
      </c>
      <c r="D738" s="7">
        <v>3665420544</v>
      </c>
      <c r="E738" s="6">
        <f t="shared" si="22"/>
        <v>-0.94548173078608688</v>
      </c>
      <c r="F738" s="6">
        <v>0.15000000596046401</v>
      </c>
      <c r="G738" s="6">
        <v>1.3200000524520901</v>
      </c>
      <c r="H738" s="6">
        <f t="shared" si="23"/>
        <v>-0.88636363636363691</v>
      </c>
      <c r="I738" s="6">
        <v>12.8647451400757</v>
      </c>
      <c r="J738" s="4" t="str">
        <f>_xll.BDP($A738,K$1)</f>
        <v>Commercial Serv-Finance</v>
      </c>
      <c r="K738" s="4" t="str">
        <f>_xll.BDP($A738,L$1)</f>
        <v>Consumer, Non-cyclical</v>
      </c>
      <c r="L738" s="4" t="str">
        <f>_xll.BDP($A738,L$1)</f>
        <v>Consumer, Non-cyclical</v>
      </c>
      <c r="M738" s="1"/>
    </row>
    <row r="739" spans="1:13" x14ac:dyDescent="0.2">
      <c r="A739" s="4" t="s">
        <v>1256</v>
      </c>
      <c r="B739" s="4" t="s">
        <v>1257</v>
      </c>
      <c r="C739" s="7">
        <v>65421228</v>
      </c>
      <c r="D739" s="7">
        <v>690766848</v>
      </c>
      <c r="E739" s="6">
        <f t="shared" si="22"/>
        <v>-0.90529188221841239</v>
      </c>
      <c r="F739" s="6">
        <v>0.25</v>
      </c>
      <c r="G739" s="6">
        <v>2.2000000476837198</v>
      </c>
      <c r="H739" s="6">
        <f t="shared" si="23"/>
        <v>-0.88636363882663838</v>
      </c>
      <c r="I739" s="6">
        <v>40.5387992858887</v>
      </c>
      <c r="J739" s="4" t="str">
        <f>_xll.BDP($A739,K$1)</f>
        <v>Distribution/Wholesale</v>
      </c>
      <c r="K739" s="4" t="str">
        <f>_xll.BDP($A739,L$1)</f>
        <v>Consumer, Cyclical</v>
      </c>
      <c r="L739" s="4" t="str">
        <f>_xll.BDP($A739,L$1)</f>
        <v>Consumer, Cyclical</v>
      </c>
      <c r="M739" s="1"/>
    </row>
    <row r="740" spans="1:13" x14ac:dyDescent="0.2">
      <c r="A740" s="4" t="s">
        <v>954</v>
      </c>
      <c r="B740" s="4" t="s">
        <v>955</v>
      </c>
      <c r="C740" s="7">
        <v>2230194944</v>
      </c>
      <c r="D740" s="7">
        <v>24600240128</v>
      </c>
      <c r="E740" s="6">
        <f t="shared" si="22"/>
        <v>-0.90934255387769203</v>
      </c>
      <c r="F740" s="6">
        <v>0.64310577330360996</v>
      </c>
      <c r="G740" s="6">
        <v>5.7199997901916504</v>
      </c>
      <c r="H740" s="6">
        <f t="shared" si="23"/>
        <v>-0.88756891662716964</v>
      </c>
      <c r="I740" s="6">
        <v>34.3347778320313</v>
      </c>
      <c r="J740" s="4" t="str">
        <f>_xll.BDP($A740,K$1)</f>
        <v>Food-Misc/Diversified</v>
      </c>
      <c r="K740" s="4" t="str">
        <f>_xll.BDP($A740,L$1)</f>
        <v>Consumer, Non-cyclical</v>
      </c>
      <c r="L740" s="4" t="str">
        <f>_xll.BDP($A740,L$1)</f>
        <v>Consumer, Non-cyclical</v>
      </c>
      <c r="M740" s="1"/>
    </row>
    <row r="741" spans="1:13" x14ac:dyDescent="0.2">
      <c r="A741" s="4" t="s">
        <v>1470</v>
      </c>
      <c r="B741" s="4" t="s">
        <v>1471</v>
      </c>
      <c r="C741" s="7">
        <v>59991644</v>
      </c>
      <c r="D741" s="7">
        <v>540895296</v>
      </c>
      <c r="E741" s="6">
        <f t="shared" si="22"/>
        <v>-0.88908824971552347</v>
      </c>
      <c r="F741" s="6">
        <v>0.11400000005960501</v>
      </c>
      <c r="G741" s="6">
        <v>1.0199999809265099</v>
      </c>
      <c r="H741" s="6">
        <f t="shared" si="23"/>
        <v>-0.88823529196926665</v>
      </c>
      <c r="I741" s="6"/>
      <c r="J741" s="4" t="str">
        <f>_xll.BDP($A741,K$1)</f>
        <v>Transport-Marine</v>
      </c>
      <c r="K741" s="4" t="str">
        <f>_xll.BDP($A741,L$1)</f>
        <v>Industrial</v>
      </c>
      <c r="L741" s="4" t="str">
        <f>_xll.BDP($A741,L$1)</f>
        <v>Industrial</v>
      </c>
      <c r="M741" s="1"/>
    </row>
    <row r="742" spans="1:13" x14ac:dyDescent="0.2">
      <c r="A742" s="4" t="s">
        <v>1582</v>
      </c>
      <c r="B742" s="4" t="s">
        <v>1583</v>
      </c>
      <c r="C742" s="7">
        <v>140193280</v>
      </c>
      <c r="D742" s="7">
        <v>3458144256</v>
      </c>
      <c r="E742" s="6">
        <f t="shared" si="22"/>
        <v>-0.95945996765266228</v>
      </c>
      <c r="F742" s="6">
        <v>6.2999999523162806E-2</v>
      </c>
      <c r="G742" s="6">
        <v>0.56999999284744296</v>
      </c>
      <c r="H742" s="6">
        <f t="shared" si="23"/>
        <v>-0.88947368366016033</v>
      </c>
      <c r="I742" s="6">
        <v>5.4552240371704102</v>
      </c>
      <c r="J742" s="4" t="str">
        <f>_xll.BDP($A742,K$1)</f>
        <v>Containers-Paper/Plastic</v>
      </c>
      <c r="K742" s="4" t="str">
        <f>_xll.BDP($A742,L$1)</f>
        <v>Industrial</v>
      </c>
      <c r="L742" s="4" t="str">
        <f>_xll.BDP($A742,L$1)</f>
        <v>Industrial</v>
      </c>
      <c r="M742" s="1"/>
    </row>
    <row r="743" spans="1:13" x14ac:dyDescent="0.2">
      <c r="A743" s="4" t="s">
        <v>1076</v>
      </c>
      <c r="B743" s="4" t="s">
        <v>1077</v>
      </c>
      <c r="C743" s="7">
        <v>530078432</v>
      </c>
      <c r="D743" s="7">
        <v>9676697600</v>
      </c>
      <c r="E743" s="6">
        <f t="shared" si="22"/>
        <v>-0.94522114321315565</v>
      </c>
      <c r="F743" s="6">
        <v>0.462222205268012</v>
      </c>
      <c r="G743" s="6">
        <v>4.2399997711181596</v>
      </c>
      <c r="H743" s="6">
        <f t="shared" si="23"/>
        <v>-0.89098532306144063</v>
      </c>
      <c r="I743" s="6">
        <v>10.7502346038818</v>
      </c>
      <c r="J743" s="4" t="str">
        <f>_xll.BDP($A743,K$1)</f>
        <v>Real Estate Oper/Develop</v>
      </c>
      <c r="K743" s="4" t="str">
        <f>_xll.BDP($A743,L$1)</f>
        <v>Financial</v>
      </c>
      <c r="L743" s="4" t="str">
        <f>_xll.BDP($A743,L$1)</f>
        <v>Financial</v>
      </c>
      <c r="M743" s="1"/>
    </row>
    <row r="744" spans="1:13" x14ac:dyDescent="0.2">
      <c r="A744" s="4" t="s">
        <v>558</v>
      </c>
      <c r="B744" s="4" t="s">
        <v>559</v>
      </c>
      <c r="C744" s="7">
        <v>1636480512</v>
      </c>
      <c r="D744" s="7">
        <v>16301218816</v>
      </c>
      <c r="E744" s="6">
        <f t="shared" si="22"/>
        <v>-0.89960992914261362</v>
      </c>
      <c r="F744" s="6">
        <v>1.6799999475479099</v>
      </c>
      <c r="G744" s="6">
        <v>15.5</v>
      </c>
      <c r="H744" s="6">
        <f t="shared" si="23"/>
        <v>-0.89161290660981229</v>
      </c>
      <c r="I744" s="6">
        <v>23.857679367065401</v>
      </c>
      <c r="J744" s="4" t="str">
        <f>_xll.BDP($A744,K$1)</f>
        <v>Beverages-Non-alcoholic</v>
      </c>
      <c r="K744" s="4" t="str">
        <f>_xll.BDP($A744,L$1)</f>
        <v>Consumer, Non-cyclical</v>
      </c>
      <c r="L744" s="4" t="str">
        <f>_xll.BDP($A744,L$1)</f>
        <v>Consumer, Non-cyclical</v>
      </c>
      <c r="M744" s="1"/>
    </row>
    <row r="745" spans="1:13" x14ac:dyDescent="0.2">
      <c r="A745" s="4" t="s">
        <v>308</v>
      </c>
      <c r="B745" s="4" t="s">
        <v>309</v>
      </c>
      <c r="C745" s="7">
        <v>217571472</v>
      </c>
      <c r="D745" s="7">
        <v>1525800576</v>
      </c>
      <c r="E745" s="6">
        <f t="shared" si="22"/>
        <v>-0.857405040067307</v>
      </c>
      <c r="F745" s="6">
        <v>4.6999998092651403</v>
      </c>
      <c r="G745" s="6">
        <v>43.450000762939503</v>
      </c>
      <c r="H745" s="6">
        <f t="shared" si="23"/>
        <v>-0.89182969558716363</v>
      </c>
      <c r="I745" s="6">
        <v>12.1842641830444</v>
      </c>
      <c r="J745" s="4" t="str">
        <f>_xll.BDP($A745,K$1)</f>
        <v>Real Estate Mgmnt/Servic</v>
      </c>
      <c r="K745" s="4" t="str">
        <f>_xll.BDP($A745,L$1)</f>
        <v>Financial</v>
      </c>
      <c r="L745" s="4" t="str">
        <f>_xll.BDP($A745,L$1)</f>
        <v>Financial</v>
      </c>
      <c r="M745" s="1"/>
    </row>
    <row r="746" spans="1:13" x14ac:dyDescent="0.2">
      <c r="A746" s="4" t="s">
        <v>1272</v>
      </c>
      <c r="B746" s="4" t="s">
        <v>1273</v>
      </c>
      <c r="C746" s="7">
        <v>32460512</v>
      </c>
      <c r="D746" s="7">
        <v>3621498880</v>
      </c>
      <c r="E746" s="6">
        <f t="shared" si="22"/>
        <v>-0.99103671902833779</v>
      </c>
      <c r="F746" s="6">
        <v>0.241230770387034</v>
      </c>
      <c r="G746" s="6">
        <v>2.2400000095367401</v>
      </c>
      <c r="H746" s="6">
        <f t="shared" si="23"/>
        <v>-0.89230769224999984</v>
      </c>
      <c r="I746" s="6"/>
      <c r="J746" s="4" t="str">
        <f>_xll.BDP($A746,K$1)</f>
        <v>Investment Companies</v>
      </c>
      <c r="K746" s="4" t="str">
        <f>_xll.BDP($A746,L$1)</f>
        <v>Financial</v>
      </c>
      <c r="L746" s="4" t="str">
        <f>_xll.BDP($A746,L$1)</f>
        <v>Financial</v>
      </c>
      <c r="M746" s="1"/>
    </row>
    <row r="747" spans="1:13" x14ac:dyDescent="0.2">
      <c r="A747" s="4" t="s">
        <v>1672</v>
      </c>
      <c r="B747" s="4" t="s">
        <v>1673</v>
      </c>
      <c r="C747" s="7">
        <v>332000000</v>
      </c>
      <c r="D747" s="7">
        <v>19731904512</v>
      </c>
      <c r="E747" s="6">
        <f t="shared" si="22"/>
        <v>-0.98317445739725262</v>
      </c>
      <c r="F747" s="6">
        <v>1.48346222507311E-2</v>
      </c>
      <c r="G747" s="6">
        <v>0.13799999654293099</v>
      </c>
      <c r="H747" s="6">
        <f t="shared" si="23"/>
        <v>-0.89250273462060459</v>
      </c>
      <c r="I747" s="6">
        <v>21.633302688598601</v>
      </c>
      <c r="J747" s="4" t="str">
        <f>_xll.BDP($A747,K$1)</f>
        <v>Casino Services</v>
      </c>
      <c r="K747" s="4" t="str">
        <f>_xll.BDP($A747,L$1)</f>
        <v>Consumer, Cyclical</v>
      </c>
      <c r="L747" s="4" t="str">
        <f>_xll.BDP($A747,L$1)</f>
        <v>Consumer, Cyclical</v>
      </c>
      <c r="M747" s="1"/>
    </row>
    <row r="748" spans="1:13" x14ac:dyDescent="0.2">
      <c r="A748" s="4" t="s">
        <v>1632</v>
      </c>
      <c r="B748" s="4" t="s">
        <v>1633</v>
      </c>
      <c r="C748" s="7">
        <v>63840000</v>
      </c>
      <c r="D748" s="7">
        <v>1320041472</v>
      </c>
      <c r="E748" s="6">
        <f t="shared" si="22"/>
        <v>-0.95163788308614594</v>
      </c>
      <c r="F748" s="6">
        <v>3.69555667838109E-2</v>
      </c>
      <c r="G748" s="6">
        <v>0.34499999880790699</v>
      </c>
      <c r="H748" s="6">
        <f t="shared" si="23"/>
        <v>-0.89288241474926078</v>
      </c>
      <c r="I748" s="6"/>
      <c r="J748" s="4" t="str">
        <f>_xll.BDP($A748,K$1)</f>
        <v>Dental Supplies&amp;Equip</v>
      </c>
      <c r="K748" s="4" t="str">
        <f>_xll.BDP($A748,L$1)</f>
        <v>Consumer, Non-cyclical</v>
      </c>
      <c r="L748" s="4" t="str">
        <f>_xll.BDP($A748,L$1)</f>
        <v>Consumer, Non-cyclical</v>
      </c>
      <c r="M748" s="1"/>
    </row>
    <row r="749" spans="1:13" x14ac:dyDescent="0.2">
      <c r="A749" s="4" t="s">
        <v>524</v>
      </c>
      <c r="B749" s="4" t="s">
        <v>525</v>
      </c>
      <c r="C749" s="7">
        <v>2845298176</v>
      </c>
      <c r="D749" s="7">
        <v>28716722176</v>
      </c>
      <c r="E749" s="6">
        <f t="shared" si="22"/>
        <v>-0.90091842103142405</v>
      </c>
      <c r="F749" s="6">
        <v>1.8200000524520901</v>
      </c>
      <c r="G749" s="6">
        <v>17.040000915527301</v>
      </c>
      <c r="H749" s="6">
        <f t="shared" si="23"/>
        <v>-0.89319249092330399</v>
      </c>
      <c r="I749" s="6">
        <v>7.1832909584045401</v>
      </c>
      <c r="J749" s="4" t="str">
        <f>_xll.BDP($A749,K$1)</f>
        <v>Diversified Finan Serv</v>
      </c>
      <c r="K749" s="4" t="str">
        <f>_xll.BDP($A749,L$1)</f>
        <v>Financial</v>
      </c>
      <c r="L749" s="4" t="str">
        <f>_xll.BDP($A749,L$1)</f>
        <v>Financial</v>
      </c>
      <c r="M749" s="1"/>
    </row>
    <row r="750" spans="1:13" x14ac:dyDescent="0.2">
      <c r="A750" s="4" t="s">
        <v>1638</v>
      </c>
      <c r="B750" s="4" t="s">
        <v>1639</v>
      </c>
      <c r="C750" s="7">
        <v>16904692</v>
      </c>
      <c r="D750" s="7">
        <v>409554496</v>
      </c>
      <c r="E750" s="6">
        <f t="shared" si="22"/>
        <v>-0.9587241938127814</v>
      </c>
      <c r="F750" s="6">
        <v>3.20000015199184E-2</v>
      </c>
      <c r="G750" s="6">
        <v>0.30500000715255698</v>
      </c>
      <c r="H750" s="6">
        <f t="shared" si="23"/>
        <v>-0.89508196469020929</v>
      </c>
      <c r="I750" s="6"/>
      <c r="J750" s="4" t="str">
        <f>_xll.BDP($A750,K$1)</f>
        <v>Distribution/Wholesale</v>
      </c>
      <c r="K750" s="4" t="str">
        <f>_xll.BDP($A750,L$1)</f>
        <v>Consumer, Cyclical</v>
      </c>
      <c r="L750" s="4" t="str">
        <f>_xll.BDP($A750,L$1)</f>
        <v>Consumer, Cyclical</v>
      </c>
      <c r="M750" s="1"/>
    </row>
    <row r="751" spans="1:13" x14ac:dyDescent="0.2">
      <c r="A751" s="4" t="s">
        <v>818</v>
      </c>
      <c r="B751" s="4" t="s">
        <v>819</v>
      </c>
      <c r="C751" s="7">
        <v>181856064</v>
      </c>
      <c r="D751" s="7">
        <v>1789276160</v>
      </c>
      <c r="E751" s="6">
        <f t="shared" si="22"/>
        <v>-0.89836333369578902</v>
      </c>
      <c r="F751" s="6">
        <v>0.82999998331069902</v>
      </c>
      <c r="G751" s="6">
        <v>7.9499998092651403</v>
      </c>
      <c r="H751" s="6">
        <f t="shared" si="23"/>
        <v>-0.89559748387120774</v>
      </c>
      <c r="I751" s="6">
        <v>17.7692546844482</v>
      </c>
      <c r="J751" s="4" t="str">
        <f>_xll.BDP($A751,K$1)</f>
        <v>Real Estate Oper/Develop</v>
      </c>
      <c r="K751" s="4" t="str">
        <f>_xll.BDP($A751,L$1)</f>
        <v>Financial</v>
      </c>
      <c r="L751" s="4" t="str">
        <f>_xll.BDP($A751,L$1)</f>
        <v>Financial</v>
      </c>
      <c r="M751" s="1"/>
    </row>
    <row r="752" spans="1:13" x14ac:dyDescent="0.2">
      <c r="A752" s="4" t="s">
        <v>1140</v>
      </c>
      <c r="B752" s="4" t="s">
        <v>1141</v>
      </c>
      <c r="C752" s="7">
        <v>359574016</v>
      </c>
      <c r="D752" s="7">
        <v>7879064576</v>
      </c>
      <c r="E752" s="6">
        <f t="shared" si="22"/>
        <v>-0.95436336223270979</v>
      </c>
      <c r="F752" s="6">
        <v>0.365000009536743</v>
      </c>
      <c r="G752" s="6">
        <v>3.5199999809265101</v>
      </c>
      <c r="H752" s="6">
        <f t="shared" si="23"/>
        <v>-0.89630681491064379</v>
      </c>
      <c r="I752" s="6">
        <v>6.4728016853332502</v>
      </c>
      <c r="J752" s="4" t="str">
        <f>_xll.BDP($A752,K$1)</f>
        <v>Hotels&amp;Motels</v>
      </c>
      <c r="K752" s="4" t="str">
        <f>_xll.BDP($A752,L$1)</f>
        <v>Consumer, Cyclical</v>
      </c>
      <c r="L752" s="4" t="str">
        <f>_xll.BDP($A752,L$1)</f>
        <v>Consumer, Cyclical</v>
      </c>
      <c r="M752" s="1"/>
    </row>
    <row r="753" spans="1:13" x14ac:dyDescent="0.2">
      <c r="A753" s="4" t="s">
        <v>1418</v>
      </c>
      <c r="B753" s="4" t="s">
        <v>1419</v>
      </c>
      <c r="C753" s="7">
        <v>208800000</v>
      </c>
      <c r="D753" s="7">
        <v>4004000000</v>
      </c>
      <c r="E753" s="6">
        <f t="shared" si="22"/>
        <v>-0.94785214785214789</v>
      </c>
      <c r="F753" s="6">
        <v>0.14500000476837199</v>
      </c>
      <c r="G753" s="6">
        <v>1.3999999761581401</v>
      </c>
      <c r="H753" s="6">
        <f t="shared" si="23"/>
        <v>-0.89642856625878031</v>
      </c>
      <c r="I753" s="6">
        <v>23.105360031127901</v>
      </c>
      <c r="J753" s="4" t="str">
        <f>_xll.BDP($A753,K$1)</f>
        <v>Real Estate Mgmnt/Servic</v>
      </c>
      <c r="K753" s="4" t="str">
        <f>_xll.BDP($A753,L$1)</f>
        <v>Financial</v>
      </c>
      <c r="L753" s="4" t="str">
        <f>_xll.BDP($A753,L$1)</f>
        <v>Financial</v>
      </c>
      <c r="M753" s="1"/>
    </row>
    <row r="754" spans="1:13" x14ac:dyDescent="0.2">
      <c r="A754" s="4" t="s">
        <v>1584</v>
      </c>
      <c r="B754" s="4" t="s">
        <v>1585</v>
      </c>
      <c r="C754" s="7">
        <v>76448552</v>
      </c>
      <c r="D754" s="7">
        <v>3520384000</v>
      </c>
      <c r="E754" s="6">
        <f t="shared" si="22"/>
        <v>-0.9782840303785042</v>
      </c>
      <c r="F754" s="6">
        <v>6.1217390980287202E-2</v>
      </c>
      <c r="G754" s="6">
        <v>0.62000000476837203</v>
      </c>
      <c r="H754" s="6">
        <f t="shared" si="23"/>
        <v>-0.90126227337182419</v>
      </c>
      <c r="I754" s="6">
        <v>20.805019378662099</v>
      </c>
      <c r="J754" s="4" t="str">
        <f>_xll.BDP($A754,K$1)</f>
        <v>Consumer Products-Misc</v>
      </c>
      <c r="K754" s="4" t="str">
        <f>_xll.BDP($A754,L$1)</f>
        <v>Consumer, Non-cyclical</v>
      </c>
      <c r="L754" s="4" t="str">
        <f>_xll.BDP($A754,L$1)</f>
        <v>Consumer, Non-cyclical</v>
      </c>
      <c r="M754" s="1"/>
    </row>
    <row r="755" spans="1:13" x14ac:dyDescent="0.2">
      <c r="A755" s="4" t="s">
        <v>966</v>
      </c>
      <c r="B755" s="4" t="s">
        <v>967</v>
      </c>
      <c r="C755" s="7">
        <v>440200000</v>
      </c>
      <c r="D755" s="7">
        <v>5824130048</v>
      </c>
      <c r="E755" s="6">
        <f t="shared" si="22"/>
        <v>-0.92441789651466244</v>
      </c>
      <c r="F755" s="6">
        <v>0.62000000476837203</v>
      </c>
      <c r="G755" s="6">
        <v>6.3099999427795401</v>
      </c>
      <c r="H755" s="6">
        <f t="shared" si="23"/>
        <v>-0.90174326301257246</v>
      </c>
      <c r="I755" s="6">
        <v>37.214736938476598</v>
      </c>
      <c r="J755" s="4" t="str">
        <f>_xll.BDP($A755,K$1)</f>
        <v>Medical-Biomedical/Gene</v>
      </c>
      <c r="K755" s="4" t="str">
        <f>_xll.BDP($A755,L$1)</f>
        <v>Consumer, Non-cyclical</v>
      </c>
      <c r="L755" s="4" t="str">
        <f>_xll.BDP($A755,L$1)</f>
        <v>Consumer, Non-cyclical</v>
      </c>
      <c r="M755" s="1"/>
    </row>
    <row r="756" spans="1:13" x14ac:dyDescent="0.2">
      <c r="A756" s="4" t="s">
        <v>1028</v>
      </c>
      <c r="B756" s="4" t="s">
        <v>1029</v>
      </c>
      <c r="C756" s="7">
        <v>295046496</v>
      </c>
      <c r="D756" s="7">
        <v>7175012864</v>
      </c>
      <c r="E756" s="6">
        <f t="shared" si="22"/>
        <v>-0.95887861086906612</v>
      </c>
      <c r="F756" s="6">
        <v>0.52067310717641302</v>
      </c>
      <c r="G756" s="6">
        <v>5.3299999237060502</v>
      </c>
      <c r="H756" s="6">
        <f t="shared" si="23"/>
        <v>-0.90231273646728705</v>
      </c>
      <c r="I756" s="6">
        <v>6.2711043357849103</v>
      </c>
      <c r="J756" s="4" t="str">
        <f>_xll.BDP($A756,K$1)</f>
        <v>Real Estate Oper/Develop</v>
      </c>
      <c r="K756" s="4" t="str">
        <f>_xll.BDP($A756,L$1)</f>
        <v>Financial</v>
      </c>
      <c r="L756" s="4" t="str">
        <f>_xll.BDP($A756,L$1)</f>
        <v>Financial</v>
      </c>
      <c r="M756" s="1"/>
    </row>
    <row r="757" spans="1:13" x14ac:dyDescent="0.2">
      <c r="A757" s="4" t="s">
        <v>1200</v>
      </c>
      <c r="B757" s="4" t="s">
        <v>1201</v>
      </c>
      <c r="C757" s="7">
        <v>154383104</v>
      </c>
      <c r="D757" s="7">
        <v>1598967680</v>
      </c>
      <c r="E757" s="6">
        <f t="shared" si="22"/>
        <v>-0.90344826482046214</v>
      </c>
      <c r="F757" s="6">
        <v>0.28000000119209301</v>
      </c>
      <c r="G757" s="6">
        <v>2.9000000953674299</v>
      </c>
      <c r="H757" s="6">
        <f t="shared" si="23"/>
        <v>-0.90344827862613675</v>
      </c>
      <c r="I757" s="6">
        <v>8.0784225463867205</v>
      </c>
      <c r="J757" s="4" t="str">
        <f>_xll.BDP($A757,K$1)</f>
        <v>Diversified Operations</v>
      </c>
      <c r="K757" s="4" t="str">
        <f>_xll.BDP($A757,L$1)</f>
        <v>Diversified</v>
      </c>
      <c r="L757" s="4" t="str">
        <f>_xll.BDP($A757,L$1)</f>
        <v>Diversified</v>
      </c>
      <c r="M757" s="1"/>
    </row>
    <row r="758" spans="1:13" x14ac:dyDescent="0.2">
      <c r="A758" s="4" t="s">
        <v>1302</v>
      </c>
      <c r="B758" s="4" t="s">
        <v>1303</v>
      </c>
      <c r="C758" s="7">
        <v>224456320</v>
      </c>
      <c r="D758" s="7">
        <v>8568681472</v>
      </c>
      <c r="E758" s="6">
        <f t="shared" si="22"/>
        <v>-0.97380503397944496</v>
      </c>
      <c r="F758" s="6">
        <v>0.22285713468406501</v>
      </c>
      <c r="G758" s="6">
        <v>2.3299999237060498</v>
      </c>
      <c r="H758" s="6">
        <f t="shared" si="23"/>
        <v>-0.90435315794792259</v>
      </c>
      <c r="I758" s="6"/>
      <c r="J758" s="4" t="str">
        <f>_xll.BDP($A758,K$1)</f>
        <v>Diversified Operations</v>
      </c>
      <c r="K758" s="4" t="str">
        <f>_xll.BDP($A758,L$1)</f>
        <v>Diversified</v>
      </c>
      <c r="L758" s="4" t="str">
        <f>_xll.BDP($A758,L$1)</f>
        <v>Diversified</v>
      </c>
      <c r="M758" s="1"/>
    </row>
    <row r="759" spans="1:13" x14ac:dyDescent="0.2">
      <c r="A759" s="4" t="s">
        <v>1070</v>
      </c>
      <c r="B759" s="4" t="s">
        <v>1071</v>
      </c>
      <c r="C759" s="7">
        <v>1099940864</v>
      </c>
      <c r="D759" s="7">
        <v>14740583424</v>
      </c>
      <c r="E759" s="6">
        <f t="shared" si="22"/>
        <v>-0.9253800997992303</v>
      </c>
      <c r="F759" s="6">
        <v>0.47144952789420203</v>
      </c>
      <c r="G759" s="6">
        <v>4.9800000190734899</v>
      </c>
      <c r="H759" s="6">
        <f t="shared" si="23"/>
        <v>-0.90533142046414827</v>
      </c>
      <c r="I759" s="6">
        <v>4.5849342346191397</v>
      </c>
      <c r="J759" s="4" t="str">
        <f>_xll.BDP($A759,K$1)</f>
        <v>Real Estate Oper/Develop</v>
      </c>
      <c r="K759" s="4" t="str">
        <f>_xll.BDP($A759,L$1)</f>
        <v>Financial</v>
      </c>
      <c r="L759" s="4" t="str">
        <f>_xll.BDP($A759,L$1)</f>
        <v>Financial</v>
      </c>
      <c r="M759" s="1"/>
    </row>
    <row r="760" spans="1:13" x14ac:dyDescent="0.2">
      <c r="A760" s="4" t="s">
        <v>1664</v>
      </c>
      <c r="B760" s="4" t="s">
        <v>1665</v>
      </c>
      <c r="C760" s="7">
        <v>67072280</v>
      </c>
      <c r="D760" s="7">
        <v>1655204608</v>
      </c>
      <c r="E760" s="6">
        <f t="shared" si="22"/>
        <v>-0.95947795234750821</v>
      </c>
      <c r="F760" s="6">
        <v>1.73824996114708E-2</v>
      </c>
      <c r="G760" s="6">
        <v>0.18500000238418601</v>
      </c>
      <c r="H760" s="6">
        <f t="shared" si="23"/>
        <v>-0.90604054385160016</v>
      </c>
      <c r="I760" s="6">
        <v>12.402789115905801</v>
      </c>
      <c r="J760" s="4" t="str">
        <f>_xll.BDP($A760,K$1)</f>
        <v>Diversified Operations</v>
      </c>
      <c r="K760" s="4" t="str">
        <f>_xll.BDP($A760,L$1)</f>
        <v>Diversified</v>
      </c>
      <c r="L760" s="4" t="str">
        <f>_xll.BDP($A760,L$1)</f>
        <v>Diversified</v>
      </c>
      <c r="M760" s="1"/>
    </row>
    <row r="761" spans="1:13" x14ac:dyDescent="0.2">
      <c r="A761" s="4" t="s">
        <v>1204</v>
      </c>
      <c r="B761" s="4" t="s">
        <v>1205</v>
      </c>
      <c r="C761" s="7">
        <v>870594496</v>
      </c>
      <c r="D761" s="7">
        <v>24987848704</v>
      </c>
      <c r="E761" s="6">
        <f t="shared" si="22"/>
        <v>-0.96515928576674004</v>
      </c>
      <c r="F761" s="6">
        <v>0.28000000119209301</v>
      </c>
      <c r="G761" s="6">
        <v>3.0499999523162802</v>
      </c>
      <c r="H761" s="6">
        <f t="shared" si="23"/>
        <v>-0.90819671948537217</v>
      </c>
      <c r="I761" s="6"/>
      <c r="J761" s="4" t="str">
        <f>_xll.BDP($A761,K$1)</f>
        <v>Computers-Integrated Sys</v>
      </c>
      <c r="K761" s="4" t="str">
        <f>_xll.BDP($A761,L$1)</f>
        <v>Technology</v>
      </c>
      <c r="L761" s="4" t="str">
        <f>_xll.BDP($A761,L$1)</f>
        <v>Technology</v>
      </c>
      <c r="M761" s="1"/>
    </row>
    <row r="762" spans="1:13" x14ac:dyDescent="0.2">
      <c r="A762" s="4" t="s">
        <v>330</v>
      </c>
      <c r="B762" s="4" t="s">
        <v>331</v>
      </c>
      <c r="C762" s="7">
        <v>8470150144</v>
      </c>
      <c r="D762" s="7">
        <v>148017905664</v>
      </c>
      <c r="E762" s="6">
        <f t="shared" si="22"/>
        <v>-0.94277617896292087</v>
      </c>
      <c r="F762" s="6">
        <v>4.1315788971750402</v>
      </c>
      <c r="G762" s="6">
        <v>45.599998474121101</v>
      </c>
      <c r="H762" s="6">
        <f t="shared" si="23"/>
        <v>-0.90939519659151324</v>
      </c>
      <c r="I762" s="6">
        <v>20.670763015747099</v>
      </c>
      <c r="J762" s="4" t="str">
        <f>_xll.BDP($A762,K$1)</f>
        <v>Auto-Cars/Light Trucks</v>
      </c>
      <c r="K762" s="4" t="str">
        <f>_xll.BDP($A762,L$1)</f>
        <v>Consumer, Cyclical</v>
      </c>
      <c r="L762" s="4" t="str">
        <f>_xll.BDP($A762,L$1)</f>
        <v>Consumer, Cyclical</v>
      </c>
      <c r="M762" s="1"/>
    </row>
    <row r="763" spans="1:13" x14ac:dyDescent="0.2">
      <c r="A763" s="4" t="s">
        <v>1480</v>
      </c>
      <c r="B763" s="4" t="s">
        <v>1481</v>
      </c>
      <c r="C763" s="7">
        <v>23003450</v>
      </c>
      <c r="D763" s="7">
        <v>9240519680</v>
      </c>
      <c r="E763" s="6">
        <f t="shared" si="22"/>
        <v>-0.99751058914470059</v>
      </c>
      <c r="F763" s="6">
        <v>0.112175440574923</v>
      </c>
      <c r="G763" s="6">
        <v>1.2400000095367401</v>
      </c>
      <c r="H763" s="6">
        <f t="shared" si="23"/>
        <v>-0.90953593571597524</v>
      </c>
      <c r="I763" s="6">
        <v>14.356759071350099</v>
      </c>
      <c r="J763" s="4" t="str">
        <f>_xll.BDP($A763,K$1)</f>
        <v>Energy-Alternate Sources</v>
      </c>
      <c r="K763" s="4" t="str">
        <f>_xll.BDP($A763,L$1)</f>
        <v>Energy</v>
      </c>
      <c r="L763" s="4" t="str">
        <f>_xll.BDP($A763,L$1)</f>
        <v>Energy</v>
      </c>
      <c r="M763" s="1"/>
    </row>
    <row r="764" spans="1:13" x14ac:dyDescent="0.2">
      <c r="A764" s="4" t="s">
        <v>590</v>
      </c>
      <c r="B764" s="4" t="s">
        <v>591</v>
      </c>
      <c r="C764" s="7">
        <v>157556544</v>
      </c>
      <c r="D764" s="7">
        <v>1743037824</v>
      </c>
      <c r="E764" s="6">
        <f t="shared" si="22"/>
        <v>-0.90960807514868935</v>
      </c>
      <c r="F764" s="6">
        <v>1.4299999475479099</v>
      </c>
      <c r="G764" s="6">
        <v>15.819999694824199</v>
      </c>
      <c r="H764" s="6">
        <f t="shared" si="23"/>
        <v>-0.90960809259587028</v>
      </c>
      <c r="I764" s="6">
        <v>6.7309665679931596</v>
      </c>
      <c r="J764" s="4" t="str">
        <f>_xll.BDP($A764,K$1)</f>
        <v>Real Estate Mgmnt/Servic</v>
      </c>
      <c r="K764" s="4" t="str">
        <f>_xll.BDP($A764,L$1)</f>
        <v>Financial</v>
      </c>
      <c r="L764" s="4" t="str">
        <f>_xll.BDP($A764,L$1)</f>
        <v>Financial</v>
      </c>
      <c r="M764" s="1"/>
    </row>
    <row r="765" spans="1:13" x14ac:dyDescent="0.2">
      <c r="A765" s="4" t="s">
        <v>1626</v>
      </c>
      <c r="B765" s="4" t="s">
        <v>1627</v>
      </c>
      <c r="C765" s="7">
        <v>153428992</v>
      </c>
      <c r="D765" s="7">
        <v>2636063488</v>
      </c>
      <c r="E765" s="6">
        <f t="shared" si="22"/>
        <v>-0.94179616966797419</v>
      </c>
      <c r="F765" s="6">
        <v>3.9800000190734902E-2</v>
      </c>
      <c r="G765" s="6">
        <v>0.44499999284744302</v>
      </c>
      <c r="H765" s="6">
        <f t="shared" si="23"/>
        <v>-0.91056179588663655</v>
      </c>
      <c r="I765" s="6"/>
      <c r="J765" s="4" t="str">
        <f>_xll.BDP($A765,K$1)</f>
        <v>Motion Pictures&amp;Services</v>
      </c>
      <c r="K765" s="4" t="str">
        <f>_xll.BDP($A765,L$1)</f>
        <v>Consumer, Cyclical</v>
      </c>
      <c r="L765" s="4" t="str">
        <f>_xll.BDP($A765,L$1)</f>
        <v>Consumer, Cyclical</v>
      </c>
      <c r="M765" s="1"/>
    </row>
    <row r="766" spans="1:13" x14ac:dyDescent="0.2">
      <c r="A766" s="4" t="s">
        <v>1460</v>
      </c>
      <c r="B766" s="4" t="s">
        <v>1461</v>
      </c>
      <c r="C766" s="7">
        <v>90774752</v>
      </c>
      <c r="D766" s="7">
        <v>1411685376</v>
      </c>
      <c r="E766" s="6">
        <f t="shared" si="22"/>
        <v>-0.93569760405310032</v>
      </c>
      <c r="F766" s="6">
        <v>0.11976988082706699</v>
      </c>
      <c r="G766" s="6">
        <v>1.3600000143051101</v>
      </c>
      <c r="H766" s="6">
        <f t="shared" si="23"/>
        <v>-0.91193391208288832</v>
      </c>
      <c r="I766" s="6">
        <v>2.3073921203613299</v>
      </c>
      <c r="J766" s="4" t="str">
        <f>_xll.BDP($A766,K$1)</f>
        <v>Building&amp;Construct-Misc</v>
      </c>
      <c r="K766" s="4" t="str">
        <f>_xll.BDP($A766,L$1)</f>
        <v>Industrial</v>
      </c>
      <c r="L766" s="4" t="str">
        <f>_xll.BDP($A766,L$1)</f>
        <v>Industrial</v>
      </c>
      <c r="M766" s="1"/>
    </row>
    <row r="767" spans="1:13" x14ac:dyDescent="0.2">
      <c r="A767" s="4" t="s">
        <v>1478</v>
      </c>
      <c r="B767" s="4" t="s">
        <v>1479</v>
      </c>
      <c r="C767" s="7">
        <v>180000000</v>
      </c>
      <c r="D767" s="7">
        <v>2344015360</v>
      </c>
      <c r="E767" s="6">
        <f t="shared" si="22"/>
        <v>-0.9232086943321054</v>
      </c>
      <c r="F767" s="6">
        <v>0.112499997019768</v>
      </c>
      <c r="G767" s="6">
        <v>1.29999995231628</v>
      </c>
      <c r="H767" s="6">
        <f t="shared" si="23"/>
        <v>-0.91346153757981241</v>
      </c>
      <c r="I767" s="6">
        <v>43.350677490234403</v>
      </c>
      <c r="J767" s="4" t="str">
        <f>_xll.BDP($A767,K$1)</f>
        <v>Audio/Video Products</v>
      </c>
      <c r="K767" s="4" t="str">
        <f>_xll.BDP($A767,L$1)</f>
        <v>Consumer, Cyclical</v>
      </c>
      <c r="L767" s="4" t="str">
        <f>_xll.BDP($A767,L$1)</f>
        <v>Consumer, Cyclical</v>
      </c>
      <c r="M767" s="1"/>
    </row>
    <row r="768" spans="1:13" x14ac:dyDescent="0.2">
      <c r="A768" s="4" t="s">
        <v>280</v>
      </c>
      <c r="B768" s="4" t="s">
        <v>281</v>
      </c>
      <c r="C768" s="7">
        <v>10768800768</v>
      </c>
      <c r="D768" s="7">
        <v>125383081984</v>
      </c>
      <c r="E768" s="6">
        <f t="shared" si="22"/>
        <v>-0.91411280854163246</v>
      </c>
      <c r="F768" s="6">
        <v>5.3000001907348597</v>
      </c>
      <c r="G768" s="6">
        <v>61.5</v>
      </c>
      <c r="H768" s="6">
        <f t="shared" si="23"/>
        <v>-0.91382113511000229</v>
      </c>
      <c r="I768" s="6">
        <v>7.6699724197387704</v>
      </c>
      <c r="J768" s="4" t="str">
        <f>_xll.BDP($A768,K$1)</f>
        <v>Real Estate Oper/Develop</v>
      </c>
      <c r="K768" s="4" t="str">
        <f>_xll.BDP($A768,L$1)</f>
        <v>Financial</v>
      </c>
      <c r="L768" s="4" t="str">
        <f>_xll.BDP($A768,L$1)</f>
        <v>Financial</v>
      </c>
      <c r="M768" s="1"/>
    </row>
    <row r="769" spans="1:13" x14ac:dyDescent="0.2">
      <c r="A769" s="4" t="s">
        <v>1224</v>
      </c>
      <c r="B769" s="4" t="s">
        <v>1225</v>
      </c>
      <c r="C769" s="7">
        <v>568744128</v>
      </c>
      <c r="D769" s="7">
        <v>9187052544</v>
      </c>
      <c r="E769" s="6">
        <f t="shared" si="22"/>
        <v>-0.93809286218010768</v>
      </c>
      <c r="F769" s="6">
        <v>0.26874999205271399</v>
      </c>
      <c r="G769" s="6">
        <v>3.1300001144409202</v>
      </c>
      <c r="H769" s="6">
        <f t="shared" si="23"/>
        <v>-0.91413738587012228</v>
      </c>
      <c r="I769" s="6">
        <v>37.389236450195298</v>
      </c>
      <c r="J769" s="4" t="str">
        <f>_xll.BDP($A769,K$1)</f>
        <v>Applications Software</v>
      </c>
      <c r="K769" s="4" t="str">
        <f>_xll.BDP($A769,L$1)</f>
        <v>Technology</v>
      </c>
      <c r="L769" s="4" t="str">
        <f>_xll.BDP($A769,L$1)</f>
        <v>Technology</v>
      </c>
      <c r="M769" s="1"/>
    </row>
    <row r="770" spans="1:13" x14ac:dyDescent="0.2">
      <c r="A770" s="4" t="s">
        <v>516</v>
      </c>
      <c r="B770" s="4" t="s">
        <v>517</v>
      </c>
      <c r="C770" s="7">
        <v>21060000</v>
      </c>
      <c r="D770" s="7">
        <v>364897472</v>
      </c>
      <c r="E770" s="6">
        <f t="shared" ref="E770:E833" si="24">C770/D770-1</f>
        <v>-0.94228515784291322</v>
      </c>
      <c r="F770" s="6">
        <v>1.83645537941754</v>
      </c>
      <c r="G770" s="6">
        <v>21.799999237060501</v>
      </c>
      <c r="H770" s="6">
        <f t="shared" ref="H770:H833" si="25">F770/G770-1</f>
        <v>-0.91575892460145025</v>
      </c>
      <c r="I770" s="6"/>
      <c r="J770" s="4" t="str">
        <f>_xll.BDP($A770,K$1)</f>
        <v>Electronic Secur Devices</v>
      </c>
      <c r="K770" s="4" t="str">
        <f>_xll.BDP($A770,L$1)</f>
        <v>Industrial</v>
      </c>
      <c r="L770" s="4" t="str">
        <f>_xll.BDP($A770,L$1)</f>
        <v>Industrial</v>
      </c>
      <c r="M770" s="1"/>
    </row>
    <row r="771" spans="1:13" x14ac:dyDescent="0.2">
      <c r="A771" s="4" t="s">
        <v>1550</v>
      </c>
      <c r="B771" s="4" t="s">
        <v>1551</v>
      </c>
      <c r="C771" s="7">
        <v>49200000</v>
      </c>
      <c r="D771" s="7">
        <v>600600000</v>
      </c>
      <c r="E771" s="6">
        <f t="shared" si="24"/>
        <v>-0.91808191808191808</v>
      </c>
      <c r="F771" s="6">
        <v>8.19180841807957E-2</v>
      </c>
      <c r="G771" s="6">
        <v>1</v>
      </c>
      <c r="H771" s="6">
        <f t="shared" si="25"/>
        <v>-0.91808191581920429</v>
      </c>
      <c r="I771" s="6">
        <v>7.3268122673034703</v>
      </c>
      <c r="J771" s="4" t="str">
        <f>_xll.BDP($A771,K$1)</f>
        <v>Distribution/Wholesale</v>
      </c>
      <c r="K771" s="4" t="str">
        <f>_xll.BDP($A771,L$1)</f>
        <v>Consumer, Cyclical</v>
      </c>
      <c r="L771" s="4" t="str">
        <f>_xll.BDP($A771,L$1)</f>
        <v>Consumer, Cyclical</v>
      </c>
      <c r="M771" s="1"/>
    </row>
    <row r="772" spans="1:13" x14ac:dyDescent="0.2">
      <c r="A772" s="4" t="s">
        <v>760</v>
      </c>
      <c r="B772" s="4" t="s">
        <v>761</v>
      </c>
      <c r="C772" s="7">
        <v>4990924288</v>
      </c>
      <c r="D772" s="7">
        <v>77800071168</v>
      </c>
      <c r="E772" s="6">
        <f t="shared" si="24"/>
        <v>-0.93584936089296511</v>
      </c>
      <c r="F772" s="6">
        <v>0.97000002861022905</v>
      </c>
      <c r="G772" s="6">
        <v>11.8999996185303</v>
      </c>
      <c r="H772" s="6">
        <f t="shared" si="25"/>
        <v>-0.91848738994077139</v>
      </c>
      <c r="I772" s="6">
        <v>17.695823669433601</v>
      </c>
      <c r="J772" s="4" t="str">
        <f>_xll.BDP($A772,K$1)</f>
        <v>Water</v>
      </c>
      <c r="K772" s="4" t="str">
        <f>_xll.BDP($A772,L$1)</f>
        <v>Utilities</v>
      </c>
      <c r="L772" s="4" t="str">
        <f>_xll.BDP($A772,L$1)</f>
        <v>Utilities</v>
      </c>
      <c r="M772" s="1"/>
    </row>
    <row r="773" spans="1:13" x14ac:dyDescent="0.2">
      <c r="A773" s="4" t="s">
        <v>730</v>
      </c>
      <c r="B773" s="4" t="s">
        <v>731</v>
      </c>
      <c r="C773" s="7">
        <v>1260903424</v>
      </c>
      <c r="D773" s="7">
        <v>63398309888</v>
      </c>
      <c r="E773" s="6">
        <f t="shared" si="24"/>
        <v>-0.98011140318681167</v>
      </c>
      <c r="F773" s="6">
        <v>1.03999996185303</v>
      </c>
      <c r="G773" s="6">
        <v>12.7600002288818</v>
      </c>
      <c r="H773" s="6">
        <f t="shared" si="25"/>
        <v>-0.91849530225720311</v>
      </c>
      <c r="I773" s="6">
        <v>23.604801177978501</v>
      </c>
      <c r="J773" s="4" t="str">
        <f>_xll.BDP($A773,K$1)</f>
        <v>Gas-Distribution</v>
      </c>
      <c r="K773" s="4" t="str">
        <f>_xll.BDP($A773,L$1)</f>
        <v>Utilities</v>
      </c>
      <c r="L773" s="4" t="str">
        <f>_xll.BDP($A773,L$1)</f>
        <v>Utilities</v>
      </c>
      <c r="M773" s="1"/>
    </row>
    <row r="774" spans="1:13" x14ac:dyDescent="0.2">
      <c r="A774" s="4" t="s">
        <v>388</v>
      </c>
      <c r="B774" s="4" t="s">
        <v>389</v>
      </c>
      <c r="C774" s="7">
        <v>1965138048</v>
      </c>
      <c r="D774" s="7">
        <v>24343357440</v>
      </c>
      <c r="E774" s="6">
        <f t="shared" si="24"/>
        <v>-0.91927415711478788</v>
      </c>
      <c r="F774" s="6">
        <v>3.14049582836057</v>
      </c>
      <c r="G774" s="6">
        <v>38.900001525878899</v>
      </c>
      <c r="H774" s="6">
        <f t="shared" si="25"/>
        <v>-0.91926746259196668</v>
      </c>
      <c r="I774" s="6"/>
      <c r="J774" s="4" t="str">
        <f>_xll.BDP($A774,K$1)</f>
        <v>Transport-Marine</v>
      </c>
      <c r="K774" s="4" t="str">
        <f>_xll.BDP($A774,L$1)</f>
        <v>Industrial</v>
      </c>
      <c r="L774" s="4" t="str">
        <f>_xll.BDP($A774,L$1)</f>
        <v>Industrial</v>
      </c>
      <c r="M774" s="1"/>
    </row>
    <row r="775" spans="1:13" x14ac:dyDescent="0.2">
      <c r="A775" s="4" t="s">
        <v>762</v>
      </c>
      <c r="B775" s="4" t="s">
        <v>763</v>
      </c>
      <c r="C775" s="7">
        <v>7073276416</v>
      </c>
      <c r="D775" s="7">
        <v>54875910144</v>
      </c>
      <c r="E775" s="6">
        <f t="shared" si="24"/>
        <v>-0.87110416214621322</v>
      </c>
      <c r="F775" s="6">
        <v>0.97000002861022905</v>
      </c>
      <c r="G775" s="6">
        <v>12.1000003814697</v>
      </c>
      <c r="H775" s="6">
        <f t="shared" si="25"/>
        <v>-0.91983471090664459</v>
      </c>
      <c r="I775" s="6">
        <v>38.210048675537102</v>
      </c>
      <c r="J775" s="4" t="str">
        <f>_xll.BDP($A775,K$1)</f>
        <v>Metal-Copper</v>
      </c>
      <c r="K775" s="4" t="str">
        <f>_xll.BDP($A775,L$1)</f>
        <v>Basic Materials</v>
      </c>
      <c r="L775" s="4" t="str">
        <f>_xll.BDP($A775,L$1)</f>
        <v>Basic Materials</v>
      </c>
      <c r="M775" s="1"/>
    </row>
    <row r="776" spans="1:13" x14ac:dyDescent="0.2">
      <c r="A776" s="4" t="s">
        <v>1544</v>
      </c>
      <c r="B776" s="4" t="s">
        <v>1545</v>
      </c>
      <c r="C776" s="7">
        <v>171699952</v>
      </c>
      <c r="D776" s="7">
        <v>5546498560</v>
      </c>
      <c r="E776" s="6">
        <f t="shared" si="24"/>
        <v>-0.96904354158887585</v>
      </c>
      <c r="F776" s="6">
        <v>8.5714289120265394E-2</v>
      </c>
      <c r="G776" s="6">
        <v>1.08000004291534</v>
      </c>
      <c r="H776" s="6">
        <f t="shared" si="25"/>
        <v>-0.92063492063492036</v>
      </c>
      <c r="I776" s="6"/>
      <c r="J776" s="4" t="str">
        <f>_xll.BDP($A776,K$1)</f>
        <v>Private Equity</v>
      </c>
      <c r="K776" s="4" t="str">
        <f>_xll.BDP($A776,L$1)</f>
        <v>Financial</v>
      </c>
      <c r="L776" s="4" t="str">
        <f>_xll.BDP($A776,L$1)</f>
        <v>Financial</v>
      </c>
      <c r="M776" s="1"/>
    </row>
    <row r="777" spans="1:13" x14ac:dyDescent="0.2">
      <c r="A777" s="4" t="s">
        <v>1178</v>
      </c>
      <c r="B777" s="4" t="s">
        <v>1179</v>
      </c>
      <c r="C777" s="7">
        <v>88621496</v>
      </c>
      <c r="D777" s="7">
        <v>1084070016</v>
      </c>
      <c r="E777" s="6">
        <f t="shared" si="24"/>
        <v>-0.91825113259105207</v>
      </c>
      <c r="F777" s="6">
        <v>0.30650401217937501</v>
      </c>
      <c r="G777" s="6">
        <v>3.9000000953674299</v>
      </c>
      <c r="H777" s="6">
        <f t="shared" si="25"/>
        <v>-0.92140922956810889</v>
      </c>
      <c r="I777" s="6">
        <v>4.5814118385314897</v>
      </c>
      <c r="J777" s="4" t="str">
        <f>_xll.BDP($A777,K$1)</f>
        <v>Distribution/Wholesale</v>
      </c>
      <c r="K777" s="4" t="str">
        <f>_xll.BDP($A777,L$1)</f>
        <v>Consumer, Cyclical</v>
      </c>
      <c r="L777" s="4" t="str">
        <f>_xll.BDP($A777,L$1)</f>
        <v>Consumer, Cyclical</v>
      </c>
      <c r="M777" s="1"/>
    </row>
    <row r="778" spans="1:13" x14ac:dyDescent="0.2">
      <c r="A778" s="4" t="s">
        <v>802</v>
      </c>
      <c r="B778" s="4" t="s">
        <v>803</v>
      </c>
      <c r="C778" s="7">
        <v>3790072064</v>
      </c>
      <c r="D778" s="7">
        <v>21328934912</v>
      </c>
      <c r="E778" s="6">
        <f t="shared" si="24"/>
        <v>-0.82230373529492817</v>
      </c>
      <c r="F778" s="6">
        <v>0.88999998569488503</v>
      </c>
      <c r="G778" s="6">
        <v>11.539999961853001</v>
      </c>
      <c r="H778" s="6">
        <f t="shared" si="25"/>
        <v>-0.92287695072470555</v>
      </c>
      <c r="I778" s="6">
        <v>12.8231000900269</v>
      </c>
      <c r="J778" s="4" t="str">
        <f>_xll.BDP($A778,K$1)</f>
        <v>Appliances</v>
      </c>
      <c r="K778" s="4" t="str">
        <f>_xll.BDP($A778,L$1)</f>
        <v>Consumer, Cyclical</v>
      </c>
      <c r="L778" s="4" t="str">
        <f>_xll.BDP($A778,L$1)</f>
        <v>Consumer, Cyclical</v>
      </c>
      <c r="M778" s="1"/>
    </row>
    <row r="779" spans="1:13" x14ac:dyDescent="0.2">
      <c r="A779" s="4" t="s">
        <v>780</v>
      </c>
      <c r="B779" s="4" t="s">
        <v>781</v>
      </c>
      <c r="C779" s="7">
        <v>2382544128</v>
      </c>
      <c r="D779" s="7">
        <v>22815123456</v>
      </c>
      <c r="E779" s="6">
        <f t="shared" si="24"/>
        <v>-0.89557171879455988</v>
      </c>
      <c r="F779" s="6">
        <v>0.92176180817999998</v>
      </c>
      <c r="G779" s="6">
        <v>11.960000038146999</v>
      </c>
      <c r="H779" s="6">
        <f t="shared" si="25"/>
        <v>-0.92292961494648862</v>
      </c>
      <c r="I779" s="6">
        <v>3.58654689788818</v>
      </c>
      <c r="J779" s="4" t="str">
        <f>_xll.BDP($A779,K$1)</f>
        <v>Real Estate Oper/Develop</v>
      </c>
      <c r="K779" s="4" t="str">
        <f>_xll.BDP($A779,L$1)</f>
        <v>Financial</v>
      </c>
      <c r="L779" s="4" t="str">
        <f>_xll.BDP($A779,L$1)</f>
        <v>Financial</v>
      </c>
      <c r="M779" s="1"/>
    </row>
    <row r="780" spans="1:13" x14ac:dyDescent="0.2">
      <c r="A780" s="4" t="s">
        <v>540</v>
      </c>
      <c r="B780" s="4" t="s">
        <v>541</v>
      </c>
      <c r="C780" s="7">
        <v>5187960320</v>
      </c>
      <c r="D780" s="7">
        <v>51406307328</v>
      </c>
      <c r="E780" s="6">
        <f t="shared" si="24"/>
        <v>-0.89907930388973456</v>
      </c>
      <c r="F780" s="6">
        <v>1.78999996185303</v>
      </c>
      <c r="G780" s="6">
        <v>23.399999618530298</v>
      </c>
      <c r="H780" s="6">
        <f t="shared" si="25"/>
        <v>-0.92350427388744305</v>
      </c>
      <c r="I780" s="6">
        <v>19.020988464355501</v>
      </c>
      <c r="J780" s="4" t="str">
        <f>_xll.BDP($A780,K$1)</f>
        <v>Therapeutics</v>
      </c>
      <c r="K780" s="4" t="str">
        <f>_xll.BDP($A780,L$1)</f>
        <v>Consumer, Non-cyclical</v>
      </c>
      <c r="L780" s="4" t="str">
        <f>_xll.BDP($A780,L$1)</f>
        <v>Consumer, Non-cyclical</v>
      </c>
      <c r="M780" s="1"/>
    </row>
    <row r="781" spans="1:13" x14ac:dyDescent="0.2">
      <c r="A781" s="4" t="s">
        <v>1378</v>
      </c>
      <c r="B781" s="4" t="s">
        <v>1379</v>
      </c>
      <c r="C781" s="7">
        <v>223204080</v>
      </c>
      <c r="D781" s="7">
        <v>1878960000</v>
      </c>
      <c r="E781" s="6">
        <f t="shared" si="24"/>
        <v>-0.88120871120194155</v>
      </c>
      <c r="F781" s="6">
        <v>0.17517357050579699</v>
      </c>
      <c r="G781" s="6">
        <v>2.3499999046325701</v>
      </c>
      <c r="H781" s="6">
        <f t="shared" si="25"/>
        <v>-0.92545805207886345</v>
      </c>
      <c r="I781" s="6">
        <v>5.2750544548034703</v>
      </c>
      <c r="J781" s="4" t="str">
        <f>_xll.BDP($A781,K$1)</f>
        <v>Real Estate Oper/Develop</v>
      </c>
      <c r="K781" s="4" t="str">
        <f>_xll.BDP($A781,L$1)</f>
        <v>Financial</v>
      </c>
      <c r="L781" s="4" t="str">
        <f>_xll.BDP($A781,L$1)</f>
        <v>Financial</v>
      </c>
      <c r="M781" s="1"/>
    </row>
    <row r="782" spans="1:13" x14ac:dyDescent="0.2">
      <c r="A782" s="4" t="s">
        <v>1558</v>
      </c>
      <c r="B782" s="4" t="s">
        <v>1559</v>
      </c>
      <c r="C782" s="7">
        <v>70352488</v>
      </c>
      <c r="D782" s="7">
        <v>966494592</v>
      </c>
      <c r="E782" s="6">
        <f t="shared" si="24"/>
        <v>-0.92720860666750626</v>
      </c>
      <c r="F782" s="6">
        <v>7.6000000039736407E-2</v>
      </c>
      <c r="G782" s="6">
        <v>1.0199999809265099</v>
      </c>
      <c r="H782" s="6">
        <f t="shared" si="25"/>
        <v>-0.92549019464617799</v>
      </c>
      <c r="I782" s="6"/>
      <c r="J782" s="4" t="str">
        <f>_xll.BDP($A782,K$1)</f>
        <v>Apparel Manufacturers</v>
      </c>
      <c r="K782" s="4" t="str">
        <f>_xll.BDP($A782,L$1)</f>
        <v>Consumer, Cyclical</v>
      </c>
      <c r="L782" s="4" t="str">
        <f>_xll.BDP($A782,L$1)</f>
        <v>Consumer, Cyclical</v>
      </c>
      <c r="M782" s="1"/>
    </row>
    <row r="783" spans="1:13" x14ac:dyDescent="0.2">
      <c r="A783" s="4" t="s">
        <v>1022</v>
      </c>
      <c r="B783" s="4" t="s">
        <v>1023</v>
      </c>
      <c r="C783" s="7">
        <v>2588288768</v>
      </c>
      <c r="D783" s="7">
        <v>57636864000</v>
      </c>
      <c r="E783" s="6">
        <f t="shared" si="24"/>
        <v>-0.95509317148136308</v>
      </c>
      <c r="F783" s="6">
        <v>0.52999997138977095</v>
      </c>
      <c r="G783" s="6">
        <v>7.1399998664856001</v>
      </c>
      <c r="H783" s="6">
        <f t="shared" si="25"/>
        <v>-0.92577031074222638</v>
      </c>
      <c r="I783" s="6">
        <v>87.487113952636705</v>
      </c>
      <c r="J783" s="4" t="str">
        <f>_xll.BDP($A783,K$1)</f>
        <v>Oil Comp-Explor&amp;Prodtn</v>
      </c>
      <c r="K783" s="4" t="str">
        <f>_xll.BDP($A783,L$1)</f>
        <v>Energy</v>
      </c>
      <c r="L783" s="4" t="str">
        <f>_xll.BDP($A783,L$1)</f>
        <v>Energy</v>
      </c>
      <c r="M783" s="1"/>
    </row>
    <row r="784" spans="1:13" x14ac:dyDescent="0.2">
      <c r="A784" s="4" t="s">
        <v>1542</v>
      </c>
      <c r="B784" s="4" t="s">
        <v>1543</v>
      </c>
      <c r="C784" s="7">
        <v>73675000</v>
      </c>
      <c r="D784" s="7">
        <v>2526678784</v>
      </c>
      <c r="E784" s="6">
        <f t="shared" si="24"/>
        <v>-0.97084116886303817</v>
      </c>
      <c r="F784" s="6">
        <v>8.7499998509883894E-2</v>
      </c>
      <c r="G784" s="6">
        <v>1.1900000572204601</v>
      </c>
      <c r="H784" s="6">
        <f t="shared" si="25"/>
        <v>-0.92647059302311141</v>
      </c>
      <c r="I784" s="6"/>
      <c r="J784" s="4" t="str">
        <f>_xll.BDP($A784,K$1)</f>
        <v>Diversified Finan Serv</v>
      </c>
      <c r="K784" s="4" t="str">
        <f>_xll.BDP($A784,L$1)</f>
        <v>Financial</v>
      </c>
      <c r="L784" s="4" t="str">
        <f>_xll.BDP($A784,L$1)</f>
        <v>Financial</v>
      </c>
      <c r="M784" s="1"/>
    </row>
    <row r="785" spans="1:13" x14ac:dyDescent="0.2">
      <c r="A785" s="4" t="s">
        <v>1362</v>
      </c>
      <c r="B785" s="4" t="s">
        <v>1363</v>
      </c>
      <c r="C785" s="7">
        <v>227121216</v>
      </c>
      <c r="D785" s="7">
        <v>3093638144</v>
      </c>
      <c r="E785" s="6">
        <f t="shared" si="24"/>
        <v>-0.92658442732208568</v>
      </c>
      <c r="F785" s="6">
        <v>0.18181818452748399</v>
      </c>
      <c r="G785" s="6">
        <v>2.4900000095367401</v>
      </c>
      <c r="H785" s="6">
        <f t="shared" si="25"/>
        <v>-0.92698064906380828</v>
      </c>
      <c r="I785" s="6">
        <v>50.099597930908203</v>
      </c>
      <c r="J785" s="4" t="str">
        <f>_xll.BDP($A785,K$1)</f>
        <v>Real Estate Oper/Develop</v>
      </c>
      <c r="K785" s="4" t="str">
        <f>_xll.BDP($A785,L$1)</f>
        <v>Financial</v>
      </c>
      <c r="L785" s="4" t="str">
        <f>_xll.BDP($A785,L$1)</f>
        <v>Financial</v>
      </c>
      <c r="M785" s="1"/>
    </row>
    <row r="786" spans="1:13" x14ac:dyDescent="0.2">
      <c r="A786" s="4" t="s">
        <v>1468</v>
      </c>
      <c r="B786" s="4" t="s">
        <v>1469</v>
      </c>
      <c r="C786" s="7">
        <v>179280816</v>
      </c>
      <c r="D786" s="7">
        <v>2683508992</v>
      </c>
      <c r="E786" s="6">
        <f t="shared" si="24"/>
        <v>-0.93319164700604063</v>
      </c>
      <c r="F786" s="6">
        <v>0.11557685872232699</v>
      </c>
      <c r="G786" s="6">
        <v>1.6000000238418599</v>
      </c>
      <c r="H786" s="6">
        <f t="shared" si="25"/>
        <v>-0.92776446437493909</v>
      </c>
      <c r="I786" s="6">
        <v>3.02188968658447</v>
      </c>
      <c r="J786" s="4" t="str">
        <f>_xll.BDP($A786,K$1)</f>
        <v>Diversified Operations</v>
      </c>
      <c r="K786" s="4" t="str">
        <f>_xll.BDP($A786,L$1)</f>
        <v>Diversified</v>
      </c>
      <c r="L786" s="4" t="str">
        <f>_xll.BDP($A786,L$1)</f>
        <v>Diversified</v>
      </c>
      <c r="M786" s="1"/>
    </row>
    <row r="787" spans="1:13" x14ac:dyDescent="0.2">
      <c r="A787" s="4" t="s">
        <v>362</v>
      </c>
      <c r="B787" s="4" t="s">
        <v>363</v>
      </c>
      <c r="C787" s="7">
        <v>1227551872</v>
      </c>
      <c r="D787" s="7">
        <v>8925881344</v>
      </c>
      <c r="E787" s="6">
        <f t="shared" si="24"/>
        <v>-0.86247275482491559</v>
      </c>
      <c r="F787" s="6">
        <v>3.6000001430511501</v>
      </c>
      <c r="G787" s="6">
        <v>50.5</v>
      </c>
      <c r="H787" s="6">
        <f t="shared" si="25"/>
        <v>-0.92871286845443268</v>
      </c>
      <c r="I787" s="6">
        <v>2.7490472793579102</v>
      </c>
      <c r="J787" s="4" t="str">
        <f>_xll.BDP($A787,K$1)</f>
        <v>Finance-Other Services</v>
      </c>
      <c r="K787" s="4" t="str">
        <f>_xll.BDP($A787,L$1)</f>
        <v>Financial</v>
      </c>
      <c r="L787" s="4" t="str">
        <f>_xll.BDP($A787,L$1)</f>
        <v>Financial</v>
      </c>
      <c r="M787" s="1"/>
    </row>
    <row r="788" spans="1:13" x14ac:dyDescent="0.2">
      <c r="A788" s="4" t="s">
        <v>1208</v>
      </c>
      <c r="B788" s="4" t="s">
        <v>1209</v>
      </c>
      <c r="C788" s="7">
        <v>699809536</v>
      </c>
      <c r="D788" s="7">
        <v>163668885504</v>
      </c>
      <c r="E788" s="6">
        <f t="shared" si="24"/>
        <v>-0.99572423595453086</v>
      </c>
      <c r="F788" s="6">
        <v>0.27809828688532601</v>
      </c>
      <c r="G788" s="6">
        <v>3.9100000858306898</v>
      </c>
      <c r="H788" s="6">
        <f t="shared" si="25"/>
        <v>-0.92887512000495431</v>
      </c>
      <c r="I788" s="6">
        <v>644.36395263671898</v>
      </c>
      <c r="J788" s="4" t="str">
        <f>_xll.BDP($A788,K$1)</f>
        <v>Electronic Compo-Semicon</v>
      </c>
      <c r="K788" s="4" t="str">
        <f>_xll.BDP($A788,L$1)</f>
        <v>Technology</v>
      </c>
      <c r="L788" s="4" t="str">
        <f>_xll.BDP($A788,L$1)</f>
        <v>Technology</v>
      </c>
      <c r="M788" s="1"/>
    </row>
    <row r="789" spans="1:13" x14ac:dyDescent="0.2">
      <c r="A789" s="4" t="s">
        <v>1540</v>
      </c>
      <c r="B789" s="4" t="s">
        <v>1541</v>
      </c>
      <c r="C789" s="7">
        <v>149936400</v>
      </c>
      <c r="D789" s="7">
        <v>6814065664</v>
      </c>
      <c r="E789" s="6">
        <f t="shared" si="24"/>
        <v>-0.97799604415435226</v>
      </c>
      <c r="F789" s="6">
        <v>8.7499998509883894E-2</v>
      </c>
      <c r="G789" s="6">
        <v>1.2599999904632599</v>
      </c>
      <c r="H789" s="6">
        <f t="shared" si="25"/>
        <v>-0.93055555621257335</v>
      </c>
      <c r="I789" s="6"/>
      <c r="J789" s="4" t="str">
        <f>_xll.BDP($A789,K$1)</f>
        <v>Inactive/Unknown</v>
      </c>
      <c r="K789" s="4" t="str">
        <f>_xll.BDP($A789,L$1)</f>
        <v>Consumer, Non-cyclical</v>
      </c>
      <c r="L789" s="4" t="str">
        <f>_xll.BDP($A789,L$1)</f>
        <v>Consumer, Non-cyclical</v>
      </c>
      <c r="M789" s="1"/>
    </row>
    <row r="790" spans="1:13" x14ac:dyDescent="0.2">
      <c r="A790" s="4" t="s">
        <v>1650</v>
      </c>
      <c r="B790" s="4" t="s">
        <v>1651</v>
      </c>
      <c r="C790" s="7">
        <v>269307392</v>
      </c>
      <c r="D790" s="7">
        <v>5719628800</v>
      </c>
      <c r="E790" s="6">
        <f t="shared" si="24"/>
        <v>-0.95291523254096488</v>
      </c>
      <c r="F790" s="6">
        <v>2.7325354705034301E-2</v>
      </c>
      <c r="G790" s="6">
        <v>0.395000010728836</v>
      </c>
      <c r="H790" s="6">
        <f t="shared" si="25"/>
        <v>-0.93082188870168681</v>
      </c>
      <c r="I790" s="6"/>
      <c r="J790" s="4" t="str">
        <f>_xll.BDP($A790,K$1)</f>
        <v>Investment Companies</v>
      </c>
      <c r="K790" s="4" t="str">
        <f>_xll.BDP($A790,L$1)</f>
        <v>Financial</v>
      </c>
      <c r="L790" s="4" t="str">
        <f>_xll.BDP($A790,L$1)</f>
        <v>Financial</v>
      </c>
      <c r="M790" s="1"/>
    </row>
    <row r="791" spans="1:13" x14ac:dyDescent="0.2">
      <c r="A791" s="4" t="s">
        <v>984</v>
      </c>
      <c r="B791" s="4" t="s">
        <v>985</v>
      </c>
      <c r="C791" s="7">
        <v>72576000</v>
      </c>
      <c r="D791" s="7">
        <v>1052352000</v>
      </c>
      <c r="E791" s="6">
        <f t="shared" si="24"/>
        <v>-0.93103448275862066</v>
      </c>
      <c r="F791" s="6">
        <v>0.60000002384185802</v>
      </c>
      <c r="G791" s="6">
        <v>8.6999998092651403</v>
      </c>
      <c r="H791" s="6">
        <f t="shared" si="25"/>
        <v>-0.93103447850620835</v>
      </c>
      <c r="I791" s="6">
        <v>35.804531097412102</v>
      </c>
      <c r="J791" s="4" t="str">
        <f>_xll.BDP($A791,K$1)</f>
        <v>Real Estate Oper/Develop</v>
      </c>
      <c r="K791" s="4" t="str">
        <f>_xll.BDP($A791,L$1)</f>
        <v>Financial</v>
      </c>
      <c r="L791" s="4" t="str">
        <f>_xll.BDP($A791,L$1)</f>
        <v>Financial</v>
      </c>
      <c r="M791" s="1"/>
    </row>
    <row r="792" spans="1:13" x14ac:dyDescent="0.2">
      <c r="A792" s="4" t="s">
        <v>644</v>
      </c>
      <c r="B792" s="4" t="s">
        <v>645</v>
      </c>
      <c r="C792" s="7">
        <v>93492064</v>
      </c>
      <c r="D792" s="7">
        <v>5241209344</v>
      </c>
      <c r="E792" s="6">
        <f t="shared" si="24"/>
        <v>-0.98216211987276802</v>
      </c>
      <c r="F792" s="6">
        <v>1.2499999720603201</v>
      </c>
      <c r="G792" s="6">
        <v>18.5</v>
      </c>
      <c r="H792" s="6">
        <f t="shared" si="25"/>
        <v>-0.93243243394268538</v>
      </c>
      <c r="I792" s="6">
        <v>1.8552730083465601</v>
      </c>
      <c r="J792" s="4" t="str">
        <f>_xll.BDP($A792,K$1)</f>
        <v>Real Estate Oper/Develop</v>
      </c>
      <c r="K792" s="4" t="str">
        <f>_xll.BDP($A792,L$1)</f>
        <v>Financial</v>
      </c>
      <c r="L792" s="4" t="str">
        <f>_xll.BDP($A792,L$1)</f>
        <v>Financial</v>
      </c>
      <c r="M792" s="1"/>
    </row>
    <row r="793" spans="1:13" x14ac:dyDescent="0.2">
      <c r="A793" s="4" t="s">
        <v>650</v>
      </c>
      <c r="B793" s="4" t="s">
        <v>651</v>
      </c>
      <c r="C793" s="7">
        <v>1235324032</v>
      </c>
      <c r="D793" s="7">
        <v>51383410688</v>
      </c>
      <c r="E793" s="6">
        <f t="shared" si="24"/>
        <v>-0.9759586992093443</v>
      </c>
      <c r="F793" s="6">
        <v>1.2399999797344201</v>
      </c>
      <c r="G793" s="6">
        <v>18.399999618530298</v>
      </c>
      <c r="H793" s="6">
        <f t="shared" si="25"/>
        <v>-0.93260869535640434</v>
      </c>
      <c r="I793" s="6">
        <v>16.278415679931602</v>
      </c>
      <c r="J793" s="4" t="str">
        <f>_xll.BDP($A793,K$1)</f>
        <v>Appliances</v>
      </c>
      <c r="K793" s="4" t="str">
        <f>_xll.BDP($A793,L$1)</f>
        <v>Consumer, Cyclical</v>
      </c>
      <c r="L793" s="4" t="str">
        <f>_xll.BDP($A793,L$1)</f>
        <v>Consumer, Cyclical</v>
      </c>
      <c r="M793" s="1"/>
    </row>
    <row r="794" spans="1:13" x14ac:dyDescent="0.2">
      <c r="A794" s="4" t="s">
        <v>1150</v>
      </c>
      <c r="B794" s="4" t="s">
        <v>1151</v>
      </c>
      <c r="C794" s="7">
        <v>52063452</v>
      </c>
      <c r="D794" s="7">
        <v>7797861376</v>
      </c>
      <c r="E794" s="6">
        <f t="shared" si="24"/>
        <v>-0.99332336784541475</v>
      </c>
      <c r="F794" s="6">
        <v>0.33887790621645802</v>
      </c>
      <c r="G794" s="6">
        <v>5.1300001144409197</v>
      </c>
      <c r="H794" s="6">
        <f t="shared" si="25"/>
        <v>-0.93394193008641091</v>
      </c>
      <c r="I794" s="6">
        <v>10.770884513855</v>
      </c>
      <c r="J794" s="4" t="str">
        <f>_xll.BDP($A794,K$1)</f>
        <v>Non-hazardous Waste Disp</v>
      </c>
      <c r="K794" s="4" t="str">
        <f>_xll.BDP($A794,L$1)</f>
        <v>Industrial</v>
      </c>
      <c r="L794" s="4" t="str">
        <f>_xll.BDP($A794,L$1)</f>
        <v>Industrial</v>
      </c>
      <c r="M794" s="1"/>
    </row>
    <row r="795" spans="1:13" x14ac:dyDescent="0.2">
      <c r="A795" s="4" t="s">
        <v>1564</v>
      </c>
      <c r="B795" s="4" t="s">
        <v>1565</v>
      </c>
      <c r="C795" s="7">
        <v>92707512</v>
      </c>
      <c r="D795" s="7">
        <v>1139271808</v>
      </c>
      <c r="E795" s="6">
        <f t="shared" si="24"/>
        <v>-0.91862564196796137</v>
      </c>
      <c r="F795" s="6">
        <v>7.2727271101691499E-2</v>
      </c>
      <c r="G795" s="6">
        <v>1.12000000476837</v>
      </c>
      <c r="H795" s="6">
        <f t="shared" si="25"/>
        <v>-0.93506493679280611</v>
      </c>
      <c r="I795" s="6">
        <v>4.3337950706481898</v>
      </c>
      <c r="J795" s="4" t="str">
        <f>_xll.BDP($A795,K$1)</f>
        <v>Electronic Compo-Misc</v>
      </c>
      <c r="K795" s="4" t="str">
        <f>_xll.BDP($A795,L$1)</f>
        <v>Industrial</v>
      </c>
      <c r="L795" s="4" t="str">
        <f>_xll.BDP($A795,L$1)</f>
        <v>Industrial</v>
      </c>
      <c r="M795" s="1"/>
    </row>
    <row r="796" spans="1:13" x14ac:dyDescent="0.2">
      <c r="A796" s="4" t="s">
        <v>1206</v>
      </c>
      <c r="B796" s="4" t="s">
        <v>1207</v>
      </c>
      <c r="C796" s="7">
        <v>232125088</v>
      </c>
      <c r="D796" s="7">
        <v>19720200192</v>
      </c>
      <c r="E796" s="6">
        <f t="shared" si="24"/>
        <v>-0.988229070408009</v>
      </c>
      <c r="F796" s="6">
        <v>0.28000000119209301</v>
      </c>
      <c r="G796" s="6">
        <v>4.4499998092651403</v>
      </c>
      <c r="H796" s="6">
        <f t="shared" si="25"/>
        <v>-0.93707864872058688</v>
      </c>
      <c r="I796" s="6">
        <v>18.1586093902588</v>
      </c>
      <c r="J796" s="4" t="str">
        <f>_xll.BDP($A796,K$1)</f>
        <v>Medical-Drugs</v>
      </c>
      <c r="K796" s="4" t="str">
        <f>_xll.BDP($A796,L$1)</f>
        <v>Consumer, Non-cyclical</v>
      </c>
      <c r="L796" s="4" t="str">
        <f>_xll.BDP($A796,L$1)</f>
        <v>Consumer, Non-cyclical</v>
      </c>
      <c r="M796" s="1"/>
    </row>
    <row r="797" spans="1:13" x14ac:dyDescent="0.2">
      <c r="A797" s="4" t="s">
        <v>1370</v>
      </c>
      <c r="B797" s="4" t="s">
        <v>1371</v>
      </c>
      <c r="C797" s="7">
        <v>236250000</v>
      </c>
      <c r="D797" s="7">
        <v>56819699712</v>
      </c>
      <c r="E797" s="6">
        <f t="shared" si="24"/>
        <v>-0.99584211107771647</v>
      </c>
      <c r="F797" s="6">
        <v>0.17849978864896299</v>
      </c>
      <c r="G797" s="6">
        <v>2.8800001144409202</v>
      </c>
      <c r="H797" s="6">
        <f t="shared" si="25"/>
        <v>-0.93802090918193792</v>
      </c>
      <c r="I797" s="6">
        <v>13.2813806533813</v>
      </c>
      <c r="J797" s="4" t="str">
        <f>_xll.BDP($A797,K$1)</f>
        <v>Energy-Alternate Sources</v>
      </c>
      <c r="K797" s="4" t="str">
        <f>_xll.BDP($A797,L$1)</f>
        <v>Energy</v>
      </c>
      <c r="L797" s="4" t="str">
        <f>_xll.BDP($A797,L$1)</f>
        <v>Energy</v>
      </c>
      <c r="M797" s="1"/>
    </row>
    <row r="798" spans="1:13" x14ac:dyDescent="0.2">
      <c r="A798" s="4" t="s">
        <v>1572</v>
      </c>
      <c r="B798" s="4" t="s">
        <v>1573</v>
      </c>
      <c r="C798" s="7">
        <v>40437320</v>
      </c>
      <c r="D798" s="7">
        <v>1788588928</v>
      </c>
      <c r="E798" s="6">
        <f t="shared" si="24"/>
        <v>-0.97739149596256469</v>
      </c>
      <c r="F798" s="6">
        <v>7.0432693618608502E-2</v>
      </c>
      <c r="G798" s="6">
        <v>1.1499999761581401</v>
      </c>
      <c r="H798" s="6">
        <f t="shared" si="25"/>
        <v>-0.93875417819232798</v>
      </c>
      <c r="I798" s="6"/>
      <c r="J798" s="4" t="str">
        <f>_xll.BDP($A798,K$1)</f>
        <v>Finance-Invest Bnkr/Brkr</v>
      </c>
      <c r="K798" s="4" t="str">
        <f>_xll.BDP($A798,L$1)</f>
        <v>Financial</v>
      </c>
      <c r="L798" s="4" t="str">
        <f>_xll.BDP($A798,L$1)</f>
        <v>Financial</v>
      </c>
      <c r="M798" s="1"/>
    </row>
    <row r="799" spans="1:13" x14ac:dyDescent="0.2">
      <c r="A799" s="4" t="s">
        <v>262</v>
      </c>
      <c r="B799" s="4" t="s">
        <v>263</v>
      </c>
      <c r="C799" s="7">
        <v>1308057216</v>
      </c>
      <c r="D799" s="7">
        <v>25042857984</v>
      </c>
      <c r="E799" s="6">
        <f t="shared" si="24"/>
        <v>-0.94776725496603764</v>
      </c>
      <c r="F799" s="6">
        <v>5.8000001907348597</v>
      </c>
      <c r="G799" s="6">
        <v>99.699996948242202</v>
      </c>
      <c r="H799" s="6">
        <f t="shared" si="25"/>
        <v>-0.94182547273551231</v>
      </c>
      <c r="I799" s="6">
        <v>21.098516464233398</v>
      </c>
      <c r="J799" s="4" t="str">
        <f>_xll.BDP($A799,K$1)</f>
        <v>Telecommunication Equip</v>
      </c>
      <c r="K799" s="4" t="str">
        <f>_xll.BDP($A799,L$1)</f>
        <v>Communications</v>
      </c>
      <c r="L799" s="4" t="str">
        <f>_xll.BDP($A799,L$1)</f>
        <v>Communications</v>
      </c>
      <c r="M799" s="1"/>
    </row>
    <row r="800" spans="1:13" x14ac:dyDescent="0.2">
      <c r="A800" s="4" t="s">
        <v>1268</v>
      </c>
      <c r="B800" s="4" t="s">
        <v>1269</v>
      </c>
      <c r="C800" s="7">
        <v>117005000</v>
      </c>
      <c r="D800" s="7">
        <v>4979505664</v>
      </c>
      <c r="E800" s="6">
        <f t="shared" si="24"/>
        <v>-0.97650268763706738</v>
      </c>
      <c r="F800" s="6">
        <v>0.24250226572758801</v>
      </c>
      <c r="G800" s="6">
        <v>4.3299999237060502</v>
      </c>
      <c r="H800" s="6">
        <f t="shared" si="25"/>
        <v>-0.94399485681283102</v>
      </c>
      <c r="I800" s="6">
        <v>62.3757514953613</v>
      </c>
      <c r="J800" s="4" t="str">
        <f>_xll.BDP($A800,K$1)</f>
        <v>Containers-Paper/Plastic</v>
      </c>
      <c r="K800" s="4" t="str">
        <f>_xll.BDP($A800,L$1)</f>
        <v>Industrial</v>
      </c>
      <c r="L800" s="4" t="str">
        <f>_xll.BDP($A800,L$1)</f>
        <v>Industrial</v>
      </c>
      <c r="M800" s="1"/>
    </row>
    <row r="801" spans="1:13" x14ac:dyDescent="0.2">
      <c r="A801" s="4" t="s">
        <v>1338</v>
      </c>
      <c r="B801" s="4" t="s">
        <v>1339</v>
      </c>
      <c r="C801" s="7">
        <v>208712624</v>
      </c>
      <c r="D801" s="7">
        <v>3598708224</v>
      </c>
      <c r="E801" s="6">
        <f t="shared" si="24"/>
        <v>-0.94200346040613048</v>
      </c>
      <c r="F801" s="6">
        <v>0.20000000298023199</v>
      </c>
      <c r="G801" s="6">
        <v>3.5999999046325701</v>
      </c>
      <c r="H801" s="6">
        <f t="shared" si="25"/>
        <v>-0.94444444214488255</v>
      </c>
      <c r="I801" s="6">
        <v>7.2732706069946298</v>
      </c>
      <c r="J801" s="4" t="str">
        <f>_xll.BDP($A801,K$1)</f>
        <v>Electronic Compo-Misc</v>
      </c>
      <c r="K801" s="4" t="str">
        <f>_xll.BDP($A801,L$1)</f>
        <v>Industrial</v>
      </c>
      <c r="L801" s="4" t="str">
        <f>_xll.BDP($A801,L$1)</f>
        <v>Industrial</v>
      </c>
      <c r="M801" s="1"/>
    </row>
    <row r="802" spans="1:13" x14ac:dyDescent="0.2">
      <c r="A802" s="4" t="s">
        <v>588</v>
      </c>
      <c r="B802" s="4" t="s">
        <v>589</v>
      </c>
      <c r="C802" s="7">
        <v>1309475584</v>
      </c>
      <c r="D802" s="7">
        <v>59269943296</v>
      </c>
      <c r="E802" s="6">
        <f t="shared" si="24"/>
        <v>-0.97790658281111642</v>
      </c>
      <c r="F802" s="6">
        <v>1.4453800000000001</v>
      </c>
      <c r="G802" s="6">
        <v>26.649999618530298</v>
      </c>
      <c r="H802" s="6">
        <f t="shared" si="25"/>
        <v>-0.9457643519441179</v>
      </c>
      <c r="I802" s="6">
        <v>17.622758865356399</v>
      </c>
      <c r="J802" s="4" t="str">
        <f>_xll.BDP($A802,K$1)</f>
        <v>Gas-Distribution</v>
      </c>
      <c r="K802" s="4" t="str">
        <f>_xll.BDP($A802,L$1)</f>
        <v>Utilities</v>
      </c>
      <c r="L802" s="4" t="str">
        <f>_xll.BDP($A802,L$1)</f>
        <v>Utilities</v>
      </c>
      <c r="M802" s="1"/>
    </row>
    <row r="803" spans="1:13" x14ac:dyDescent="0.2">
      <c r="A803" s="4" t="s">
        <v>1122</v>
      </c>
      <c r="B803" s="4" t="s">
        <v>1123</v>
      </c>
      <c r="C803" s="7">
        <v>115690000</v>
      </c>
      <c r="D803" s="7">
        <v>4367726592</v>
      </c>
      <c r="E803" s="6">
        <f t="shared" si="24"/>
        <v>-0.97351253619860278</v>
      </c>
      <c r="F803" s="6">
        <v>0.40000000596046398</v>
      </c>
      <c r="G803" s="6">
        <v>7.4000000953674299</v>
      </c>
      <c r="H803" s="6">
        <f t="shared" si="25"/>
        <v>-0.9459459458370989</v>
      </c>
      <c r="I803" s="6">
        <v>17.2923469543457</v>
      </c>
      <c r="J803" s="4" t="str">
        <f>_xll.BDP($A803,K$1)</f>
        <v>Medical-Drugs</v>
      </c>
      <c r="K803" s="4" t="str">
        <f>_xll.BDP($A803,L$1)</f>
        <v>Consumer, Non-cyclical</v>
      </c>
      <c r="L803" s="4" t="str">
        <f>_xll.BDP($A803,L$1)</f>
        <v>Consumer, Non-cyclical</v>
      </c>
      <c r="M803" s="1"/>
    </row>
    <row r="804" spans="1:13" x14ac:dyDescent="0.2">
      <c r="A804" s="4" t="s">
        <v>1594</v>
      </c>
      <c r="B804" s="4" t="s">
        <v>1595</v>
      </c>
      <c r="C804" s="7">
        <v>66657188</v>
      </c>
      <c r="D804" s="7">
        <v>3528350720</v>
      </c>
      <c r="E804" s="6">
        <f t="shared" si="24"/>
        <v>-0.98110811727922553</v>
      </c>
      <c r="F804" s="6">
        <v>5.6619045978806397E-2</v>
      </c>
      <c r="G804" s="6">
        <v>1.1000000238418599</v>
      </c>
      <c r="H804" s="6">
        <f t="shared" si="25"/>
        <v>-0.94852814113488948</v>
      </c>
      <c r="I804" s="6"/>
      <c r="J804" s="4" t="str">
        <f>_xll.BDP($A804,K$1)</f>
        <v>Beverages-Wine/Spirits</v>
      </c>
      <c r="K804" s="4" t="str">
        <f>_xll.BDP($A804,L$1)</f>
        <v>Consumer, Non-cyclical</v>
      </c>
      <c r="L804" s="4" t="str">
        <f>_xll.BDP($A804,L$1)</f>
        <v>Consumer, Non-cyclical</v>
      </c>
      <c r="M804" s="1"/>
    </row>
    <row r="805" spans="1:13" x14ac:dyDescent="0.2">
      <c r="A805" s="4" t="s">
        <v>194</v>
      </c>
      <c r="B805" s="4" t="s">
        <v>195</v>
      </c>
      <c r="C805" s="7">
        <v>10226700288</v>
      </c>
      <c r="D805" s="7">
        <v>233600761856</v>
      </c>
      <c r="E805" s="6">
        <f t="shared" si="24"/>
        <v>-0.9562214600382849</v>
      </c>
      <c r="F805" s="6">
        <v>9.8000001907348597</v>
      </c>
      <c r="G805" s="6">
        <v>190.80000305175801</v>
      </c>
      <c r="H805" s="6">
        <f t="shared" si="25"/>
        <v>-0.94863731638370874</v>
      </c>
      <c r="I805" s="6">
        <v>40.0867729187012</v>
      </c>
      <c r="J805" s="4" t="str">
        <f>_xll.BDP($A805,K$1)</f>
        <v>Finance-Other Services</v>
      </c>
      <c r="K805" s="4" t="str">
        <f>_xll.BDP($A805,L$1)</f>
        <v>Financial</v>
      </c>
      <c r="L805" s="4" t="str">
        <f>_xll.BDP($A805,L$1)</f>
        <v>Financial</v>
      </c>
      <c r="M805" s="1"/>
    </row>
    <row r="806" spans="1:13" x14ac:dyDescent="0.2">
      <c r="A806" s="4" t="s">
        <v>1496</v>
      </c>
      <c r="B806" s="4" t="s">
        <v>1497</v>
      </c>
      <c r="C806" s="7">
        <v>158148064</v>
      </c>
      <c r="D806" s="7">
        <v>3916262912</v>
      </c>
      <c r="E806" s="6">
        <f t="shared" si="24"/>
        <v>-0.95961760802232887</v>
      </c>
      <c r="F806" s="6">
        <v>0.10495066943131399</v>
      </c>
      <c r="G806" s="6">
        <v>2.0499999523162802</v>
      </c>
      <c r="H806" s="6">
        <f t="shared" si="25"/>
        <v>-0.9488045503060959</v>
      </c>
      <c r="I806" s="6">
        <v>4.9069123268127397</v>
      </c>
      <c r="J806" s="4" t="str">
        <f>_xll.BDP($A806,K$1)</f>
        <v>Real Estate Oper/Develop</v>
      </c>
      <c r="K806" s="4" t="str">
        <f>_xll.BDP($A806,L$1)</f>
        <v>Financial</v>
      </c>
      <c r="L806" s="4" t="str">
        <f>_xll.BDP($A806,L$1)</f>
        <v>Financial</v>
      </c>
    </row>
    <row r="807" spans="1:13" x14ac:dyDescent="0.2">
      <c r="A807" s="4" t="s">
        <v>746</v>
      </c>
      <c r="B807" s="4" t="s">
        <v>747</v>
      </c>
      <c r="C807" s="7">
        <v>506134432</v>
      </c>
      <c r="D807" s="7">
        <v>13273704448</v>
      </c>
      <c r="E807" s="6">
        <f t="shared" si="24"/>
        <v>-0.96186939117238968</v>
      </c>
      <c r="F807" s="6">
        <v>0.99000000953674305</v>
      </c>
      <c r="G807" s="6">
        <v>19.559999465942401</v>
      </c>
      <c r="H807" s="6">
        <f t="shared" si="25"/>
        <v>-0.94938650119799251</v>
      </c>
      <c r="I807" s="6">
        <v>19.402490615844702</v>
      </c>
      <c r="J807" s="4" t="str">
        <f>_xll.BDP($A807,K$1)</f>
        <v>Real Estate Mgmnt/Servic</v>
      </c>
      <c r="K807" s="4" t="str">
        <f>_xll.BDP($A807,L$1)</f>
        <v>Financial</v>
      </c>
      <c r="L807" s="4" t="str">
        <f>_xll.BDP($A807,L$1)</f>
        <v>Financial</v>
      </c>
    </row>
    <row r="808" spans="1:13" x14ac:dyDescent="0.2">
      <c r="A808" s="4" t="s">
        <v>1440</v>
      </c>
      <c r="B808" s="4" t="s">
        <v>1441</v>
      </c>
      <c r="C808" s="7">
        <v>40032068</v>
      </c>
      <c r="D808" s="7">
        <v>36078374912</v>
      </c>
      <c r="E808" s="6">
        <f t="shared" si="24"/>
        <v>-0.9988904137700868</v>
      </c>
      <c r="F808" s="6">
        <v>0.13199999928487599</v>
      </c>
      <c r="G808" s="6">
        <v>2.6500000953674299</v>
      </c>
      <c r="H808" s="6">
        <f t="shared" si="25"/>
        <v>-0.95018868130773637</v>
      </c>
      <c r="I808" s="6">
        <v>33.404346466064503</v>
      </c>
      <c r="J808" s="4" t="str">
        <f>_xll.BDP($A808,K$1)</f>
        <v>Casino Hotels</v>
      </c>
      <c r="K808" s="4" t="str">
        <f>_xll.BDP($A808,L$1)</f>
        <v>Consumer, Cyclical</v>
      </c>
      <c r="L808" s="4" t="str">
        <f>_xll.BDP($A808,L$1)</f>
        <v>Consumer, Cyclical</v>
      </c>
    </row>
    <row r="809" spans="1:13" x14ac:dyDescent="0.2">
      <c r="A809" s="4" t="s">
        <v>856</v>
      </c>
      <c r="B809" s="4" t="s">
        <v>857</v>
      </c>
      <c r="C809" s="7">
        <v>261516768</v>
      </c>
      <c r="D809" s="7">
        <v>24206540800</v>
      </c>
      <c r="E809" s="6">
        <f t="shared" si="24"/>
        <v>-0.98919644197984702</v>
      </c>
      <c r="F809" s="6">
        <v>0.76261680229755302</v>
      </c>
      <c r="G809" s="6">
        <v>15.680000305175801</v>
      </c>
      <c r="H809" s="6">
        <f t="shared" si="25"/>
        <v>-0.95136372528986357</v>
      </c>
      <c r="I809" s="6">
        <v>2.3301959037780802</v>
      </c>
      <c r="J809" s="4" t="str">
        <f>_xll.BDP($A809,K$1)</f>
        <v>Diversified Operations</v>
      </c>
      <c r="K809" s="4" t="str">
        <f>_xll.BDP($A809,L$1)</f>
        <v>Diversified</v>
      </c>
      <c r="L809" s="4" t="str">
        <f>_xll.BDP($A809,L$1)</f>
        <v>Diversified</v>
      </c>
    </row>
    <row r="810" spans="1:13" x14ac:dyDescent="0.2">
      <c r="A810" s="4" t="s">
        <v>756</v>
      </c>
      <c r="B810" s="4" t="s">
        <v>757</v>
      </c>
      <c r="C810" s="7">
        <v>514800000</v>
      </c>
      <c r="D810" s="7">
        <v>13843013632</v>
      </c>
      <c r="E810" s="6">
        <f t="shared" si="24"/>
        <v>-0.96281156591437789</v>
      </c>
      <c r="F810" s="6">
        <v>0.97499996423721302</v>
      </c>
      <c r="G810" s="6">
        <v>20.450000762939499</v>
      </c>
      <c r="H810" s="6">
        <f t="shared" si="25"/>
        <v>-0.95232274191382149</v>
      </c>
      <c r="I810" s="6">
        <v>18.6441135406494</v>
      </c>
      <c r="J810" s="4" t="str">
        <f>_xll.BDP($A810,K$1)</f>
        <v>Retail-Jewelry</v>
      </c>
      <c r="K810" s="4" t="str">
        <f>_xll.BDP($A810,L$1)</f>
        <v>Consumer, Cyclical</v>
      </c>
      <c r="L810" s="4" t="str">
        <f>_xll.BDP($A810,L$1)</f>
        <v>Consumer, Cyclical</v>
      </c>
    </row>
    <row r="811" spans="1:13" x14ac:dyDescent="0.2">
      <c r="A811" s="4" t="s">
        <v>1422</v>
      </c>
      <c r="B811" s="4" t="s">
        <v>1423</v>
      </c>
      <c r="C811" s="7">
        <v>158998640</v>
      </c>
      <c r="D811" s="7">
        <v>3884455424</v>
      </c>
      <c r="E811" s="6">
        <f t="shared" si="24"/>
        <v>-0.95906797153144518</v>
      </c>
      <c r="F811" s="6">
        <v>0.144999995827675</v>
      </c>
      <c r="G811" s="6">
        <v>3.1600000858306898</v>
      </c>
      <c r="H811" s="6">
        <f t="shared" si="25"/>
        <v>-0.95411392661732863</v>
      </c>
      <c r="I811" s="6">
        <v>12.8627319335938</v>
      </c>
      <c r="J811" s="4" t="str">
        <f>_xll.BDP($A811,K$1)</f>
        <v>Interior Design/Architec</v>
      </c>
      <c r="K811" s="4" t="str">
        <f>_xll.BDP($A811,L$1)</f>
        <v>Consumer, Non-cyclical</v>
      </c>
      <c r="L811" s="4" t="str">
        <f>_xll.BDP($A811,L$1)</f>
        <v>Consumer, Non-cyclical</v>
      </c>
    </row>
    <row r="812" spans="1:13" x14ac:dyDescent="0.2">
      <c r="A812" s="4" t="s">
        <v>1402</v>
      </c>
      <c r="B812" s="4" t="s">
        <v>1403</v>
      </c>
      <c r="C812" s="7">
        <v>113439216</v>
      </c>
      <c r="D812" s="7">
        <v>4003605504</v>
      </c>
      <c r="E812" s="6">
        <f t="shared" si="24"/>
        <v>-0.97166573582570437</v>
      </c>
      <c r="F812" s="6">
        <v>0.15500000119209301</v>
      </c>
      <c r="G812" s="6">
        <v>3.5299999713897701</v>
      </c>
      <c r="H812" s="6">
        <f t="shared" si="25"/>
        <v>-0.95609065086449019</v>
      </c>
      <c r="I812" s="6">
        <v>11.2898216247559</v>
      </c>
      <c r="J812" s="4" t="str">
        <f>_xll.BDP($A812,K$1)</f>
        <v>Building&amp;Construct-Misc</v>
      </c>
      <c r="K812" s="4" t="str">
        <f>_xll.BDP($A812,L$1)</f>
        <v>Industrial</v>
      </c>
      <c r="L812" s="4" t="str">
        <f>_xll.BDP($A812,L$1)</f>
        <v>Industrial</v>
      </c>
    </row>
    <row r="813" spans="1:13" x14ac:dyDescent="0.2">
      <c r="A813" s="4" t="s">
        <v>512</v>
      </c>
      <c r="B813" s="4" t="s">
        <v>513</v>
      </c>
      <c r="C813" s="7">
        <v>1363449984</v>
      </c>
      <c r="D813" s="7">
        <v>46297931776</v>
      </c>
      <c r="E813" s="6">
        <f t="shared" si="24"/>
        <v>-0.97055052068855507</v>
      </c>
      <c r="F813" s="6">
        <v>1.8500000238418599</v>
      </c>
      <c r="G813" s="6">
        <v>42.799999237060497</v>
      </c>
      <c r="H813" s="6">
        <f t="shared" si="25"/>
        <v>-0.95677569960702369</v>
      </c>
      <c r="I813" s="6">
        <v>19.0562744140625</v>
      </c>
      <c r="J813" s="4" t="str">
        <f>_xll.BDP($A813,K$1)</f>
        <v>Gas-Distribution</v>
      </c>
      <c r="K813" s="4" t="str">
        <f>_xll.BDP($A813,L$1)</f>
        <v>Utilities</v>
      </c>
      <c r="L813" s="4" t="str">
        <f>_xll.BDP($A813,L$1)</f>
        <v>Utilities</v>
      </c>
    </row>
    <row r="814" spans="1:13" x14ac:dyDescent="0.2">
      <c r="A814" s="4" t="s">
        <v>1456</v>
      </c>
      <c r="B814" s="4" t="s">
        <v>1457</v>
      </c>
      <c r="C814" s="7">
        <v>36524244</v>
      </c>
      <c r="D814" s="7">
        <v>879625664</v>
      </c>
      <c r="E814" s="6">
        <f t="shared" si="24"/>
        <v>-0.95847751436229123</v>
      </c>
      <c r="F814" s="6">
        <v>0.119999997317791</v>
      </c>
      <c r="G814" s="6">
        <v>2.8900001049041699</v>
      </c>
      <c r="H814" s="6">
        <f t="shared" si="25"/>
        <v>-0.95847751108584467</v>
      </c>
      <c r="I814" s="6">
        <v>3.6026737689971902</v>
      </c>
      <c r="J814" s="4" t="str">
        <f>_xll.BDP($A814,K$1)</f>
        <v>Real Estate Oper/Develop</v>
      </c>
      <c r="K814" s="4" t="str">
        <f>_xll.BDP($A814,L$1)</f>
        <v>Financial</v>
      </c>
      <c r="L814" s="4" t="str">
        <f>_xll.BDP($A814,L$1)</f>
        <v>Financial</v>
      </c>
    </row>
    <row r="815" spans="1:13" x14ac:dyDescent="0.2">
      <c r="A815" s="4" t="s">
        <v>1548</v>
      </c>
      <c r="B815" s="4" t="s">
        <v>1549</v>
      </c>
      <c r="C815" s="7">
        <v>74083680</v>
      </c>
      <c r="D815" s="7">
        <v>3016616192</v>
      </c>
      <c r="E815" s="6">
        <f t="shared" si="24"/>
        <v>-0.97544146312133828</v>
      </c>
      <c r="F815" s="6">
        <v>8.2500003278255504E-2</v>
      </c>
      <c r="G815" s="6">
        <v>2.0299999713897701</v>
      </c>
      <c r="H815" s="6">
        <f t="shared" si="25"/>
        <v>-0.95935960372365192</v>
      </c>
      <c r="I815" s="6"/>
      <c r="J815" s="4" t="str">
        <f>_xll.BDP($A815,K$1)</f>
        <v>Gambling (Non-Hotel)</v>
      </c>
      <c r="K815" s="4" t="str">
        <f>_xll.BDP($A815,L$1)</f>
        <v>Consumer, Cyclical</v>
      </c>
      <c r="L815" s="4" t="str">
        <f>_xll.BDP($A815,L$1)</f>
        <v>Consumer, Cyclical</v>
      </c>
    </row>
    <row r="816" spans="1:13" x14ac:dyDescent="0.2">
      <c r="A816" s="4" t="s">
        <v>1680</v>
      </c>
      <c r="B816" s="4" t="s">
        <v>1681</v>
      </c>
      <c r="C816" s="7">
        <v>18000000</v>
      </c>
      <c r="D816" s="7">
        <v>848249984</v>
      </c>
      <c r="E816" s="6">
        <f t="shared" si="24"/>
        <v>-0.97877984044854405</v>
      </c>
      <c r="F816" s="6">
        <v>5.9999998658895499E-3</v>
      </c>
      <c r="G816" s="6">
        <v>0.15000000596046401</v>
      </c>
      <c r="H816" s="6">
        <f t="shared" si="25"/>
        <v>-0.96000000248352668</v>
      </c>
      <c r="I816" s="6"/>
      <c r="J816" s="4" t="str">
        <f>_xll.BDP($A816,K$1)</f>
        <v>Finance-Invest Bnkr/Brkr</v>
      </c>
      <c r="K816" s="4" t="str">
        <f>_xll.BDP($A816,L$1)</f>
        <v>Financial</v>
      </c>
      <c r="L816" s="4" t="str">
        <f>_xll.BDP($A816,L$1)</f>
        <v>Financial</v>
      </c>
    </row>
    <row r="817" spans="1:12" x14ac:dyDescent="0.2">
      <c r="A817" s="4" t="s">
        <v>1674</v>
      </c>
      <c r="B817" s="4" t="s">
        <v>1675</v>
      </c>
      <c r="C817" s="7">
        <v>90156904</v>
      </c>
      <c r="D817" s="7">
        <v>4561349120</v>
      </c>
      <c r="E817" s="6">
        <f t="shared" si="24"/>
        <v>-0.98023459690803061</v>
      </c>
      <c r="F817" s="6">
        <v>1.36000001430512E-2</v>
      </c>
      <c r="G817" s="6">
        <v>0.34499999880790699</v>
      </c>
      <c r="H817" s="6">
        <f t="shared" si="25"/>
        <v>-0.96057970959407579</v>
      </c>
      <c r="I817" s="6">
        <v>24.931346893310501</v>
      </c>
      <c r="J817" s="4" t="str">
        <f>_xll.BDP($A817,K$1)</f>
        <v>Toys</v>
      </c>
      <c r="K817" s="4" t="str">
        <f>_xll.BDP($A817,L$1)</f>
        <v>Consumer, Cyclical</v>
      </c>
      <c r="L817" s="4" t="str">
        <f>_xll.BDP($A817,L$1)</f>
        <v>Consumer, Cyclical</v>
      </c>
    </row>
    <row r="818" spans="1:12" x14ac:dyDescent="0.2">
      <c r="A818" s="4" t="s">
        <v>832</v>
      </c>
      <c r="B818" s="4" t="s">
        <v>833</v>
      </c>
      <c r="C818" s="7">
        <v>1202134016</v>
      </c>
      <c r="D818" s="7">
        <v>149015199744</v>
      </c>
      <c r="E818" s="6">
        <f t="shared" si="24"/>
        <v>-0.99193280941766204</v>
      </c>
      <c r="F818" s="6">
        <v>0.80000001192092896</v>
      </c>
      <c r="G818" s="6">
        <v>21.5</v>
      </c>
      <c r="H818" s="6">
        <f t="shared" si="25"/>
        <v>-0.9627906971199568</v>
      </c>
      <c r="I818" s="6">
        <v>7.6405053138732901</v>
      </c>
      <c r="J818" s="4" t="str">
        <f>_xll.BDP($A818,K$1)</f>
        <v>Real Estate Oper/Develop</v>
      </c>
      <c r="K818" s="4" t="str">
        <f>_xll.BDP($A818,L$1)</f>
        <v>Financial</v>
      </c>
      <c r="L818" s="4" t="str">
        <f>_xll.BDP($A818,L$1)</f>
        <v>Financial</v>
      </c>
    </row>
    <row r="819" spans="1:12" x14ac:dyDescent="0.2">
      <c r="A819" s="4" t="s">
        <v>1676</v>
      </c>
      <c r="B819" s="4" t="s">
        <v>1677</v>
      </c>
      <c r="C819" s="7">
        <v>299318048</v>
      </c>
      <c r="D819" s="7">
        <v>18534295552</v>
      </c>
      <c r="E819" s="6">
        <f t="shared" si="24"/>
        <v>-0.98385058406130244</v>
      </c>
      <c r="F819" s="6">
        <v>9.9999997764825804E-3</v>
      </c>
      <c r="G819" s="6">
        <v>0.270000010728836</v>
      </c>
      <c r="H819" s="6">
        <f t="shared" si="25"/>
        <v>-0.96296296526252478</v>
      </c>
      <c r="I819" s="6">
        <v>9.4037342071533203</v>
      </c>
      <c r="J819" s="4" t="str">
        <f>_xll.BDP($A819,K$1)</f>
        <v>Motion Pictures&amp;Services</v>
      </c>
      <c r="K819" s="4" t="str">
        <f>_xll.BDP($A819,L$1)</f>
        <v>Consumer, Cyclical</v>
      </c>
      <c r="L819" s="4" t="str">
        <f>_xll.BDP($A819,L$1)</f>
        <v>Consumer, Cyclical</v>
      </c>
    </row>
    <row r="820" spans="1:12" x14ac:dyDescent="0.2">
      <c r="A820" s="4" t="s">
        <v>478</v>
      </c>
      <c r="B820" s="4" t="s">
        <v>479</v>
      </c>
      <c r="C820" s="7">
        <v>2115038080</v>
      </c>
      <c r="D820" s="7">
        <v>70907666432</v>
      </c>
      <c r="E820" s="6">
        <f t="shared" si="24"/>
        <v>-0.97017194068812984</v>
      </c>
      <c r="F820" s="6">
        <v>2.05459337375</v>
      </c>
      <c r="G820" s="6">
        <v>58.849998474121101</v>
      </c>
      <c r="H820" s="6">
        <f t="shared" si="25"/>
        <v>-0.9650876223105852</v>
      </c>
      <c r="I820" s="6">
        <v>19.079227447509801</v>
      </c>
      <c r="J820" s="4" t="str">
        <f>_xll.BDP($A820,K$1)</f>
        <v>Feminine Health Care Prd</v>
      </c>
      <c r="K820" s="4" t="str">
        <f>_xll.BDP($A820,L$1)</f>
        <v>Consumer, Non-cyclical</v>
      </c>
      <c r="L820" s="4" t="str">
        <f>_xll.BDP($A820,L$1)</f>
        <v>Consumer, Non-cyclical</v>
      </c>
    </row>
    <row r="821" spans="1:12" x14ac:dyDescent="0.2">
      <c r="A821" s="4" t="s">
        <v>1530</v>
      </c>
      <c r="B821" s="4" t="s">
        <v>1531</v>
      </c>
      <c r="C821" s="7">
        <v>77000000</v>
      </c>
      <c r="D821" s="7">
        <v>3840260352</v>
      </c>
      <c r="E821" s="6">
        <f t="shared" si="24"/>
        <v>-0.97994927610574667</v>
      </c>
      <c r="F821" s="6">
        <v>9.1666666169961303E-2</v>
      </c>
      <c r="G821" s="6">
        <v>2.6400001049041699</v>
      </c>
      <c r="H821" s="6">
        <f t="shared" si="25"/>
        <v>-0.96527777934566072</v>
      </c>
      <c r="I821" s="6">
        <v>6.8965339660644496</v>
      </c>
      <c r="J821" s="4" t="str">
        <f>_xll.BDP($A821,K$1)</f>
        <v>Distribution/Wholesale</v>
      </c>
      <c r="K821" s="4" t="str">
        <f>_xll.BDP($A821,L$1)</f>
        <v>Consumer, Cyclical</v>
      </c>
      <c r="L821" s="4" t="str">
        <f>_xll.BDP($A821,L$1)</f>
        <v>Consumer, Cyclical</v>
      </c>
    </row>
    <row r="822" spans="1:12" x14ac:dyDescent="0.2">
      <c r="A822" s="4" t="s">
        <v>1508</v>
      </c>
      <c r="B822" s="4" t="s">
        <v>1509</v>
      </c>
      <c r="C822" s="7">
        <v>53707660</v>
      </c>
      <c r="D822" s="7">
        <v>1727664768</v>
      </c>
      <c r="E822" s="6">
        <f t="shared" si="24"/>
        <v>-0.96891314739133461</v>
      </c>
      <c r="F822" s="6">
        <v>0.10000000149011599</v>
      </c>
      <c r="G822" s="6">
        <v>2.9800000190734899</v>
      </c>
      <c r="H822" s="6">
        <f t="shared" si="25"/>
        <v>-0.96644295273487724</v>
      </c>
      <c r="I822" s="6">
        <v>3.99769258499146</v>
      </c>
      <c r="J822" s="4" t="str">
        <f>_xll.BDP($A822,K$1)</f>
        <v>Real Estate Oper/Develop</v>
      </c>
      <c r="K822" s="4" t="str">
        <f>_xll.BDP($A822,L$1)</f>
        <v>Financial</v>
      </c>
      <c r="L822" s="4" t="str">
        <f>_xll.BDP($A822,L$1)</f>
        <v>Financial</v>
      </c>
    </row>
    <row r="823" spans="1:12" x14ac:dyDescent="0.2">
      <c r="A823" s="4" t="s">
        <v>1678</v>
      </c>
      <c r="B823" s="4" t="s">
        <v>1679</v>
      </c>
      <c r="C823" s="7">
        <v>21234200</v>
      </c>
      <c r="D823" s="7">
        <v>923463424</v>
      </c>
      <c r="E823" s="6">
        <f t="shared" si="24"/>
        <v>-0.97700591117293667</v>
      </c>
      <c r="F823" s="6">
        <v>6.4342971971232E-3</v>
      </c>
      <c r="G823" s="6">
        <v>0.193000003695488</v>
      </c>
      <c r="H823" s="6">
        <f t="shared" si="25"/>
        <v>-0.96666167319211493</v>
      </c>
      <c r="I823" s="6"/>
      <c r="J823" s="4" t="str">
        <f>_xll.BDP($A823,K$1)</f>
        <v>Finance-Other Services</v>
      </c>
      <c r="K823" s="4" t="str">
        <f>_xll.BDP($A823,L$1)</f>
        <v>Financial</v>
      </c>
      <c r="L823" s="4" t="str">
        <f>_xll.BDP($A823,L$1)</f>
        <v>Financial</v>
      </c>
    </row>
    <row r="824" spans="1:12" x14ac:dyDescent="0.2">
      <c r="A824" s="4" t="s">
        <v>1132</v>
      </c>
      <c r="B824" s="4" t="s">
        <v>1133</v>
      </c>
      <c r="C824" s="7">
        <v>1286001920</v>
      </c>
      <c r="D824" s="7">
        <v>103067877376</v>
      </c>
      <c r="E824" s="6">
        <f t="shared" si="24"/>
        <v>-0.98752276700810904</v>
      </c>
      <c r="F824" s="6">
        <v>0.384999990463257</v>
      </c>
      <c r="G824" s="6">
        <v>11.560000419616699</v>
      </c>
      <c r="H824" s="6">
        <f t="shared" si="25"/>
        <v>-0.96669550376400226</v>
      </c>
      <c r="I824" s="6">
        <v>17.689781188964801</v>
      </c>
      <c r="J824" s="4" t="str">
        <f>_xll.BDP($A824,K$1)</f>
        <v>Auto-Cars/Light Trucks</v>
      </c>
      <c r="K824" s="4" t="str">
        <f>_xll.BDP($A824,L$1)</f>
        <v>Consumer, Cyclical</v>
      </c>
      <c r="L824" s="4" t="str">
        <f>_xll.BDP($A824,L$1)</f>
        <v>Consumer, Cyclical</v>
      </c>
    </row>
    <row r="825" spans="1:12" x14ac:dyDescent="0.2">
      <c r="A825" s="4" t="s">
        <v>1624</v>
      </c>
      <c r="B825" s="4" t="s">
        <v>1625</v>
      </c>
      <c r="C825" s="7">
        <v>23200000</v>
      </c>
      <c r="D825" s="7">
        <v>1780992000</v>
      </c>
      <c r="E825" s="6">
        <f t="shared" si="24"/>
        <v>-0.98697355181831248</v>
      </c>
      <c r="F825" s="6">
        <v>4.2000002791464298E-2</v>
      </c>
      <c r="G825" s="6">
        <v>1.2799999713897701</v>
      </c>
      <c r="H825" s="6">
        <f t="shared" si="25"/>
        <v>-0.96718749708575191</v>
      </c>
      <c r="I825" s="6"/>
      <c r="J825" s="4" t="str">
        <f>_xll.BDP($A825,K$1)</f>
        <v>Metal-Diversified</v>
      </c>
      <c r="K825" s="4" t="str">
        <f>_xll.BDP($A825,L$1)</f>
        <v>Basic Materials</v>
      </c>
      <c r="L825" s="4" t="str">
        <f>_xll.BDP($A825,L$1)</f>
        <v>Basic Materials</v>
      </c>
    </row>
    <row r="826" spans="1:12" x14ac:dyDescent="0.2">
      <c r="A826" s="4" t="s">
        <v>806</v>
      </c>
      <c r="B826" s="4" t="s">
        <v>807</v>
      </c>
      <c r="C826" s="7">
        <v>5907188224</v>
      </c>
      <c r="D826" s="7">
        <v>134006341632</v>
      </c>
      <c r="E826" s="6">
        <f t="shared" si="24"/>
        <v>-0.95591859197065498</v>
      </c>
      <c r="F826" s="6">
        <v>0.875</v>
      </c>
      <c r="G826" s="6">
        <v>27.5</v>
      </c>
      <c r="H826" s="6">
        <f t="shared" si="25"/>
        <v>-0.96818181818181814</v>
      </c>
      <c r="I826" s="6">
        <v>15.103048324585</v>
      </c>
      <c r="J826" s="4" t="str">
        <f>_xll.BDP($A826,K$1)</f>
        <v>Bldg Prod-Cement/Aggreg</v>
      </c>
      <c r="K826" s="4" t="str">
        <f>_xll.BDP($A826,L$1)</f>
        <v>Industrial</v>
      </c>
      <c r="L826" s="4" t="str">
        <f>_xll.BDP($A826,L$1)</f>
        <v>Industrial</v>
      </c>
    </row>
    <row r="827" spans="1:12" x14ac:dyDescent="0.2">
      <c r="A827" s="4" t="s">
        <v>934</v>
      </c>
      <c r="B827" s="4" t="s">
        <v>935</v>
      </c>
      <c r="C827" s="7">
        <v>3970462464</v>
      </c>
      <c r="D827" s="7">
        <v>249801392128</v>
      </c>
      <c r="E827" s="6">
        <f t="shared" si="24"/>
        <v>-0.98410552307104238</v>
      </c>
      <c r="F827" s="6">
        <v>0.68160593810090697</v>
      </c>
      <c r="G827" s="6">
        <v>22.799999237060501</v>
      </c>
      <c r="H827" s="6">
        <f t="shared" si="25"/>
        <v>-0.9701050017145183</v>
      </c>
      <c r="I827" s="6">
        <v>6.2468576431274396</v>
      </c>
      <c r="J827" s="4" t="str">
        <f>_xll.BDP($A827,K$1)</f>
        <v>Real Estate Oper/Develop</v>
      </c>
      <c r="K827" s="4" t="str">
        <f>_xll.BDP($A827,L$1)</f>
        <v>Financial</v>
      </c>
      <c r="L827" s="4" t="str">
        <f>_xll.BDP($A827,L$1)</f>
        <v>Financial</v>
      </c>
    </row>
    <row r="828" spans="1:12" x14ac:dyDescent="0.2">
      <c r="A828" s="4" t="s">
        <v>836</v>
      </c>
      <c r="B828" s="4" t="s">
        <v>837</v>
      </c>
      <c r="C828" s="7">
        <v>379739840</v>
      </c>
      <c r="D828" s="7">
        <v>15881267200</v>
      </c>
      <c r="E828" s="6">
        <f t="shared" si="24"/>
        <v>-0.97608881991482388</v>
      </c>
      <c r="F828" s="6">
        <v>0.80000001192092896</v>
      </c>
      <c r="G828" s="6">
        <v>27.049999237060501</v>
      </c>
      <c r="H828" s="6">
        <f t="shared" si="25"/>
        <v>-0.97042513735731017</v>
      </c>
      <c r="I828" s="6">
        <v>17.206830978393601</v>
      </c>
      <c r="J828" s="4" t="str">
        <f>_xll.BDP($A828,K$1)</f>
        <v>Retail-Jewelry</v>
      </c>
      <c r="K828" s="4" t="str">
        <f>_xll.BDP($A828,L$1)</f>
        <v>Consumer, Cyclical</v>
      </c>
      <c r="L828" s="4" t="str">
        <f>_xll.BDP($A828,L$1)</f>
        <v>Consumer, Cyclical</v>
      </c>
    </row>
    <row r="829" spans="1:12" x14ac:dyDescent="0.2">
      <c r="A829" s="4" t="s">
        <v>844</v>
      </c>
      <c r="B829" s="4" t="s">
        <v>845</v>
      </c>
      <c r="C829" s="7">
        <v>97449264</v>
      </c>
      <c r="D829" s="7">
        <v>3948435456</v>
      </c>
      <c r="E829" s="6">
        <f t="shared" si="24"/>
        <v>-0.97531952463553195</v>
      </c>
      <c r="F829" s="6">
        <v>0.79000002145767201</v>
      </c>
      <c r="G829" s="6">
        <v>31.049999237060501</v>
      </c>
      <c r="H829" s="6">
        <f t="shared" si="25"/>
        <v>-0.9745571645452813</v>
      </c>
      <c r="I829" s="6">
        <v>19.441207885742202</v>
      </c>
      <c r="J829" s="4" t="str">
        <f>_xll.BDP($A829,K$1)</f>
        <v>Retail-Restaurants</v>
      </c>
      <c r="K829" s="4" t="str">
        <f>_xll.BDP($A829,L$1)</f>
        <v>Consumer, Cyclical</v>
      </c>
      <c r="L829" s="4" t="str">
        <f>_xll.BDP($A829,L$1)</f>
        <v>Consumer, Cyclical</v>
      </c>
    </row>
    <row r="830" spans="1:12" x14ac:dyDescent="0.2">
      <c r="A830" s="4" t="s">
        <v>1504</v>
      </c>
      <c r="B830" s="4" t="s">
        <v>1505</v>
      </c>
      <c r="C830" s="7">
        <v>56063080</v>
      </c>
      <c r="D830" s="7">
        <v>2355404288</v>
      </c>
      <c r="E830" s="6">
        <f t="shared" si="24"/>
        <v>-0.97619810735438384</v>
      </c>
      <c r="F830" s="6">
        <v>0.101000003516674</v>
      </c>
      <c r="G830" s="6">
        <v>4.1900000572204599</v>
      </c>
      <c r="H830" s="6">
        <f t="shared" si="25"/>
        <v>-0.97589498755671267</v>
      </c>
      <c r="I830" s="6">
        <v>17.220687866210898</v>
      </c>
      <c r="J830" s="4" t="str">
        <f>_xll.BDP($A830,K$1)</f>
        <v>Medical-Biomedical/Gene</v>
      </c>
      <c r="K830" s="4" t="str">
        <f>_xll.BDP($A830,L$1)</f>
        <v>Consumer, Non-cyclical</v>
      </c>
      <c r="L830" s="4" t="str">
        <f>_xll.BDP($A830,L$1)</f>
        <v>Consumer, Non-cyclical</v>
      </c>
    </row>
    <row r="831" spans="1:12" x14ac:dyDescent="0.2">
      <c r="A831" s="4" t="s">
        <v>1580</v>
      </c>
      <c r="B831" s="4" t="s">
        <v>1581</v>
      </c>
      <c r="C831" s="7">
        <v>190260000</v>
      </c>
      <c r="D831" s="7">
        <v>16293577728</v>
      </c>
      <c r="E831" s="6">
        <f t="shared" si="24"/>
        <v>-0.98832300657497441</v>
      </c>
      <c r="F831" s="6">
        <v>6.3000001013279003E-2</v>
      </c>
      <c r="G831" s="6">
        <v>2.7400000095367401</v>
      </c>
      <c r="H831" s="6">
        <f t="shared" si="25"/>
        <v>-0.97700729898029071</v>
      </c>
      <c r="I831" s="6">
        <v>15.6640357971191</v>
      </c>
      <c r="J831" s="4" t="str">
        <f>_xll.BDP($A831,K$1)</f>
        <v>Electronic Compo-Misc</v>
      </c>
      <c r="K831" s="4" t="str">
        <f>_xll.BDP($A831,L$1)</f>
        <v>Industrial</v>
      </c>
      <c r="L831" s="4" t="str">
        <f>_xll.BDP($A831,L$1)</f>
        <v>Industrial</v>
      </c>
    </row>
    <row r="832" spans="1:12" x14ac:dyDescent="0.2">
      <c r="A832" s="4" t="s">
        <v>1662</v>
      </c>
      <c r="B832" s="4" t="s">
        <v>1663</v>
      </c>
      <c r="C832" s="7">
        <v>34000000</v>
      </c>
      <c r="D832" s="7">
        <v>6617149952</v>
      </c>
      <c r="E832" s="6">
        <f t="shared" si="24"/>
        <v>-0.99486183625176516</v>
      </c>
      <c r="F832" s="6">
        <v>2.2882225340971701E-2</v>
      </c>
      <c r="G832" s="6">
        <v>1.0299999713897701</v>
      </c>
      <c r="H832" s="6">
        <f t="shared" si="25"/>
        <v>-0.97778424662468977</v>
      </c>
      <c r="I832" s="6"/>
      <c r="J832" s="4" t="str">
        <f>_xll.BDP($A832,K$1)</f>
        <v>Real Estate Oper/Develop</v>
      </c>
      <c r="K832" s="4" t="str">
        <f>_xll.BDP($A832,L$1)</f>
        <v>Financial</v>
      </c>
      <c r="L832" s="4" t="str">
        <f>_xll.BDP($A832,L$1)</f>
        <v>Financial</v>
      </c>
    </row>
    <row r="833" spans="1:12" x14ac:dyDescent="0.2">
      <c r="A833" s="4" t="s">
        <v>1616</v>
      </c>
      <c r="B833" s="4" t="s">
        <v>1617</v>
      </c>
      <c r="C833" s="7">
        <v>18243000</v>
      </c>
      <c r="D833" s="7">
        <v>5302515712</v>
      </c>
      <c r="E833" s="6">
        <f t="shared" si="24"/>
        <v>-0.99655955757779002</v>
      </c>
      <c r="F833" s="6">
        <v>4.5000001788139302E-2</v>
      </c>
      <c r="G833" s="6">
        <v>2.0999999046325701</v>
      </c>
      <c r="H833" s="6">
        <f t="shared" si="25"/>
        <v>-0.97857142674679654</v>
      </c>
      <c r="I833" s="6">
        <v>25.717012405395501</v>
      </c>
      <c r="J833" s="4" t="str">
        <f>_xll.BDP($A833,K$1)</f>
        <v>Oil Comp-Explor&amp;Prodtn</v>
      </c>
      <c r="K833" s="4" t="str">
        <f>_xll.BDP($A833,L$1)</f>
        <v>Energy</v>
      </c>
      <c r="L833" s="4" t="str">
        <f>_xll.BDP($A833,L$1)</f>
        <v>Energy</v>
      </c>
    </row>
    <row r="834" spans="1:12" x14ac:dyDescent="0.2">
      <c r="A834" s="4" t="s">
        <v>1618</v>
      </c>
      <c r="B834" s="4" t="s">
        <v>1619</v>
      </c>
      <c r="C834" s="7">
        <v>213892432</v>
      </c>
      <c r="D834" s="7">
        <v>21062875136</v>
      </c>
      <c r="E834" s="6">
        <f t="shared" ref="E834:E839" si="26">C834/D834-1</f>
        <v>-0.98984505056318628</v>
      </c>
      <c r="F834" s="6">
        <v>4.3749999254941899E-2</v>
      </c>
      <c r="G834" s="6">
        <v>2.0699999332428001</v>
      </c>
      <c r="H834" s="6">
        <f t="shared" ref="H834:H839" si="27">F834/G834-1</f>
        <v>-0.97886473397783913</v>
      </c>
      <c r="I834" s="6">
        <v>11.779702186584499</v>
      </c>
      <c r="J834" s="4" t="str">
        <f>_xll.BDP($A834,K$1)</f>
        <v>Oil Refining&amp;Marketing</v>
      </c>
      <c r="K834" s="4" t="str">
        <f>_xll.BDP($A834,L$1)</f>
        <v>Energy</v>
      </c>
      <c r="L834" s="4" t="str">
        <f>_xll.BDP($A834,L$1)</f>
        <v>Energy</v>
      </c>
    </row>
    <row r="835" spans="1:12" x14ac:dyDescent="0.2">
      <c r="A835" s="4" t="s">
        <v>1356</v>
      </c>
      <c r="B835" s="4" t="s">
        <v>1357</v>
      </c>
      <c r="C835" s="7">
        <v>471437664</v>
      </c>
      <c r="D835" s="7">
        <v>46261587968</v>
      </c>
      <c r="E835" s="6">
        <f t="shared" si="26"/>
        <v>-0.98980930649578869</v>
      </c>
      <c r="F835" s="6">
        <v>0.18500000238418601</v>
      </c>
      <c r="G835" s="6">
        <v>10.319999694824199</v>
      </c>
      <c r="H835" s="6">
        <f t="shared" si="27"/>
        <v>-0.9820736426497213</v>
      </c>
      <c r="I835" s="6">
        <v>16.6140232086182</v>
      </c>
      <c r="J835" s="4" t="str">
        <f>_xll.BDP($A835,K$1)</f>
        <v>Energy-Alternate Sources</v>
      </c>
      <c r="K835" s="4" t="str">
        <f>_xll.BDP($A835,L$1)</f>
        <v>Energy</v>
      </c>
      <c r="L835" s="4" t="str">
        <f>_xll.BDP($A835,L$1)</f>
        <v>Energy</v>
      </c>
    </row>
    <row r="836" spans="1:12" x14ac:dyDescent="0.2">
      <c r="A836" s="4" t="s">
        <v>1484</v>
      </c>
      <c r="B836" s="4" t="s">
        <v>1485</v>
      </c>
      <c r="C836" s="7">
        <v>640000000</v>
      </c>
      <c r="D836" s="7">
        <v>46770933760</v>
      </c>
      <c r="E836" s="6">
        <f t="shared" si="26"/>
        <v>-0.98631628773365765</v>
      </c>
      <c r="F836" s="6">
        <v>0.11111111111138899</v>
      </c>
      <c r="G836" s="6">
        <v>6.3099999427795401</v>
      </c>
      <c r="H836" s="6">
        <f t="shared" si="27"/>
        <v>-0.98239126590824577</v>
      </c>
      <c r="I836" s="6">
        <v>24.448362350463899</v>
      </c>
      <c r="J836" s="4" t="str">
        <f>_xll.BDP($A836,K$1)</f>
        <v>Medical-Drugs</v>
      </c>
      <c r="K836" s="4" t="str">
        <f>_xll.BDP($A836,L$1)</f>
        <v>Consumer, Non-cyclical</v>
      </c>
      <c r="L836" s="4" t="str">
        <f>_xll.BDP($A836,L$1)</f>
        <v>Consumer, Non-cyclical</v>
      </c>
    </row>
    <row r="837" spans="1:12" x14ac:dyDescent="0.2">
      <c r="A837" s="4" t="s">
        <v>1644</v>
      </c>
      <c r="B837" s="4" t="s">
        <v>1645</v>
      </c>
      <c r="C837" s="7">
        <v>15409632</v>
      </c>
      <c r="D837" s="7">
        <v>2344582912</v>
      </c>
      <c r="E837" s="6">
        <f t="shared" si="26"/>
        <v>-0.99342755936626048</v>
      </c>
      <c r="F837" s="6">
        <v>2.98724098334383E-2</v>
      </c>
      <c r="G837" s="6">
        <v>1.79999995231628</v>
      </c>
      <c r="H837" s="6">
        <f t="shared" si="27"/>
        <v>-0.98340421631956276</v>
      </c>
      <c r="I837" s="6">
        <v>9.4204826354980504</v>
      </c>
      <c r="J837" s="4" t="str">
        <f>_xll.BDP($A837,K$1)</f>
        <v>Casino Hotels</v>
      </c>
      <c r="K837" s="4" t="str">
        <f>_xll.BDP($A837,L$1)</f>
        <v>Consumer, Cyclical</v>
      </c>
      <c r="L837" s="4" t="str">
        <f>_xll.BDP($A837,L$1)</f>
        <v>Consumer, Cyclical</v>
      </c>
    </row>
    <row r="838" spans="1:12" x14ac:dyDescent="0.2">
      <c r="A838" s="4" t="s">
        <v>1084</v>
      </c>
      <c r="B838" s="4" t="s">
        <v>1085</v>
      </c>
      <c r="C838" s="7">
        <v>545448192</v>
      </c>
      <c r="D838" s="7">
        <v>180730281984</v>
      </c>
      <c r="E838" s="6">
        <f t="shared" si="26"/>
        <v>-0.99698197675557054</v>
      </c>
      <c r="F838" s="6">
        <v>0.43999999761581399</v>
      </c>
      <c r="G838" s="6">
        <v>42.25</v>
      </c>
      <c r="H838" s="6">
        <f t="shared" si="27"/>
        <v>-0.98958579887299847</v>
      </c>
      <c r="I838" s="6">
        <v>28.692796707153299</v>
      </c>
      <c r="J838" s="4" t="str">
        <f>_xll.BDP($A838,K$1)</f>
        <v>Casino Hotels</v>
      </c>
      <c r="K838" s="4" t="str">
        <f>_xll.BDP($A838,L$1)</f>
        <v>Consumer, Cyclical</v>
      </c>
      <c r="L838" s="4" t="str">
        <f>_xll.BDP($A838,L$1)</f>
        <v>Consumer, Cyclical</v>
      </c>
    </row>
    <row r="839" spans="1:12" x14ac:dyDescent="0.2">
      <c r="A839" s="4" t="s">
        <v>1666</v>
      </c>
      <c r="B839" s="4" t="s">
        <v>1667</v>
      </c>
      <c r="C839" s="7">
        <v>27560116</v>
      </c>
      <c r="D839" s="7">
        <v>32510515200</v>
      </c>
      <c r="E839" s="6">
        <f t="shared" si="26"/>
        <v>-0.99915227070901669</v>
      </c>
      <c r="F839" s="6">
        <v>1.65000006556511E-2</v>
      </c>
      <c r="G839" s="6">
        <v>1.6000000238418599</v>
      </c>
      <c r="H839" s="6">
        <f t="shared" si="27"/>
        <v>-0.98968749974388626</v>
      </c>
      <c r="I839" s="6"/>
      <c r="J839" s="4" t="str">
        <f>_xll.BDP($A839,K$1)</f>
        <v>Real Estate Oper/Develop</v>
      </c>
      <c r="K839" s="4" t="str">
        <f>_xll.BDP($A839,L$1)</f>
        <v>Financial</v>
      </c>
      <c r="L839" s="4" t="str">
        <f>_xll.BDP($A839,L$1)</f>
        <v>Financial</v>
      </c>
    </row>
    <row r="840" spans="1:12" x14ac:dyDescent="0.2">
      <c r="A840" s="1"/>
      <c r="B840" s="1"/>
      <c r="J840" s="1"/>
      <c r="K840" s="1"/>
      <c r="L840" s="1"/>
    </row>
  </sheetData>
  <autoFilter ref="A1:L1">
    <sortState ref="A2:L839">
      <sortCondition descending="1" ref="H1"/>
    </sortState>
  </autoFilter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8"/>
  <sheetViews>
    <sheetView topLeftCell="C1" workbookViewId="0">
      <selection activeCell="M30" sqref="M30"/>
    </sheetView>
  </sheetViews>
  <sheetFormatPr defaultRowHeight="16.5" x14ac:dyDescent="0.25"/>
  <cols>
    <col min="1" max="1" width="13.125" style="9" bestFit="1" customWidth="1"/>
    <col min="2" max="2" width="34.5" style="9" bestFit="1" customWidth="1"/>
    <col min="3" max="3" width="22.375" style="9" customWidth="1"/>
    <col min="4" max="5" width="19" style="9" bestFit="1" customWidth="1"/>
    <col min="6" max="6" width="14.25" style="9" bestFit="1" customWidth="1"/>
    <col min="7" max="7" width="14.75" style="9" bestFit="1" customWidth="1"/>
    <col min="8" max="8" width="9" style="9"/>
    <col min="9" max="9" width="14.25" style="9" bestFit="1" customWidth="1"/>
    <col min="10" max="10" width="9.875" bestFit="1" customWidth="1"/>
    <col min="11" max="11" width="20.125" style="9" bestFit="1" customWidth="1"/>
    <col min="12" max="12" width="22.625" style="9" bestFit="1" customWidth="1"/>
    <col min="13" max="13" width="30.5" style="9" customWidth="1"/>
    <col min="14" max="16384" width="9" style="9"/>
  </cols>
  <sheetData>
    <row r="1" spans="1:14" x14ac:dyDescent="0.2">
      <c r="A1" s="3" t="s">
        <v>0</v>
      </c>
      <c r="B1" s="3" t="s">
        <v>1</v>
      </c>
      <c r="C1" s="3" t="s">
        <v>1692</v>
      </c>
      <c r="D1" s="3" t="s">
        <v>1686</v>
      </c>
      <c r="E1" s="3" t="s">
        <v>3</v>
      </c>
      <c r="F1" s="3" t="s">
        <v>1689</v>
      </c>
      <c r="G1" s="3" t="s">
        <v>2</v>
      </c>
      <c r="H1" s="3" t="s">
        <v>4</v>
      </c>
      <c r="I1" s="3" t="s">
        <v>1685</v>
      </c>
      <c r="J1" s="11" t="s">
        <v>5</v>
      </c>
      <c r="K1" s="3" t="s">
        <v>1684</v>
      </c>
      <c r="L1" s="3" t="s">
        <v>1683</v>
      </c>
      <c r="M1" s="3" t="s">
        <v>1691</v>
      </c>
    </row>
    <row r="2" spans="1:14" x14ac:dyDescent="0.2">
      <c r="A2" s="4" t="s">
        <v>534</v>
      </c>
      <c r="B2" s="4" t="s">
        <v>535</v>
      </c>
      <c r="C2" s="4" t="str">
        <f>_xll.BDP($A2,C$1)</f>
        <v>天津發展</v>
      </c>
      <c r="D2" s="7">
        <v>1219949952</v>
      </c>
      <c r="E2" s="7">
        <v>5084930560</v>
      </c>
      <c r="F2" s="6">
        <f t="shared" ref="F2:F65" si="0">D2/E2-1</f>
        <v>-0.76008522877449081</v>
      </c>
      <c r="G2" s="6">
        <v>1.79999995231628</v>
      </c>
      <c r="H2" s="6">
        <v>4.7399997711181596</v>
      </c>
      <c r="I2" s="6">
        <f t="shared" ref="I2:I65" si="1">G2/H2-1</f>
        <v>-0.62025315627986566</v>
      </c>
      <c r="J2" s="6">
        <v>9.8703317642211896</v>
      </c>
      <c r="K2" s="4" t="str">
        <f>_xll.BDP($A2,K$1)</f>
        <v>Utilities</v>
      </c>
      <c r="L2" s="4" t="str">
        <f>_xll.BDP($A2,L$1)</f>
        <v>Electric-Distribution</v>
      </c>
      <c r="M2" s="4" t="str">
        <f>_xll.BDP($A2,M$1)</f>
        <v>Multi-Utilities</v>
      </c>
      <c r="N2" s="1"/>
    </row>
    <row r="3" spans="1:14" x14ac:dyDescent="0.2">
      <c r="A3" s="4" t="s">
        <v>748</v>
      </c>
      <c r="B3" s="4" t="s">
        <v>749</v>
      </c>
      <c r="C3" s="4" t="str">
        <f>_xll.BDP($A3,C$1)</f>
        <v>中國電力新能源</v>
      </c>
      <c r="D3" s="7">
        <v>226560704</v>
      </c>
      <c r="E3" s="7">
        <v>5683974144</v>
      </c>
      <c r="F3" s="6">
        <f t="shared" si="0"/>
        <v>-0.96014044077959826</v>
      </c>
      <c r="G3" s="6">
        <v>0.98439871016692204</v>
      </c>
      <c r="H3" s="6">
        <v>4.78999996185303</v>
      </c>
      <c r="I3" s="6">
        <f t="shared" si="1"/>
        <v>-0.79448878538485346</v>
      </c>
      <c r="J3" s="6">
        <v>12.4548282623291</v>
      </c>
      <c r="K3" s="4" t="str">
        <f>_xll.BDP($A3,K$1)</f>
        <v>Utilities</v>
      </c>
      <c r="L3" s="4" t="str">
        <f>_xll.BDP($A3,L$1)</f>
        <v>Electric-Generation</v>
      </c>
      <c r="M3" s="4" t="str">
        <f>_xll.BDP($A3,M$1)</f>
        <v>Independent Power and Renewabl</v>
      </c>
      <c r="N3" s="1"/>
    </row>
    <row r="4" spans="1:14" x14ac:dyDescent="0.2">
      <c r="A4" s="4" t="s">
        <v>642</v>
      </c>
      <c r="B4" s="4" t="s">
        <v>643</v>
      </c>
      <c r="C4" s="4" t="str">
        <f>_xll.BDP($A4,C$1)</f>
        <v>大唐發電</v>
      </c>
      <c r="D4" s="7">
        <v>13036193792</v>
      </c>
      <c r="E4" s="7">
        <v>60017074176</v>
      </c>
      <c r="F4" s="6">
        <f t="shared" si="0"/>
        <v>-0.78279191428473549</v>
      </c>
      <c r="G4" s="6">
        <v>1.26250004768372</v>
      </c>
      <c r="H4" s="6">
        <v>2.28999996185303</v>
      </c>
      <c r="I4" s="6">
        <f t="shared" si="1"/>
        <v>-0.44868992632553328</v>
      </c>
      <c r="J4" s="6">
        <v>5.9207406044006303</v>
      </c>
      <c r="K4" s="4" t="str">
        <f>_xll.BDP($A4,K$1)</f>
        <v>Utilities</v>
      </c>
      <c r="L4" s="4" t="str">
        <f>_xll.BDP($A4,L$1)</f>
        <v>Electric-Generation</v>
      </c>
      <c r="M4" s="4" t="str">
        <f>_xll.BDP($A4,M$1)</f>
        <v>Independent Power and Renewabl</v>
      </c>
      <c r="N4" s="1"/>
    </row>
    <row r="5" spans="1:14" x14ac:dyDescent="0.2">
      <c r="A5" s="4" t="s">
        <v>392</v>
      </c>
      <c r="B5" s="4" t="s">
        <v>393</v>
      </c>
      <c r="C5" s="4" t="str">
        <f>_xll.BDP($A5,C$1)</f>
        <v>華能國際</v>
      </c>
      <c r="D5" s="7">
        <v>58132148224</v>
      </c>
      <c r="E5" s="7">
        <v>115525402624</v>
      </c>
      <c r="F5" s="6">
        <f t="shared" si="0"/>
        <v>-0.49680202878666924</v>
      </c>
      <c r="G5" s="6">
        <v>3.125</v>
      </c>
      <c r="H5" s="6">
        <v>5.1999998092651403</v>
      </c>
      <c r="I5" s="6">
        <f t="shared" si="1"/>
        <v>-0.39903843949532325</v>
      </c>
      <c r="J5" s="6">
        <v>8.1707658767700195</v>
      </c>
      <c r="K5" s="4" t="str">
        <f>_xll.BDP($A5,K$1)</f>
        <v>Utilities</v>
      </c>
      <c r="L5" s="4" t="str">
        <f>_xll.BDP($A5,L$1)</f>
        <v>Electric-Generation</v>
      </c>
      <c r="M5" s="4" t="str">
        <f>_xll.BDP($A5,M$1)</f>
        <v>Independent Power and Renewabl</v>
      </c>
      <c r="N5" s="1"/>
    </row>
    <row r="6" spans="1:14" x14ac:dyDescent="0.2">
      <c r="A6" s="4" t="s">
        <v>92</v>
      </c>
      <c r="B6" s="4" t="s">
        <v>93</v>
      </c>
      <c r="C6" s="4" t="str">
        <f>_xll.BDP($A6,C$1)</f>
        <v>電能實業</v>
      </c>
      <c r="D6" s="7">
        <v>62960721920</v>
      </c>
      <c r="E6" s="7">
        <v>144062660608</v>
      </c>
      <c r="F6" s="6">
        <f t="shared" si="0"/>
        <v>-0.56296293811122555</v>
      </c>
      <c r="G6" s="6">
        <v>29.5</v>
      </c>
      <c r="H6" s="6">
        <v>67.5</v>
      </c>
      <c r="I6" s="6">
        <f t="shared" si="1"/>
        <v>-0.56296296296296289</v>
      </c>
      <c r="J6" s="6">
        <v>22.4402046203613</v>
      </c>
      <c r="K6" s="4" t="str">
        <f>_xll.BDP($A6,K$1)</f>
        <v>Utilities</v>
      </c>
      <c r="L6" s="4" t="str">
        <f>_xll.BDP($A6,L$1)</f>
        <v>Electric-Integrated</v>
      </c>
      <c r="M6" s="4" t="str">
        <f>_xll.BDP($A6,M$1)</f>
        <v>Electric Utilities</v>
      </c>
      <c r="N6" s="1"/>
    </row>
    <row r="7" spans="1:14" x14ac:dyDescent="0.2">
      <c r="A7" s="4" t="s">
        <v>90</v>
      </c>
      <c r="B7" s="4" t="s">
        <v>91</v>
      </c>
      <c r="C7" s="4" t="str">
        <f>_xll.BDP($A7,C$1)</f>
        <v>中電控股</v>
      </c>
      <c r="D7" s="7">
        <v>75618918400</v>
      </c>
      <c r="E7" s="7">
        <v>201231794176</v>
      </c>
      <c r="F7" s="6">
        <f t="shared" si="0"/>
        <v>-0.62421982714191437</v>
      </c>
      <c r="G7" s="6">
        <v>31.399999618530298</v>
      </c>
      <c r="H7" s="6">
        <v>79.650001525878906</v>
      </c>
      <c r="I7" s="6">
        <f t="shared" si="1"/>
        <v>-0.60577527913382156</v>
      </c>
      <c r="J7" s="6">
        <v>15.8450107574463</v>
      </c>
      <c r="K7" s="4" t="str">
        <f>_xll.BDP($A7,K$1)</f>
        <v>Utilities</v>
      </c>
      <c r="L7" s="4" t="str">
        <f>_xll.BDP($A7,L$1)</f>
        <v>Electric-Integrated</v>
      </c>
      <c r="M7" s="4" t="str">
        <f>_xll.BDP($A7,M$1)</f>
        <v>Electric Utilities</v>
      </c>
      <c r="N7" s="1"/>
    </row>
    <row r="8" spans="1:14" x14ac:dyDescent="0.2">
      <c r="A8" s="4" t="s">
        <v>970</v>
      </c>
      <c r="B8" s="4" t="s">
        <v>971</v>
      </c>
      <c r="C8" s="4" t="str">
        <f>_xll.BDP($A8,C$1)</f>
        <v>中油燃氣</v>
      </c>
      <c r="D8" s="7">
        <v>700179840</v>
      </c>
      <c r="E8" s="7">
        <v>3437153280</v>
      </c>
      <c r="F8" s="6">
        <f t="shared" si="0"/>
        <v>-0.79629077234518908</v>
      </c>
      <c r="G8" s="6">
        <v>0.61193634034557798</v>
      </c>
      <c r="H8" s="6">
        <v>0.58999997377395597</v>
      </c>
      <c r="I8" s="6">
        <f t="shared" si="1"/>
        <v>3.7180283977481077E-2</v>
      </c>
      <c r="J8" s="6">
        <v>9.8738155364990199</v>
      </c>
      <c r="K8" s="4" t="str">
        <f>_xll.BDP($A8,K$1)</f>
        <v>Utilities</v>
      </c>
      <c r="L8" s="4" t="str">
        <f>_xll.BDP($A8,L$1)</f>
        <v>Gas-Distribution</v>
      </c>
      <c r="M8" s="4" t="str">
        <f>_xll.BDP($A8,M$1)</f>
        <v>Gas Utilities</v>
      </c>
      <c r="N8" s="1"/>
    </row>
    <row r="9" spans="1:14" x14ac:dyDescent="0.2">
      <c r="A9" s="4" t="s">
        <v>730</v>
      </c>
      <c r="B9" s="4" t="s">
        <v>731</v>
      </c>
      <c r="C9" s="4" t="str">
        <f>_xll.BDP($A9,C$1)</f>
        <v>中國燃氣</v>
      </c>
      <c r="D9" s="7">
        <v>1260903424</v>
      </c>
      <c r="E9" s="7">
        <v>63398309888</v>
      </c>
      <c r="F9" s="6">
        <f t="shared" si="0"/>
        <v>-0.98011140318681167</v>
      </c>
      <c r="G9" s="6">
        <v>1.03999996185303</v>
      </c>
      <c r="H9" s="6">
        <v>12.7600002288818</v>
      </c>
      <c r="I9" s="6">
        <f t="shared" si="1"/>
        <v>-0.91849530225720311</v>
      </c>
      <c r="J9" s="6">
        <v>23.604801177978501</v>
      </c>
      <c r="K9" s="4" t="str">
        <f>_xll.BDP($A9,K$1)</f>
        <v>Utilities</v>
      </c>
      <c r="L9" s="4" t="str">
        <f>_xll.BDP($A9,L$1)</f>
        <v>Gas-Distribution</v>
      </c>
      <c r="M9" s="4" t="str">
        <f>_xll.BDP($A9,M$1)</f>
        <v>Gas Utilities</v>
      </c>
      <c r="N9" s="1"/>
    </row>
    <row r="10" spans="1:14" x14ac:dyDescent="0.2">
      <c r="A10" s="4" t="s">
        <v>588</v>
      </c>
      <c r="B10" s="4" t="s">
        <v>589</v>
      </c>
      <c r="C10" s="4" t="str">
        <f>_xll.BDP($A10,C$1)</f>
        <v>華潤燃氣</v>
      </c>
      <c r="D10" s="7">
        <v>1309475584</v>
      </c>
      <c r="E10" s="7">
        <v>59269943296</v>
      </c>
      <c r="F10" s="6">
        <f t="shared" si="0"/>
        <v>-0.97790658281111642</v>
      </c>
      <c r="G10" s="6">
        <v>1.4453800000000001</v>
      </c>
      <c r="H10" s="6">
        <v>26.649999618530298</v>
      </c>
      <c r="I10" s="6">
        <f t="shared" si="1"/>
        <v>-0.9457643519441179</v>
      </c>
      <c r="J10" s="6">
        <v>17.622758865356399</v>
      </c>
      <c r="K10" s="4" t="str">
        <f>_xll.BDP($A10,K$1)</f>
        <v>Utilities</v>
      </c>
      <c r="L10" s="4" t="str">
        <f>_xll.BDP($A10,L$1)</f>
        <v>Gas-Distribution</v>
      </c>
      <c r="M10" s="4" t="str">
        <f>_xll.BDP($A10,M$1)</f>
        <v>Gas Utilities</v>
      </c>
      <c r="N10" s="1"/>
    </row>
    <row r="11" spans="1:14" x14ac:dyDescent="0.2">
      <c r="A11" s="4" t="s">
        <v>512</v>
      </c>
      <c r="B11" s="4" t="s">
        <v>513</v>
      </c>
      <c r="C11" s="4" t="str">
        <f>_xll.BDP($A11,C$1)</f>
        <v>新奧能源</v>
      </c>
      <c r="D11" s="7">
        <v>1363449984</v>
      </c>
      <c r="E11" s="7">
        <v>46297931776</v>
      </c>
      <c r="F11" s="6">
        <f t="shared" si="0"/>
        <v>-0.97055052068855507</v>
      </c>
      <c r="G11" s="6">
        <v>1.8500000238418599</v>
      </c>
      <c r="H11" s="6">
        <v>42.799999237060497</v>
      </c>
      <c r="I11" s="6">
        <f t="shared" si="1"/>
        <v>-0.95677569960702369</v>
      </c>
      <c r="J11" s="6">
        <v>19.0562744140625</v>
      </c>
      <c r="K11" s="4" t="str">
        <f>_xll.BDP($A11,K$1)</f>
        <v>Utilities</v>
      </c>
      <c r="L11" s="4" t="str">
        <f>_xll.BDP($A11,L$1)</f>
        <v>Gas-Distribution</v>
      </c>
      <c r="M11" s="4" t="str">
        <f>_xll.BDP($A11,M$1)</f>
        <v>Gas Utilities</v>
      </c>
      <c r="N11" s="1"/>
    </row>
    <row r="12" spans="1:14" x14ac:dyDescent="0.2">
      <c r="A12" s="4" t="s">
        <v>226</v>
      </c>
      <c r="B12" s="4" t="s">
        <v>227</v>
      </c>
      <c r="C12" s="4" t="str">
        <f>_xll.BDP($A12,C$1)</f>
        <v>濱海投資</v>
      </c>
      <c r="D12" s="7">
        <v>1617524992</v>
      </c>
      <c r="E12" s="7">
        <v>2113828224</v>
      </c>
      <c r="F12" s="6">
        <f t="shared" si="0"/>
        <v>-0.23478881886667435</v>
      </c>
      <c r="G12" s="6">
        <v>7.5</v>
      </c>
      <c r="H12" s="6">
        <v>1.79999995231628</v>
      </c>
      <c r="I12" s="6">
        <f t="shared" si="1"/>
        <v>3.1666667770456511</v>
      </c>
      <c r="J12" s="6">
        <v>12.2705240249634</v>
      </c>
      <c r="K12" s="4" t="str">
        <f>_xll.BDP($A12,K$1)</f>
        <v>Utilities</v>
      </c>
      <c r="L12" s="4" t="str">
        <f>_xll.BDP($A12,L$1)</f>
        <v>Gas-Distribution</v>
      </c>
      <c r="M12" s="4" t="str">
        <f>_xll.BDP($A12,M$1)</f>
        <v>Gas Utilities</v>
      </c>
      <c r="N12" s="1"/>
    </row>
    <row r="13" spans="1:14" x14ac:dyDescent="0.2">
      <c r="A13" s="4" t="s">
        <v>412</v>
      </c>
      <c r="B13" s="4" t="s">
        <v>413</v>
      </c>
      <c r="C13" s="4" t="str">
        <f>_xll.BDP($A13,C$1)</f>
        <v>港華燃氣</v>
      </c>
      <c r="D13" s="7">
        <v>1663958912</v>
      </c>
      <c r="E13" s="7">
        <v>12771644416</v>
      </c>
      <c r="F13" s="6">
        <f t="shared" si="0"/>
        <v>-0.86971459133990348</v>
      </c>
      <c r="G13" s="6">
        <v>2.7364066125000002</v>
      </c>
      <c r="H13" s="6">
        <v>4.71000003814697</v>
      </c>
      <c r="I13" s="6">
        <f t="shared" si="1"/>
        <v>-0.41902195534236775</v>
      </c>
      <c r="J13" s="6">
        <v>12.9723119735718</v>
      </c>
      <c r="K13" s="4" t="str">
        <f>_xll.BDP($A13,K$1)</f>
        <v>Utilities</v>
      </c>
      <c r="L13" s="4" t="str">
        <f>_xll.BDP($A13,L$1)</f>
        <v>Gas-Distribution</v>
      </c>
      <c r="M13" s="4" t="str">
        <f>_xll.BDP($A13,M$1)</f>
        <v>Gas Utilities</v>
      </c>
      <c r="N13" s="1"/>
    </row>
    <row r="14" spans="1:14" x14ac:dyDescent="0.2">
      <c r="A14" s="4" t="s">
        <v>324</v>
      </c>
      <c r="B14" s="4" t="s">
        <v>325</v>
      </c>
      <c r="C14" s="4" t="str">
        <f>_xll.BDP($A14,C$1)</f>
        <v>香港中華煤氣</v>
      </c>
      <c r="D14" s="7">
        <v>57477644288</v>
      </c>
      <c r="E14" s="7">
        <v>195588112384</v>
      </c>
      <c r="F14" s="6">
        <f t="shared" si="0"/>
        <v>-0.70612915280273481</v>
      </c>
      <c r="G14" s="6">
        <v>4.2833861073425004</v>
      </c>
      <c r="H14" s="6">
        <v>15.3800001144409</v>
      </c>
      <c r="I14" s="6">
        <f t="shared" si="1"/>
        <v>-0.72149635400063117</v>
      </c>
      <c r="J14" s="6">
        <v>26.623275756835898</v>
      </c>
      <c r="K14" s="4" t="str">
        <f>_xll.BDP($A14,K$1)</f>
        <v>Utilities</v>
      </c>
      <c r="L14" s="4" t="str">
        <f>_xll.BDP($A14,L$1)</f>
        <v>Gas-Distribution</v>
      </c>
      <c r="M14" s="4" t="str">
        <f>_xll.BDP($A14,M$1)</f>
        <v>Gas Utilities</v>
      </c>
      <c r="N14" s="1"/>
    </row>
    <row r="15" spans="1:14" x14ac:dyDescent="0.2">
      <c r="A15" s="4" t="s">
        <v>240</v>
      </c>
      <c r="B15" s="4" t="s">
        <v>241</v>
      </c>
      <c r="C15" s="4" t="str">
        <f>_xll.BDP($A15,C$1)</f>
        <v>北京控股</v>
      </c>
      <c r="D15" s="7">
        <v>4419749888</v>
      </c>
      <c r="E15" s="7">
        <v>49728839680</v>
      </c>
      <c r="F15" s="6">
        <f t="shared" si="0"/>
        <v>-0.91112300394618817</v>
      </c>
      <c r="G15" s="6">
        <v>7.0999999046325701</v>
      </c>
      <c r="H15" s="6">
        <v>39.400001525878899</v>
      </c>
      <c r="I15" s="6">
        <f t="shared" si="1"/>
        <v>-0.81979696371409749</v>
      </c>
      <c r="J15" s="6">
        <v>8.0106439590454102</v>
      </c>
      <c r="K15" s="4" t="str">
        <f>_xll.BDP($A15,K$1)</f>
        <v>Utilities</v>
      </c>
      <c r="L15" s="4" t="str">
        <f>_xll.BDP($A15,L$1)</f>
        <v>Gas-Distribution</v>
      </c>
      <c r="M15" s="4" t="str">
        <f>_xll.BDP($A15,M$1)</f>
        <v>Industrial Conglomerates</v>
      </c>
      <c r="N15" s="1"/>
    </row>
    <row r="16" spans="1:14" x14ac:dyDescent="0.2">
      <c r="A16" s="4" t="s">
        <v>574</v>
      </c>
      <c r="B16" s="4" t="s">
        <v>575</v>
      </c>
      <c r="C16" s="4" t="str">
        <f>_xll.BDP($A16,C$1)</f>
        <v>華夏能源控股</v>
      </c>
      <c r="D16" s="7">
        <v>133558928</v>
      </c>
      <c r="E16" s="7">
        <v>187921872</v>
      </c>
      <c r="F16" s="6">
        <f t="shared" si="0"/>
        <v>-0.28928481512785276</v>
      </c>
      <c r="G16" s="6">
        <v>1.55594450822568</v>
      </c>
      <c r="H16" s="6">
        <v>8.6999997496604906E-2</v>
      </c>
      <c r="I16" s="6">
        <f t="shared" si="1"/>
        <v>16.884420149395972</v>
      </c>
      <c r="J16" s="6"/>
      <c r="K16" s="4" t="str">
        <f>_xll.BDP($A16,K$1)</f>
        <v>Utilities</v>
      </c>
      <c r="L16" s="4" t="str">
        <f>_xll.BDP($A16,L$1)</f>
        <v>Gas-Transportation</v>
      </c>
      <c r="M16" s="4" t="str">
        <f>_xll.BDP($A16,M$1)</f>
        <v>Capital Markets</v>
      </c>
      <c r="N16" s="1"/>
    </row>
    <row r="17" spans="1:14" x14ac:dyDescent="0.2">
      <c r="A17" s="4" t="s">
        <v>860</v>
      </c>
      <c r="B17" s="4" t="s">
        <v>861</v>
      </c>
      <c r="C17" s="4" t="str">
        <f>_xll.BDP($A17,C$1)</f>
        <v>北控水務集團</v>
      </c>
      <c r="D17" s="7">
        <v>50405728</v>
      </c>
      <c r="E17" s="7">
        <v>52176650240</v>
      </c>
      <c r="F17" s="6">
        <f t="shared" si="0"/>
        <v>-0.99903394089562769</v>
      </c>
      <c r="G17" s="6">
        <v>0.75876638780708705</v>
      </c>
      <c r="H17" s="6">
        <v>5.9699997901916504</v>
      </c>
      <c r="I17" s="6">
        <f t="shared" si="1"/>
        <v>-0.87290344816197574</v>
      </c>
      <c r="J17" s="6">
        <v>16.116491317748999</v>
      </c>
      <c r="K17" s="4" t="str">
        <f>_xll.BDP($A17,K$1)</f>
        <v>Utilities</v>
      </c>
      <c r="L17" s="4" t="str">
        <f>_xll.BDP($A17,L$1)</f>
        <v>Water</v>
      </c>
      <c r="M17" s="4" t="str">
        <f>_xll.BDP($A17,M$1)</f>
        <v>Water Utilities</v>
      </c>
      <c r="N17" s="1"/>
    </row>
    <row r="18" spans="1:14" x14ac:dyDescent="0.2">
      <c r="A18" s="4" t="s">
        <v>560</v>
      </c>
      <c r="B18" s="4" t="s">
        <v>561</v>
      </c>
      <c r="C18" s="4" t="str">
        <f>_xll.BDP($A18,C$1)</f>
        <v>中國水業集團</v>
      </c>
      <c r="D18" s="7">
        <v>69720000</v>
      </c>
      <c r="E18" s="7">
        <v>2474636800</v>
      </c>
      <c r="F18" s="6">
        <f t="shared" si="0"/>
        <v>-0.97182616859168991</v>
      </c>
      <c r="G18" s="6">
        <v>1.6799999773502301</v>
      </c>
      <c r="H18" s="6">
        <v>1.54999995231628</v>
      </c>
      <c r="I18" s="6">
        <f t="shared" si="1"/>
        <v>8.3870986473052023E-2</v>
      </c>
      <c r="J18" s="6">
        <v>79.316337585449205</v>
      </c>
      <c r="K18" s="4" t="str">
        <f>_xll.BDP($A18,K$1)</f>
        <v>Utilities</v>
      </c>
      <c r="L18" s="4" t="str">
        <f>_xll.BDP($A18,L$1)</f>
        <v>Water</v>
      </c>
      <c r="M18" s="4" t="str">
        <f>_xll.BDP($A18,M$1)</f>
        <v>Water Utilities</v>
      </c>
      <c r="N18" s="1"/>
    </row>
    <row r="19" spans="1:14" x14ac:dyDescent="0.2">
      <c r="A19" s="4" t="s">
        <v>760</v>
      </c>
      <c r="B19" s="4" t="s">
        <v>761</v>
      </c>
      <c r="C19" s="4" t="str">
        <f>_xll.BDP($A19,C$1)</f>
        <v>粵海投資</v>
      </c>
      <c r="D19" s="7">
        <v>4990924288</v>
      </c>
      <c r="E19" s="7">
        <v>77800071168</v>
      </c>
      <c r="F19" s="6">
        <f t="shared" si="0"/>
        <v>-0.93584936089296511</v>
      </c>
      <c r="G19" s="6">
        <v>0.97000002861022905</v>
      </c>
      <c r="H19" s="6">
        <v>11.8999996185303</v>
      </c>
      <c r="I19" s="6">
        <f t="shared" si="1"/>
        <v>-0.91848738994077139</v>
      </c>
      <c r="J19" s="6">
        <v>17.695823669433601</v>
      </c>
      <c r="K19" s="4" t="str">
        <f>_xll.BDP($A19,K$1)</f>
        <v>Utilities</v>
      </c>
      <c r="L19" s="4" t="str">
        <f>_xll.BDP($A19,L$1)</f>
        <v>Water</v>
      </c>
      <c r="M19" s="4" t="str">
        <f>_xll.BDP($A19,M$1)</f>
        <v>Water Utilities</v>
      </c>
      <c r="N19" s="1"/>
    </row>
    <row r="20" spans="1:14" x14ac:dyDescent="0.2">
      <c r="A20" s="4" t="s">
        <v>1693</v>
      </c>
      <c r="B20" s="4" t="s">
        <v>1143</v>
      </c>
      <c r="C20" s="4" t="str">
        <f>_xll.BDP($A20,C$1)</f>
        <v>看通集團</v>
      </c>
      <c r="D20" s="7">
        <v>91059432</v>
      </c>
      <c r="E20" s="7">
        <v>611653248</v>
      </c>
      <c r="F20" s="6">
        <f t="shared" si="0"/>
        <v>-0.85112572802033093</v>
      </c>
      <c r="G20" s="6">
        <v>0.35560355348596501</v>
      </c>
      <c r="H20" s="6">
        <v>0.62000000476837203</v>
      </c>
      <c r="I20" s="6">
        <f t="shared" si="1"/>
        <v>-0.42644588588541033</v>
      </c>
      <c r="J20" s="6"/>
      <c r="K20" s="4" t="str">
        <f>_xll.BDP($A20,K$1)</f>
        <v>Technology</v>
      </c>
      <c r="L20" s="4" t="str">
        <f>_xll.BDP($A20,L$1)</f>
        <v>Applications Software</v>
      </c>
      <c r="M20" s="4" t="str">
        <f>_xll.BDP($A20,M$1)</f>
        <v>Communications Equipment</v>
      </c>
      <c r="N20" s="1"/>
    </row>
    <row r="21" spans="1:14" x14ac:dyDescent="0.2">
      <c r="A21" s="4" t="s">
        <v>1588</v>
      </c>
      <c r="B21" s="4" t="s">
        <v>1589</v>
      </c>
      <c r="C21" s="4" t="str">
        <f>_xll.BDP($A21,C$1)</f>
        <v>ITE HOLDINGS</v>
      </c>
      <c r="D21" s="7">
        <v>53544624</v>
      </c>
      <c r="E21" s="7">
        <v>116846856</v>
      </c>
      <c r="F21" s="6">
        <f t="shared" si="0"/>
        <v>-0.54175383204148853</v>
      </c>
      <c r="G21" s="6">
        <v>5.9000000357627903E-2</v>
      </c>
      <c r="H21" s="6">
        <v>0.12600000202655801</v>
      </c>
      <c r="I21" s="6">
        <f t="shared" si="1"/>
        <v>-0.53174603643901519</v>
      </c>
      <c r="J21" s="6"/>
      <c r="K21" s="4" t="str">
        <f>_xll.BDP($A21,K$1)</f>
        <v>Technology</v>
      </c>
      <c r="L21" s="4" t="str">
        <f>_xll.BDP($A21,L$1)</f>
        <v>Applications Software</v>
      </c>
      <c r="M21" s="4" t="str">
        <f>_xll.BDP($A21,M$1)</f>
        <v>IT Services</v>
      </c>
      <c r="N21" s="1"/>
    </row>
    <row r="22" spans="1:14" x14ac:dyDescent="0.2">
      <c r="A22" s="4" t="s">
        <v>1382</v>
      </c>
      <c r="B22" s="4" t="s">
        <v>1383</v>
      </c>
      <c r="C22" s="4" t="str">
        <f>_xll.BDP($A22,C$1)</f>
        <v>神通機器人教育</v>
      </c>
      <c r="D22" s="7">
        <v>68400000</v>
      </c>
      <c r="E22" s="7">
        <v>753342144</v>
      </c>
      <c r="F22" s="6">
        <f t="shared" si="0"/>
        <v>-0.90920460172741913</v>
      </c>
      <c r="G22" s="6">
        <v>0.17100000381469699</v>
      </c>
      <c r="H22" s="6">
        <v>0.45500001311302202</v>
      </c>
      <c r="I22" s="6">
        <f t="shared" si="1"/>
        <v>-0.62417582662306303</v>
      </c>
      <c r="J22" s="6"/>
      <c r="K22" s="4" t="str">
        <f>_xll.BDP($A22,K$1)</f>
        <v>Technology</v>
      </c>
      <c r="L22" s="4" t="str">
        <f>_xll.BDP($A22,L$1)</f>
        <v>Applications Software</v>
      </c>
      <c r="M22" s="4" t="str">
        <f>_xll.BDP($A22,M$1)</f>
        <v>IT Services</v>
      </c>
      <c r="N22" s="1"/>
    </row>
    <row r="23" spans="1:14" x14ac:dyDescent="0.2">
      <c r="A23" s="4" t="s">
        <v>736</v>
      </c>
      <c r="B23" s="4" t="s">
        <v>737</v>
      </c>
      <c r="C23" s="4" t="str">
        <f>_xll.BDP($A23,C$1)</f>
        <v>國際娛樂</v>
      </c>
      <c r="D23" s="7">
        <v>2494344</v>
      </c>
      <c r="E23" s="7">
        <v>1945609472</v>
      </c>
      <c r="F23" s="6">
        <f t="shared" si="0"/>
        <v>-0.99871796265597124</v>
      </c>
      <c r="G23" s="6">
        <v>1.0186049772324</v>
      </c>
      <c r="H23" s="6">
        <v>1.6499999761581401</v>
      </c>
      <c r="I23" s="6">
        <f t="shared" si="1"/>
        <v>-0.38266364124191099</v>
      </c>
      <c r="J23" s="6">
        <v>43.085437774658203</v>
      </c>
      <c r="K23" s="4" t="str">
        <f>_xll.BDP($A23,K$1)</f>
        <v>Technology</v>
      </c>
      <c r="L23" s="4" t="str">
        <f>_xll.BDP($A23,L$1)</f>
        <v>Applications Software</v>
      </c>
      <c r="M23" s="4" t="str">
        <f>_xll.BDP($A23,M$1)</f>
        <v>Real Estate Management &amp; Devel</v>
      </c>
      <c r="N23" s="1"/>
    </row>
    <row r="24" spans="1:14" x14ac:dyDescent="0.2">
      <c r="A24" s="4" t="s">
        <v>1648</v>
      </c>
      <c r="B24" s="4" t="s">
        <v>1649</v>
      </c>
      <c r="C24" s="4" t="str">
        <f>_xll.BDP($A24,C$1)</f>
        <v>中國生物資源</v>
      </c>
      <c r="D24" s="7">
        <v>43622248</v>
      </c>
      <c r="E24" s="7">
        <v>268072192</v>
      </c>
      <c r="F24" s="6">
        <f t="shared" si="0"/>
        <v>-0.83727425185526139</v>
      </c>
      <c r="G24" s="6">
        <v>2.8563218371607201E-2</v>
      </c>
      <c r="H24" s="6">
        <v>0.108000002801418</v>
      </c>
      <c r="I24" s="6">
        <f t="shared" si="1"/>
        <v>-0.73552576267866376</v>
      </c>
      <c r="J24" s="6"/>
      <c r="K24" s="4" t="str">
        <f>_xll.BDP($A24,K$1)</f>
        <v>Technology</v>
      </c>
      <c r="L24" s="4" t="str">
        <f>_xll.BDP($A24,L$1)</f>
        <v>Applications Software</v>
      </c>
      <c r="M24" s="4" t="str">
        <f>_xll.BDP($A24,M$1)</f>
        <v>Software</v>
      </c>
      <c r="N24" s="1"/>
    </row>
    <row r="25" spans="1:14" x14ac:dyDescent="0.2">
      <c r="A25" s="4" t="s">
        <v>494</v>
      </c>
      <c r="B25" s="4" t="s">
        <v>495</v>
      </c>
      <c r="C25" s="4" t="str">
        <f>_xll.BDP($A25,C$1)</f>
        <v>中國信息科技</v>
      </c>
      <c r="D25" s="7">
        <v>142752176</v>
      </c>
      <c r="E25" s="7">
        <v>816837696</v>
      </c>
      <c r="F25" s="6">
        <f t="shared" si="0"/>
        <v>-0.82523801643943717</v>
      </c>
      <c r="G25" s="6">
        <v>1.91891598734736</v>
      </c>
      <c r="H25" s="6">
        <v>0.14300000667571999</v>
      </c>
      <c r="I25" s="6">
        <f t="shared" si="1"/>
        <v>12.418992292069404</v>
      </c>
      <c r="J25" s="6"/>
      <c r="K25" s="4" t="str">
        <f>_xll.BDP($A25,K$1)</f>
        <v>Technology</v>
      </c>
      <c r="L25" s="4" t="str">
        <f>_xll.BDP($A25,L$1)</f>
        <v>Applications Software</v>
      </c>
      <c r="M25" s="4" t="str">
        <f>_xll.BDP($A25,M$1)</f>
        <v>Software</v>
      </c>
      <c r="N25" s="1"/>
    </row>
    <row r="26" spans="1:14" x14ac:dyDescent="0.2">
      <c r="A26" s="4" t="s">
        <v>992</v>
      </c>
      <c r="B26" s="4" t="s">
        <v>993</v>
      </c>
      <c r="C26" s="4" t="str">
        <f>_xll.BDP($A26,C$1)</f>
        <v>新利軟件</v>
      </c>
      <c r="D26" s="7">
        <v>355769984</v>
      </c>
      <c r="E26" s="7">
        <v>157326256</v>
      </c>
      <c r="F26" s="6">
        <f t="shared" si="0"/>
        <v>1.2613516208000273</v>
      </c>
      <c r="G26" s="6">
        <v>0.58999997377395597</v>
      </c>
      <c r="H26" s="6">
        <v>0.181999996304512</v>
      </c>
      <c r="I26" s="6">
        <f t="shared" si="1"/>
        <v>2.2417581634826065</v>
      </c>
      <c r="J26" s="6">
        <v>19.611293792724599</v>
      </c>
      <c r="K26" s="4" t="str">
        <f>_xll.BDP($A26,K$1)</f>
        <v>Technology</v>
      </c>
      <c r="L26" s="4" t="str">
        <f>_xll.BDP($A26,L$1)</f>
        <v>Applications Software</v>
      </c>
      <c r="M26" s="4" t="str">
        <f>_xll.BDP($A26,M$1)</f>
        <v>Software</v>
      </c>
      <c r="N26" s="1"/>
    </row>
    <row r="27" spans="1:14" x14ac:dyDescent="0.2">
      <c r="A27" s="4" t="s">
        <v>1224</v>
      </c>
      <c r="B27" s="4" t="s">
        <v>1225</v>
      </c>
      <c r="C27" s="4" t="str">
        <f>_xll.BDP($A27,C$1)</f>
        <v>金蝶國際</v>
      </c>
      <c r="D27" s="7">
        <v>568744128</v>
      </c>
      <c r="E27" s="7">
        <v>9187052544</v>
      </c>
      <c r="F27" s="6">
        <f t="shared" si="0"/>
        <v>-0.93809286218010768</v>
      </c>
      <c r="G27" s="6">
        <v>0.26874999205271399</v>
      </c>
      <c r="H27" s="6">
        <v>3.1300001144409202</v>
      </c>
      <c r="I27" s="6">
        <f t="shared" si="1"/>
        <v>-0.91413738587012228</v>
      </c>
      <c r="J27" s="6">
        <v>37.389236450195298</v>
      </c>
      <c r="K27" s="4" t="str">
        <f>_xll.BDP($A27,K$1)</f>
        <v>Technology</v>
      </c>
      <c r="L27" s="4" t="str">
        <f>_xll.BDP($A27,L$1)</f>
        <v>Applications Software</v>
      </c>
      <c r="M27" s="4" t="str">
        <f>_xll.BDP($A27,M$1)</f>
        <v>Software</v>
      </c>
      <c r="N27" s="1"/>
    </row>
    <row r="28" spans="1:14" x14ac:dyDescent="0.2">
      <c r="A28" s="4" t="s">
        <v>948</v>
      </c>
      <c r="B28" s="4" t="s">
        <v>949</v>
      </c>
      <c r="C28" s="4" t="str">
        <f>_xll.BDP($A28,C$1)</f>
        <v>國聯通信</v>
      </c>
      <c r="D28" s="7">
        <v>429000000</v>
      </c>
      <c r="E28" s="7">
        <v>327942784</v>
      </c>
      <c r="F28" s="6">
        <f t="shared" si="0"/>
        <v>0.30815502255417826</v>
      </c>
      <c r="G28" s="6">
        <v>0.66000002622604403</v>
      </c>
      <c r="H28" s="6">
        <v>0.15700000524520899</v>
      </c>
      <c r="I28" s="6">
        <f t="shared" si="1"/>
        <v>3.2038216826504504</v>
      </c>
      <c r="J28" s="6"/>
      <c r="K28" s="4" t="str">
        <f>_xll.BDP($A28,K$1)</f>
        <v>Technology</v>
      </c>
      <c r="L28" s="4" t="str">
        <f>_xll.BDP($A28,L$1)</f>
        <v>Communications Software</v>
      </c>
      <c r="M28" s="4" t="str">
        <f>_xll.BDP($A28,M$1)</f>
        <v>Software</v>
      </c>
      <c r="N28" s="1"/>
    </row>
    <row r="29" spans="1:14" x14ac:dyDescent="0.2">
      <c r="A29" s="4" t="s">
        <v>1118</v>
      </c>
      <c r="B29" s="4" t="s">
        <v>1119</v>
      </c>
      <c r="C29" s="4" t="str">
        <f>_xll.BDP($A29,C$1)</f>
        <v>雲智匯科技</v>
      </c>
      <c r="D29" s="7">
        <v>71464320</v>
      </c>
      <c r="E29" s="7">
        <v>1331101312</v>
      </c>
      <c r="F29" s="6">
        <f t="shared" si="0"/>
        <v>-0.9463118852368767</v>
      </c>
      <c r="G29" s="6">
        <v>0.406588198313107</v>
      </c>
      <c r="H29" s="6">
        <v>2.0099999904632599</v>
      </c>
      <c r="I29" s="6">
        <f t="shared" si="1"/>
        <v>-0.7977173133123262</v>
      </c>
      <c r="J29" s="6"/>
      <c r="K29" s="4" t="str">
        <f>_xll.BDP($A29,K$1)</f>
        <v>Technology</v>
      </c>
      <c r="L29" s="4" t="str">
        <f>_xll.BDP($A29,L$1)</f>
        <v>Computer Services</v>
      </c>
      <c r="M29" s="4" t="str">
        <f>_xll.BDP($A29,M$1)</f>
        <v>Electronic Equipment, Instrume</v>
      </c>
      <c r="N29" s="1"/>
    </row>
    <row r="30" spans="1:14" x14ac:dyDescent="0.2">
      <c r="A30" s="4" t="s">
        <v>1388</v>
      </c>
      <c r="B30" s="4" t="s">
        <v>1389</v>
      </c>
      <c r="C30" s="4" t="str">
        <f>_xll.BDP($A30,C$1)</f>
        <v>賽迪顧問</v>
      </c>
      <c r="D30" s="7">
        <v>119000000</v>
      </c>
      <c r="E30" s="7">
        <v>255500000</v>
      </c>
      <c r="F30" s="6">
        <f t="shared" si="0"/>
        <v>-0.53424657534246578</v>
      </c>
      <c r="G30" s="6">
        <v>0.17000000178813901</v>
      </c>
      <c r="H30" s="6">
        <v>0.365000009536743</v>
      </c>
      <c r="I30" s="6">
        <f t="shared" si="1"/>
        <v>-0.53424658261268942</v>
      </c>
      <c r="J30" s="6">
        <v>18.7675170898438</v>
      </c>
      <c r="K30" s="4" t="str">
        <f>_xll.BDP($A30,K$1)</f>
        <v>Technology</v>
      </c>
      <c r="L30" s="4" t="str">
        <f>_xll.BDP($A30,L$1)</f>
        <v>Computer Services</v>
      </c>
      <c r="M30" s="4" t="str">
        <f>_xll.BDP($A30,M$1)</f>
        <v>IT Services</v>
      </c>
      <c r="N30" s="1"/>
    </row>
    <row r="31" spans="1:14" x14ac:dyDescent="0.2">
      <c r="A31" s="4" t="s">
        <v>1124</v>
      </c>
      <c r="B31" s="4" t="s">
        <v>1125</v>
      </c>
      <c r="C31" s="4" t="str">
        <f>_xll.BDP($A31,C$1)</f>
        <v>交大慧谷</v>
      </c>
      <c r="D31" s="7">
        <v>192000000</v>
      </c>
      <c r="E31" s="7">
        <v>244800000</v>
      </c>
      <c r="F31" s="6">
        <f t="shared" si="0"/>
        <v>-0.21568627450980393</v>
      </c>
      <c r="G31" s="6">
        <v>0.40000000596046398</v>
      </c>
      <c r="H31" s="6">
        <v>0.50999999046325695</v>
      </c>
      <c r="I31" s="6">
        <f t="shared" si="1"/>
        <v>-0.21568624815634763</v>
      </c>
      <c r="J31" s="6"/>
      <c r="K31" s="4" t="str">
        <f>_xll.BDP($A31,K$1)</f>
        <v>Technology</v>
      </c>
      <c r="L31" s="4" t="str">
        <f>_xll.BDP($A31,L$1)</f>
        <v>Computer Software</v>
      </c>
      <c r="M31" s="4" t="str">
        <f>_xll.BDP($A31,M$1)</f>
        <v>Electronic Equipment, Instrume</v>
      </c>
      <c r="N31" s="1"/>
    </row>
    <row r="32" spans="1:14" x14ac:dyDescent="0.2">
      <c r="A32" s="4" t="s">
        <v>426</v>
      </c>
      <c r="B32" s="4" t="s">
        <v>427</v>
      </c>
      <c r="C32" s="4" t="str">
        <f>_xll.BDP($A32,C$1)</f>
        <v>聯想集團</v>
      </c>
      <c r="D32" s="7">
        <v>19504898048</v>
      </c>
      <c r="E32" s="7">
        <v>56098705408</v>
      </c>
      <c r="F32" s="6">
        <f t="shared" si="0"/>
        <v>-0.65231108443335861</v>
      </c>
      <c r="G32" s="6">
        <v>2.5999999046325701</v>
      </c>
      <c r="H32" s="6">
        <v>5.0500001907348597</v>
      </c>
      <c r="I32" s="6">
        <f t="shared" si="1"/>
        <v>-0.4851485531816927</v>
      </c>
      <c r="J32" s="6">
        <v>11.7762250900269</v>
      </c>
      <c r="K32" s="4" t="str">
        <f>_xll.BDP($A32,K$1)</f>
        <v>Technology</v>
      </c>
      <c r="L32" s="4" t="str">
        <f>_xll.BDP($A32,L$1)</f>
        <v>Computers</v>
      </c>
      <c r="M32" s="4" t="str">
        <f>_xll.BDP($A32,M$1)</f>
        <v>Technology Hardware, Storage &amp;</v>
      </c>
      <c r="N32" s="1"/>
    </row>
    <row r="33" spans="1:14" x14ac:dyDescent="0.2">
      <c r="A33" s="4" t="s">
        <v>1204</v>
      </c>
      <c r="B33" s="4" t="s">
        <v>1205</v>
      </c>
      <c r="C33" s="4" t="str">
        <f>_xll.BDP($A33,C$1)</f>
        <v>阿里健康</v>
      </c>
      <c r="D33" s="7">
        <v>870594496</v>
      </c>
      <c r="E33" s="7">
        <v>24987848704</v>
      </c>
      <c r="F33" s="6">
        <f t="shared" si="0"/>
        <v>-0.96515928576674004</v>
      </c>
      <c r="G33" s="6">
        <v>0.28000000119209301</v>
      </c>
      <c r="H33" s="6">
        <v>3.0499999523162802</v>
      </c>
      <c r="I33" s="6">
        <f t="shared" si="1"/>
        <v>-0.90819671948537217</v>
      </c>
      <c r="J33" s="6"/>
      <c r="K33" s="4" t="str">
        <f>_xll.BDP($A33,K$1)</f>
        <v>Technology</v>
      </c>
      <c r="L33" s="4" t="str">
        <f>_xll.BDP($A33,L$1)</f>
        <v>Computers-Integrated Sys</v>
      </c>
      <c r="M33" s="4" t="str">
        <f>_xll.BDP($A33,M$1)</f>
        <v>Health Care Technology</v>
      </c>
      <c r="N33" s="1"/>
    </row>
    <row r="34" spans="1:14" x14ac:dyDescent="0.2">
      <c r="A34" s="4" t="s">
        <v>1458</v>
      </c>
      <c r="B34" s="4" t="s">
        <v>1459</v>
      </c>
      <c r="C34" s="4" t="str">
        <f>_xll.BDP($A34,C$1)</f>
        <v>環球實業科技</v>
      </c>
      <c r="D34" s="7">
        <v>75404400</v>
      </c>
      <c r="E34" s="7">
        <v>593725696</v>
      </c>
      <c r="F34" s="6">
        <f t="shared" si="0"/>
        <v>-0.87299791720653441</v>
      </c>
      <c r="G34" s="6">
        <v>0.119999997317791</v>
      </c>
      <c r="H34" s="6">
        <v>0.28000000119209301</v>
      </c>
      <c r="I34" s="6">
        <f t="shared" si="1"/>
        <v>-0.5714285828325214</v>
      </c>
      <c r="J34" s="6"/>
      <c r="K34" s="4" t="str">
        <f>_xll.BDP($A34,K$1)</f>
        <v>Technology</v>
      </c>
      <c r="L34" s="4" t="str">
        <f>_xll.BDP($A34,L$1)</f>
        <v>Computers-Integrated Sys</v>
      </c>
      <c r="M34" s="4" t="str">
        <f>_xll.BDP($A34,M$1)</f>
        <v>Internet Software &amp; Services</v>
      </c>
      <c r="N34" s="1"/>
    </row>
    <row r="35" spans="1:14" x14ac:dyDescent="0.2">
      <c r="A35" s="4" t="s">
        <v>496</v>
      </c>
      <c r="B35" s="4" t="s">
        <v>497</v>
      </c>
      <c r="C35" s="4" t="str">
        <f>_xll.BDP($A35,C$1)</f>
        <v>北亞資源</v>
      </c>
      <c r="D35" s="7">
        <v>96733472</v>
      </c>
      <c r="E35" s="7">
        <v>2334958848</v>
      </c>
      <c r="F35" s="6">
        <f t="shared" si="0"/>
        <v>-0.95857165873271954</v>
      </c>
      <c r="G35" s="6">
        <v>1.9124545822489301</v>
      </c>
      <c r="H35" s="6">
        <v>3.20000015199184E-2</v>
      </c>
      <c r="I35" s="6">
        <f t="shared" si="1"/>
        <v>58.764202856631826</v>
      </c>
      <c r="J35" s="6"/>
      <c r="K35" s="4" t="str">
        <f>_xll.BDP($A35,K$1)</f>
        <v>Technology</v>
      </c>
      <c r="L35" s="4" t="str">
        <f>_xll.BDP($A35,L$1)</f>
        <v>Computers-Integrated Sys</v>
      </c>
      <c r="M35" s="4" t="str">
        <f>_xll.BDP($A35,M$1)</f>
        <v>IT Services</v>
      </c>
      <c r="N35" s="1"/>
    </row>
    <row r="36" spans="1:14" x14ac:dyDescent="0.2">
      <c r="A36" s="4" t="s">
        <v>1168</v>
      </c>
      <c r="B36" s="4" t="s">
        <v>1169</v>
      </c>
      <c r="C36" s="4" t="str">
        <f>_xll.BDP($A36,C$1)</f>
        <v>美麗中國控股</v>
      </c>
      <c r="D36" s="7">
        <v>187273712</v>
      </c>
      <c r="E36" s="7">
        <v>525108512</v>
      </c>
      <c r="F36" s="6">
        <f t="shared" si="0"/>
        <v>-0.64336188098203984</v>
      </c>
      <c r="G36" s="6">
        <v>0.31717981239665399</v>
      </c>
      <c r="H36" s="6">
        <v>0.10000000149011599</v>
      </c>
      <c r="I36" s="6">
        <f t="shared" si="1"/>
        <v>2.1717980767030696</v>
      </c>
      <c r="J36" s="6"/>
      <c r="K36" s="4" t="str">
        <f>_xll.BDP($A36,K$1)</f>
        <v>Technology</v>
      </c>
      <c r="L36" s="4" t="str">
        <f>_xll.BDP($A36,L$1)</f>
        <v>Computers-Integrated Sys</v>
      </c>
      <c r="M36" s="4" t="str">
        <f>_xll.BDP($A36,M$1)</f>
        <v>IT Services</v>
      </c>
      <c r="N36" s="1"/>
    </row>
    <row r="37" spans="1:14" x14ac:dyDescent="0.2">
      <c r="A37" s="4" t="s">
        <v>1398</v>
      </c>
      <c r="B37" s="4" t="s">
        <v>1399</v>
      </c>
      <c r="C37" s="4" t="str">
        <f>_xll.BDP($A37,C$1)</f>
        <v>偉俊集團控股</v>
      </c>
      <c r="D37" s="7">
        <v>197030176</v>
      </c>
      <c r="E37" s="7">
        <v>834255296</v>
      </c>
      <c r="F37" s="6">
        <f t="shared" si="0"/>
        <v>-0.76382508214847467</v>
      </c>
      <c r="G37" s="6">
        <v>0.15500000119209301</v>
      </c>
      <c r="H37" s="6">
        <v>3.9000000804662698E-2</v>
      </c>
      <c r="I37" s="6">
        <f t="shared" si="1"/>
        <v>2.9743589229249907</v>
      </c>
      <c r="J37" s="6"/>
      <c r="K37" s="4" t="str">
        <f>_xll.BDP($A37,K$1)</f>
        <v>Technology</v>
      </c>
      <c r="L37" s="4" t="str">
        <f>_xll.BDP($A37,L$1)</f>
        <v>Computers-Integrated Sys</v>
      </c>
      <c r="M37" s="4" t="str">
        <f>_xll.BDP($A37,M$1)</f>
        <v>IT Services</v>
      </c>
      <c r="N37" s="1"/>
    </row>
    <row r="38" spans="1:14" x14ac:dyDescent="0.2">
      <c r="A38" s="4" t="s">
        <v>728</v>
      </c>
      <c r="B38" s="4" t="s">
        <v>729</v>
      </c>
      <c r="C38" s="4" t="str">
        <f>_xll.BDP($A38,C$1)</f>
        <v>自動系統</v>
      </c>
      <c r="D38" s="7">
        <v>352470208</v>
      </c>
      <c r="E38" s="7">
        <v>620896384</v>
      </c>
      <c r="F38" s="6">
        <f t="shared" si="0"/>
        <v>-0.43232040468768462</v>
      </c>
      <c r="G38" s="6">
        <v>1.04062786076741</v>
      </c>
      <c r="H38" s="6">
        <v>1.1799999475479099</v>
      </c>
      <c r="I38" s="6">
        <f t="shared" si="1"/>
        <v>-0.11811194319976126</v>
      </c>
      <c r="J38" s="6">
        <v>15.320164680481</v>
      </c>
      <c r="K38" s="4" t="str">
        <f>_xll.BDP($A38,K$1)</f>
        <v>Technology</v>
      </c>
      <c r="L38" s="4" t="str">
        <f>_xll.BDP($A38,L$1)</f>
        <v>Computers-Integrated Sys</v>
      </c>
      <c r="M38" s="4" t="str">
        <f>_xll.BDP($A38,M$1)</f>
        <v>IT Services</v>
      </c>
      <c r="N38" s="1"/>
    </row>
    <row r="39" spans="1:14" x14ac:dyDescent="0.2">
      <c r="A39" s="4" t="s">
        <v>630</v>
      </c>
      <c r="B39" s="4" t="s">
        <v>631</v>
      </c>
      <c r="C39" s="4" t="str">
        <f>_xll.BDP($A39,C$1)</f>
        <v>科聯系統</v>
      </c>
      <c r="D39" s="7">
        <v>360376128</v>
      </c>
      <c r="E39" s="7">
        <v>857121664</v>
      </c>
      <c r="F39" s="6">
        <f t="shared" si="0"/>
        <v>-0.57955078825308981</v>
      </c>
      <c r="G39" s="6">
        <v>1.3200000524520901</v>
      </c>
      <c r="H39" s="6">
        <v>3.5099999904632599</v>
      </c>
      <c r="I39" s="6">
        <f t="shared" si="1"/>
        <v>-0.62393160796622316</v>
      </c>
      <c r="J39" s="6">
        <v>16.8621921539307</v>
      </c>
      <c r="K39" s="4" t="str">
        <f>_xll.BDP($A39,K$1)</f>
        <v>Technology</v>
      </c>
      <c r="L39" s="4" t="str">
        <f>_xll.BDP($A39,L$1)</f>
        <v>Computers-Integrated Sys</v>
      </c>
      <c r="M39" s="4" t="str">
        <f>_xll.BDP($A39,M$1)</f>
        <v>IT Services</v>
      </c>
      <c r="N39" s="1"/>
    </row>
    <row r="40" spans="1:14" x14ac:dyDescent="0.2">
      <c r="A40" s="4" t="s">
        <v>922</v>
      </c>
      <c r="B40" s="4" t="s">
        <v>923</v>
      </c>
      <c r="C40" s="4" t="str">
        <f>_xll.BDP($A40,C$1)</f>
        <v>中國上城集團</v>
      </c>
      <c r="D40" s="7">
        <v>245000000</v>
      </c>
      <c r="E40" s="7">
        <v>426853984</v>
      </c>
      <c r="F40" s="6">
        <f t="shared" si="0"/>
        <v>-0.42603323575867103</v>
      </c>
      <c r="G40" s="6">
        <v>0.69999998807907104</v>
      </c>
      <c r="H40" s="6">
        <v>0.28000000119209301</v>
      </c>
      <c r="I40" s="6">
        <f t="shared" si="1"/>
        <v>1.4999999467815663</v>
      </c>
      <c r="J40" s="6">
        <v>105.714965820313</v>
      </c>
      <c r="K40" s="4" t="str">
        <f>_xll.BDP($A40,K$1)</f>
        <v>Technology</v>
      </c>
      <c r="L40" s="4" t="str">
        <f>_xll.BDP($A40,L$1)</f>
        <v>Computers-Integrated Sys</v>
      </c>
      <c r="M40" s="4" t="str">
        <f>_xll.BDP($A40,M$1)</f>
        <v>Real Estate Management &amp; Devel</v>
      </c>
      <c r="N40" s="1"/>
    </row>
    <row r="41" spans="1:14" x14ac:dyDescent="0.2">
      <c r="A41" s="4" t="s">
        <v>938</v>
      </c>
      <c r="B41" s="4" t="s">
        <v>939</v>
      </c>
      <c r="C41" s="4" t="str">
        <f>_xll.BDP($A41,C$1)</f>
        <v>方正控股</v>
      </c>
      <c r="D41" s="7">
        <v>764183936</v>
      </c>
      <c r="E41" s="7">
        <v>647863360</v>
      </c>
      <c r="F41" s="6">
        <f t="shared" si="0"/>
        <v>0.1795449213241509</v>
      </c>
      <c r="G41" s="6">
        <v>0.68000000715255704</v>
      </c>
      <c r="H41" s="6">
        <v>0.54000002145767201</v>
      </c>
      <c r="I41" s="6">
        <f t="shared" si="1"/>
        <v>0.25925922246626976</v>
      </c>
      <c r="J41" s="6">
        <v>16.120847702026399</v>
      </c>
      <c r="K41" s="4" t="str">
        <f>_xll.BDP($A41,K$1)</f>
        <v>Technology</v>
      </c>
      <c r="L41" s="4" t="str">
        <f>_xll.BDP($A41,L$1)</f>
        <v>Computers-Integrated Sys</v>
      </c>
      <c r="M41" s="4" t="str">
        <f>_xll.BDP($A41,M$1)</f>
        <v>Software</v>
      </c>
      <c r="N41" s="1"/>
    </row>
    <row r="42" spans="1:14" x14ac:dyDescent="0.2">
      <c r="A42" s="4" t="s">
        <v>660</v>
      </c>
      <c r="B42" s="4" t="s">
        <v>661</v>
      </c>
      <c r="C42" s="4" t="str">
        <f>_xll.BDP($A42,C$1)</f>
        <v>寶德科技集團</v>
      </c>
      <c r="D42" s="7">
        <v>268400000</v>
      </c>
      <c r="E42" s="7">
        <v>845640000</v>
      </c>
      <c r="F42" s="6">
        <f t="shared" si="0"/>
        <v>-0.68260725604276051</v>
      </c>
      <c r="G42" s="6">
        <v>1.2200000286102299</v>
      </c>
      <c r="H42" s="6">
        <v>3.4800000190734899</v>
      </c>
      <c r="I42" s="6">
        <f t="shared" si="1"/>
        <v>-0.64942528105645214</v>
      </c>
      <c r="J42" s="6">
        <v>22.412425994873001</v>
      </c>
      <c r="K42" s="4" t="str">
        <f>_xll.BDP($A42,K$1)</f>
        <v>Technology</v>
      </c>
      <c r="L42" s="4" t="str">
        <f>_xll.BDP($A42,L$1)</f>
        <v>Computers-Integrated Sys</v>
      </c>
      <c r="M42" s="4" t="str">
        <f>_xll.BDP($A42,M$1)</f>
        <v>Technology Hardware, Storage &amp;</v>
      </c>
      <c r="N42" s="1"/>
    </row>
    <row r="43" spans="1:14" x14ac:dyDescent="0.2">
      <c r="A43" s="4" t="s">
        <v>1294</v>
      </c>
      <c r="B43" s="4" t="s">
        <v>1295</v>
      </c>
      <c r="C43" s="4" t="str">
        <f>_xll.BDP($A43,C$1)</f>
        <v>北大資源</v>
      </c>
      <c r="D43" s="7">
        <v>188729264</v>
      </c>
      <c r="E43" s="7">
        <v>1796474624</v>
      </c>
      <c r="F43" s="6">
        <f t="shared" si="0"/>
        <v>-0.89494465355721053</v>
      </c>
      <c r="G43" s="6">
        <v>0.230000004172325</v>
      </c>
      <c r="H43" s="6">
        <v>0.30000001192092901</v>
      </c>
      <c r="I43" s="6">
        <f t="shared" si="1"/>
        <v>-0.23333334989017906</v>
      </c>
      <c r="J43" s="6"/>
      <c r="K43" s="4" t="str">
        <f>_xll.BDP($A43,K$1)</f>
        <v>Technology</v>
      </c>
      <c r="L43" s="4" t="str">
        <f>_xll.BDP($A43,L$1)</f>
        <v>Computers-Other</v>
      </c>
      <c r="M43" s="4" t="str">
        <f>_xll.BDP($A43,M$1)</f>
        <v>Electronic Equipment, Instrume</v>
      </c>
      <c r="N43" s="1"/>
    </row>
    <row r="44" spans="1:14" x14ac:dyDescent="0.2">
      <c r="A44" s="4" t="s">
        <v>682</v>
      </c>
      <c r="B44" s="4" t="s">
        <v>683</v>
      </c>
      <c r="C44" s="4" t="str">
        <f>_xll.BDP($A44,C$1)</f>
        <v>王氏國際</v>
      </c>
      <c r="D44" s="7">
        <v>541629312</v>
      </c>
      <c r="E44" s="7">
        <v>1507223936</v>
      </c>
      <c r="F44" s="6">
        <f t="shared" si="0"/>
        <v>-0.64064443307779317</v>
      </c>
      <c r="G44" s="6">
        <v>1.1599999666214</v>
      </c>
      <c r="H44" s="6">
        <v>3.1500000953674299</v>
      </c>
      <c r="I44" s="6">
        <f t="shared" si="1"/>
        <v>-0.63174605349143886</v>
      </c>
      <c r="J44" s="6">
        <v>3.23283839225769</v>
      </c>
      <c r="K44" s="4" t="str">
        <f>_xll.BDP($A44,K$1)</f>
        <v>Technology</v>
      </c>
      <c r="L44" s="4" t="str">
        <f>_xll.BDP($A44,L$1)</f>
        <v>Computers-Other</v>
      </c>
      <c r="M44" s="4" t="str">
        <f>_xll.BDP($A44,M$1)</f>
        <v>Electronic Equipment, Instrume</v>
      </c>
      <c r="N44" s="1"/>
    </row>
    <row r="45" spans="1:14" x14ac:dyDescent="0.2">
      <c r="A45" s="4" t="s">
        <v>1432</v>
      </c>
      <c r="B45" s="4" t="s">
        <v>1433</v>
      </c>
      <c r="C45" s="4" t="str">
        <f>_xll.BDP($A45,C$1)</f>
        <v>權智(國際)</v>
      </c>
      <c r="D45" s="7">
        <v>215869664</v>
      </c>
      <c r="E45" s="7">
        <v>1135384064</v>
      </c>
      <c r="F45" s="6">
        <f t="shared" si="0"/>
        <v>-0.80987079980717436</v>
      </c>
      <c r="G45" s="6">
        <v>0.13953320916679501</v>
      </c>
      <c r="H45" s="6">
        <v>0.395000010728836</v>
      </c>
      <c r="I45" s="6">
        <f t="shared" si="1"/>
        <v>-0.64675137879278866</v>
      </c>
      <c r="J45" s="6"/>
      <c r="K45" s="4" t="str">
        <f>_xll.BDP($A45,K$1)</f>
        <v>Technology</v>
      </c>
      <c r="L45" s="4" t="str">
        <f>_xll.BDP($A45,L$1)</f>
        <v>Computers-Other</v>
      </c>
      <c r="M45" s="4" t="str">
        <f>_xll.BDP($A45,M$1)</f>
        <v>Household Durables</v>
      </c>
      <c r="N45" s="1"/>
    </row>
    <row r="46" spans="1:14" x14ac:dyDescent="0.2">
      <c r="A46" s="4" t="s">
        <v>432</v>
      </c>
      <c r="B46" s="4" t="s">
        <v>433</v>
      </c>
      <c r="C46" s="4" t="str">
        <f>_xll.BDP($A46,C$1)</f>
        <v>冠捷科技</v>
      </c>
      <c r="D46" s="7">
        <v>3296594176</v>
      </c>
      <c r="E46" s="7">
        <v>4972748800</v>
      </c>
      <c r="F46" s="6">
        <f t="shared" si="0"/>
        <v>-0.33706802644042666</v>
      </c>
      <c r="G46" s="6">
        <v>2.4749999046325701</v>
      </c>
      <c r="H46" s="6">
        <v>2.1199998855590798</v>
      </c>
      <c r="I46" s="6">
        <f t="shared" si="1"/>
        <v>0.16745284822497575</v>
      </c>
      <c r="J46" s="6">
        <v>16.6576328277588</v>
      </c>
      <c r="K46" s="4" t="str">
        <f>_xll.BDP($A46,K$1)</f>
        <v>Technology</v>
      </c>
      <c r="L46" s="4" t="str">
        <f>_xll.BDP($A46,L$1)</f>
        <v>Computers-Peripher Equip</v>
      </c>
      <c r="M46" s="4" t="str">
        <f>_xll.BDP($A46,M$1)</f>
        <v>Technology Hardware, Storage &amp;</v>
      </c>
      <c r="N46" s="1"/>
    </row>
    <row r="47" spans="1:14" x14ac:dyDescent="0.2">
      <c r="A47" s="4" t="s">
        <v>1232</v>
      </c>
      <c r="B47" s="4" t="s">
        <v>1233</v>
      </c>
      <c r="C47" s="4" t="str">
        <f>_xll.BDP($A47,C$1)</f>
        <v>洪橋集團</v>
      </c>
      <c r="D47" s="7">
        <v>131684768</v>
      </c>
      <c r="E47" s="7">
        <v>7075639808</v>
      </c>
      <c r="F47" s="6">
        <f t="shared" si="0"/>
        <v>-0.98138899497807786</v>
      </c>
      <c r="G47" s="6">
        <v>0.259999990463257</v>
      </c>
      <c r="H47" s="6">
        <v>0.89999997615814198</v>
      </c>
      <c r="I47" s="6">
        <f t="shared" si="1"/>
        <v>-0.7111111140545503</v>
      </c>
      <c r="J47" s="6">
        <v>9.6139469146728498</v>
      </c>
      <c r="K47" s="4" t="str">
        <f>_xll.BDP($A47,K$1)</f>
        <v>Technology</v>
      </c>
      <c r="L47" s="4" t="str">
        <f>_xll.BDP($A47,L$1)</f>
        <v>Electronic Compo-Semicon</v>
      </c>
      <c r="M47" s="4" t="str">
        <f>_xll.BDP($A47,M$1)</f>
        <v>Metals &amp; Mining</v>
      </c>
      <c r="N47" s="1"/>
    </row>
    <row r="48" spans="1:14" x14ac:dyDescent="0.2">
      <c r="A48" s="4" t="s">
        <v>1208</v>
      </c>
      <c r="B48" s="4" t="s">
        <v>1209</v>
      </c>
      <c r="C48" s="4" t="str">
        <f>_xll.BDP($A48,C$1)</f>
        <v>漢能薄膜發電</v>
      </c>
      <c r="D48" s="7">
        <v>699809536</v>
      </c>
      <c r="E48" s="7">
        <v>163668885504</v>
      </c>
      <c r="F48" s="6">
        <f t="shared" si="0"/>
        <v>-0.99572423595453086</v>
      </c>
      <c r="G48" s="6">
        <v>0.27809828688532601</v>
      </c>
      <c r="H48" s="6">
        <v>3.9100000858306898</v>
      </c>
      <c r="I48" s="6">
        <f t="shared" si="1"/>
        <v>-0.92887512000495431</v>
      </c>
      <c r="J48" s="6">
        <v>644.36395263671898</v>
      </c>
      <c r="K48" s="4" t="str">
        <f>_xll.BDP($A48,K$1)</f>
        <v>Technology</v>
      </c>
      <c r="L48" s="4" t="str">
        <f>_xll.BDP($A48,L$1)</f>
        <v>Electronic Compo-Semicon</v>
      </c>
      <c r="M48" s="4" t="str">
        <f>_xll.BDP($A48,M$1)</f>
        <v>Semiconductors &amp; Semiconductor</v>
      </c>
      <c r="N48" s="1"/>
    </row>
    <row r="49" spans="1:14" x14ac:dyDescent="0.2">
      <c r="A49" s="4" t="s">
        <v>354</v>
      </c>
      <c r="B49" s="4" t="s">
        <v>355</v>
      </c>
      <c r="C49" s="4" t="str">
        <f>_xll.BDP($A49,C$1)</f>
        <v>中國農業生態</v>
      </c>
      <c r="D49" s="7">
        <v>175598016</v>
      </c>
      <c r="E49" s="7">
        <v>948053952</v>
      </c>
      <c r="F49" s="6">
        <f t="shared" si="0"/>
        <v>-0.81478056641232166</v>
      </c>
      <c r="G49" s="6">
        <v>3.7799999117851302</v>
      </c>
      <c r="H49" s="6">
        <v>0.158000007271767</v>
      </c>
      <c r="I49" s="6">
        <f t="shared" si="1"/>
        <v>22.924048973512786</v>
      </c>
      <c r="J49" s="6"/>
      <c r="K49" s="4" t="str">
        <f>_xll.BDP($A49,K$1)</f>
        <v>Technology</v>
      </c>
      <c r="L49" s="4" t="str">
        <f>_xll.BDP($A49,L$1)</f>
        <v>Enterprise Software/Serv</v>
      </c>
      <c r="M49" s="4" t="str">
        <f>_xll.BDP($A49,M$1)</f>
        <v>Air Freight &amp; Logistics</v>
      </c>
      <c r="N49" s="1"/>
    </row>
    <row r="50" spans="1:14" x14ac:dyDescent="0.2">
      <c r="A50" s="4" t="s">
        <v>1512</v>
      </c>
      <c r="B50" s="4" t="s">
        <v>1513</v>
      </c>
      <c r="C50" s="4" t="str">
        <f>_xll.BDP($A50,C$1)</f>
        <v>御德國際控股</v>
      </c>
      <c r="D50" s="7">
        <v>98505000</v>
      </c>
      <c r="E50" s="7">
        <v>154499792</v>
      </c>
      <c r="F50" s="6">
        <f t="shared" si="0"/>
        <v>-0.36242632611440673</v>
      </c>
      <c r="G50" s="6">
        <v>0.10000000149011599</v>
      </c>
      <c r="H50" s="6">
        <v>0.129999995231628</v>
      </c>
      <c r="I50" s="6">
        <f t="shared" si="1"/>
        <v>-0.23076919109157967</v>
      </c>
      <c r="J50" s="6"/>
      <c r="K50" s="4" t="str">
        <f>_xll.BDP($A50,K$1)</f>
        <v>Technology</v>
      </c>
      <c r="L50" s="4" t="str">
        <f>_xll.BDP($A50,L$1)</f>
        <v>Enterprise Software/Serv</v>
      </c>
      <c r="M50" s="4" t="str">
        <f>_xll.BDP($A50,M$1)</f>
        <v>Software</v>
      </c>
      <c r="N50" s="1"/>
    </row>
    <row r="51" spans="1:14" x14ac:dyDescent="0.2">
      <c r="A51" s="4" t="s">
        <v>1414</v>
      </c>
      <c r="B51" s="4" t="s">
        <v>1415</v>
      </c>
      <c r="C51" s="4" t="str">
        <f>_xll.BDP($A51,C$1)</f>
        <v>雲博產業集團</v>
      </c>
      <c r="D51" s="7">
        <v>96600000</v>
      </c>
      <c r="E51" s="7">
        <v>908687488</v>
      </c>
      <c r="F51" s="6">
        <f t="shared" si="0"/>
        <v>-0.89369282478774481</v>
      </c>
      <c r="G51" s="6">
        <v>0.14796656557573401</v>
      </c>
      <c r="H51" s="6">
        <v>0.67000001668930098</v>
      </c>
      <c r="I51" s="6">
        <f t="shared" si="1"/>
        <v>-0.77915438523884317</v>
      </c>
      <c r="J51" s="6"/>
      <c r="K51" s="4" t="str">
        <f>_xll.BDP($A51,K$1)</f>
        <v>Technology</v>
      </c>
      <c r="L51" s="4" t="str">
        <f>_xll.BDP($A51,L$1)</f>
        <v>Enterprise Software/Serv</v>
      </c>
      <c r="M51" s="4" t="str">
        <f>_xll.BDP($A51,M$1)</f>
        <v>Technology Hardware, Storage &amp;</v>
      </c>
      <c r="N51" s="1"/>
    </row>
    <row r="52" spans="1:14" x14ac:dyDescent="0.2">
      <c r="A52" s="4" t="s">
        <v>858</v>
      </c>
      <c r="B52" s="4" t="s">
        <v>859</v>
      </c>
      <c r="C52" s="4" t="str">
        <f>_xll.BDP($A52,C$1)</f>
        <v>漢唐國際控股</v>
      </c>
      <c r="D52" s="7">
        <v>79888392</v>
      </c>
      <c r="E52" s="7">
        <v>412713856</v>
      </c>
      <c r="F52" s="6">
        <f t="shared" si="0"/>
        <v>-0.80643152431499665</v>
      </c>
      <c r="G52" s="6">
        <v>0.75999999046325695</v>
      </c>
      <c r="H52" s="6">
        <v>2.6099998950958301</v>
      </c>
      <c r="I52" s="6">
        <f t="shared" si="1"/>
        <v>-0.70881225248656476</v>
      </c>
      <c r="J52" s="6"/>
      <c r="K52" s="4" t="str">
        <f>_xll.BDP($A52,K$1)</f>
        <v>Technology</v>
      </c>
      <c r="L52" s="4" t="str">
        <f>_xll.BDP($A52,L$1)</f>
        <v>Semicon Compo-Intg Circu</v>
      </c>
      <c r="M52" s="4" t="str">
        <f>_xll.BDP($A52,M$1)</f>
        <v>Oil, Gas &amp; Consumable Fuels</v>
      </c>
      <c r="N52" s="1"/>
    </row>
    <row r="53" spans="1:14" x14ac:dyDescent="0.2">
      <c r="A53" s="4" t="s">
        <v>916</v>
      </c>
      <c r="B53" s="4" t="s">
        <v>917</v>
      </c>
      <c r="C53" s="4" t="str">
        <f>_xll.BDP($A53,C$1)</f>
        <v>太睿國際控股</v>
      </c>
      <c r="D53" s="7">
        <v>235610976</v>
      </c>
      <c r="E53" s="7">
        <v>572198144</v>
      </c>
      <c r="F53" s="6">
        <f t="shared" si="0"/>
        <v>-0.58823533688358132</v>
      </c>
      <c r="G53" s="6">
        <v>0.69999998807907104</v>
      </c>
      <c r="H53" s="6">
        <v>1.70000004768372</v>
      </c>
      <c r="I53" s="6">
        <f t="shared" si="1"/>
        <v>-0.58823531267964768</v>
      </c>
      <c r="J53" s="6"/>
      <c r="K53" s="4" t="str">
        <f>_xll.BDP($A53,K$1)</f>
        <v>Technology</v>
      </c>
      <c r="L53" s="4" t="str">
        <f>_xll.BDP($A53,L$1)</f>
        <v>Semicon Compo-Intg Circu</v>
      </c>
      <c r="M53" s="4" t="str">
        <f>_xll.BDP($A53,M$1)</f>
        <v>Semiconductors &amp; Semiconductor</v>
      </c>
      <c r="N53" s="1"/>
    </row>
    <row r="54" spans="1:14" x14ac:dyDescent="0.2">
      <c r="A54" s="4" t="s">
        <v>900</v>
      </c>
      <c r="B54" s="4" t="s">
        <v>901</v>
      </c>
      <c r="C54" s="4" t="str">
        <f>_xll.BDP($A54,C$1)</f>
        <v>上海復旦</v>
      </c>
      <c r="D54" s="7">
        <v>443291328</v>
      </c>
      <c r="E54" s="7">
        <v>3611380480</v>
      </c>
      <c r="F54" s="6">
        <f t="shared" si="0"/>
        <v>-0.87725155783087139</v>
      </c>
      <c r="G54" s="6">
        <v>0.70999997854232799</v>
      </c>
      <c r="H54" s="6">
        <v>5.8499999046325701</v>
      </c>
      <c r="I54" s="6">
        <f t="shared" si="1"/>
        <v>-0.87863248032190833</v>
      </c>
      <c r="J54" s="6">
        <v>15.083508491516101</v>
      </c>
      <c r="K54" s="4" t="str">
        <f>_xll.BDP($A54,K$1)</f>
        <v>Technology</v>
      </c>
      <c r="L54" s="4" t="str">
        <f>_xll.BDP($A54,L$1)</f>
        <v>Semicon Compo-Intg Circu</v>
      </c>
      <c r="M54" s="4" t="str">
        <f>_xll.BDP($A54,M$1)</f>
        <v>Semiconductors &amp; Semiconductor</v>
      </c>
      <c r="N54" s="1"/>
    </row>
    <row r="55" spans="1:14" x14ac:dyDescent="0.2">
      <c r="A55" s="4" t="s">
        <v>1228</v>
      </c>
      <c r="B55" s="4" t="s">
        <v>1229</v>
      </c>
      <c r="C55" s="4" t="str">
        <f>_xll.BDP($A55,C$1)</f>
        <v>品創控股</v>
      </c>
      <c r="D55" s="7">
        <v>44800000</v>
      </c>
      <c r="E55" s="7">
        <v>101598976</v>
      </c>
      <c r="F55" s="6">
        <f t="shared" si="0"/>
        <v>-0.55905067389655583</v>
      </c>
      <c r="G55" s="6">
        <v>0.26676363757573901</v>
      </c>
      <c r="H55" s="6">
        <v>0.270000010728836</v>
      </c>
      <c r="I55" s="6">
        <f t="shared" si="1"/>
        <v>-1.1986566757389183E-2</v>
      </c>
      <c r="J55" s="6"/>
      <c r="K55" s="4" t="str">
        <f>_xll.BDP($A55,K$1)</f>
        <v>Technology</v>
      </c>
      <c r="L55" s="4" t="str">
        <f>_xll.BDP($A55,L$1)</f>
        <v>Semicon Compo-Intg Circu</v>
      </c>
      <c r="M55" s="4" t="str">
        <f>_xll.BDP($A55,M$1)</f>
        <v>Technology Hardware, Storage &amp;</v>
      </c>
      <c r="N55" s="1"/>
    </row>
    <row r="56" spans="1:14" x14ac:dyDescent="0.2">
      <c r="A56" s="4" t="s">
        <v>150</v>
      </c>
      <c r="B56" s="4" t="s">
        <v>151</v>
      </c>
      <c r="C56" s="4" t="str">
        <f>_xll.BDP($A56,C$1)</f>
        <v>ASM太平洋</v>
      </c>
      <c r="D56" s="7">
        <v>5723512320</v>
      </c>
      <c r="E56" s="7">
        <v>45927419904</v>
      </c>
      <c r="F56" s="6">
        <f t="shared" si="0"/>
        <v>-0.87537918890363109</v>
      </c>
      <c r="G56" s="6">
        <v>15</v>
      </c>
      <c r="H56" s="6">
        <v>112.5</v>
      </c>
      <c r="I56" s="6">
        <f t="shared" si="1"/>
        <v>-0.8666666666666667</v>
      </c>
      <c r="J56" s="6">
        <v>22.149328231811499</v>
      </c>
      <c r="K56" s="4" t="str">
        <f>_xll.BDP($A56,K$1)</f>
        <v>Technology</v>
      </c>
      <c r="L56" s="4" t="str">
        <f>_xll.BDP($A56,L$1)</f>
        <v>Semiconductor Equipment</v>
      </c>
      <c r="M56" s="4" t="str">
        <f>_xll.BDP($A56,M$1)</f>
        <v>Semiconductors &amp; Semiconductor</v>
      </c>
      <c r="N56" s="1"/>
    </row>
    <row r="57" spans="1:14" x14ac:dyDescent="0.2">
      <c r="A57" s="4" t="s">
        <v>1536</v>
      </c>
      <c r="B57" s="4" t="s">
        <v>1537</v>
      </c>
      <c r="C57" s="4" t="str">
        <f>_xll.BDP($A57,C$1)</f>
        <v>中科光電</v>
      </c>
      <c r="D57" s="7">
        <v>40735088</v>
      </c>
      <c r="E57" s="7">
        <v>185901664</v>
      </c>
      <c r="F57" s="6">
        <f t="shared" si="0"/>
        <v>-0.78087830348845078</v>
      </c>
      <c r="G57" s="6">
        <v>9.00000035762787E-2</v>
      </c>
      <c r="H57" s="6">
        <v>0.129999995231628</v>
      </c>
      <c r="I57" s="6">
        <f t="shared" si="1"/>
        <v>-0.3076922547887726</v>
      </c>
      <c r="J57" s="6">
        <v>4.5288271903991699</v>
      </c>
      <c r="K57" s="4" t="str">
        <f>_xll.BDP($A57,K$1)</f>
        <v>Technology</v>
      </c>
      <c r="L57" s="4" t="str">
        <f>_xll.BDP($A57,L$1)</f>
        <v>Transactional Software</v>
      </c>
      <c r="M57" s="4" t="str">
        <f>_xll.BDP($A57,M$1)</f>
        <v>Technology Hardware, Storage &amp;</v>
      </c>
      <c r="N57" s="1"/>
    </row>
    <row r="58" spans="1:14" x14ac:dyDescent="0.2">
      <c r="A58" s="4" t="s">
        <v>1426</v>
      </c>
      <c r="B58" s="4" t="s">
        <v>1427</v>
      </c>
      <c r="C58" s="4" t="str">
        <f>_xll.BDP($A58,C$1)</f>
        <v>中國烯谷集團</v>
      </c>
      <c r="D58" s="7">
        <v>224041200</v>
      </c>
      <c r="E58" s="7">
        <v>1409550976</v>
      </c>
      <c r="F58" s="6">
        <f t="shared" si="0"/>
        <v>-0.84105491478159922</v>
      </c>
      <c r="G58" s="6">
        <v>0.14086621489751999</v>
      </c>
      <c r="H58" s="6">
        <v>0.5</v>
      </c>
      <c r="I58" s="6">
        <f t="shared" si="1"/>
        <v>-0.71826757020496002</v>
      </c>
      <c r="J58" s="6"/>
      <c r="K58" s="4" t="str">
        <f>_xll.BDP($A58,K$1)</f>
        <v>Industrial</v>
      </c>
      <c r="L58" s="4" t="str">
        <f>_xll.BDP($A58,L$1)</f>
        <v>Advanced Materials/Prd</v>
      </c>
      <c r="M58" s="4" t="str">
        <f>_xll.BDP($A58,M$1)</f>
        <v>Real Estate Management &amp; Devel</v>
      </c>
      <c r="N58" s="1"/>
    </row>
    <row r="59" spans="1:14" x14ac:dyDescent="0.2">
      <c r="A59" s="4" t="s">
        <v>1454</v>
      </c>
      <c r="B59" s="4" t="s">
        <v>1455</v>
      </c>
      <c r="C59" s="4" t="str">
        <f>_xll.BDP($A59,C$1)</f>
        <v>中國航空工業國際</v>
      </c>
      <c r="D59" s="7">
        <v>444763456</v>
      </c>
      <c r="E59" s="7">
        <v>2318228224</v>
      </c>
      <c r="F59" s="6">
        <f t="shared" si="0"/>
        <v>-0.80814509486361941</v>
      </c>
      <c r="G59" s="6">
        <v>0.120999999344349</v>
      </c>
      <c r="H59" s="6">
        <v>0.41999998688697798</v>
      </c>
      <c r="I59" s="6">
        <f t="shared" si="1"/>
        <v>-0.71190475447107548</v>
      </c>
      <c r="J59" s="6"/>
      <c r="K59" s="4" t="str">
        <f>_xll.BDP($A59,K$1)</f>
        <v>Industrial</v>
      </c>
      <c r="L59" s="4" t="str">
        <f>_xll.BDP($A59,L$1)</f>
        <v>Aerospace/Defense</v>
      </c>
      <c r="M59" s="4" t="str">
        <f>_xll.BDP($A59,M$1)</f>
        <v>Aerospace &amp; Defense</v>
      </c>
      <c r="N59" s="1"/>
    </row>
    <row r="60" spans="1:14" x14ac:dyDescent="0.2">
      <c r="A60" s="4" t="s">
        <v>1164</v>
      </c>
      <c r="B60" s="4" t="s">
        <v>1165</v>
      </c>
      <c r="C60" s="4" t="str">
        <f>_xll.BDP($A60,C$1)</f>
        <v>環康集團</v>
      </c>
      <c r="D60" s="7">
        <v>176896000</v>
      </c>
      <c r="E60" s="7">
        <v>165632688</v>
      </c>
      <c r="F60" s="6">
        <f t="shared" si="0"/>
        <v>6.8001746128759422E-2</v>
      </c>
      <c r="G60" s="6">
        <v>0.31999999284744302</v>
      </c>
      <c r="H60" s="6">
        <v>0.25499999523162797</v>
      </c>
      <c r="I60" s="6">
        <f t="shared" si="1"/>
        <v>0.25490195620110745</v>
      </c>
      <c r="J60" s="6"/>
      <c r="K60" s="4" t="str">
        <f>_xll.BDP($A60,K$1)</f>
        <v>Industrial</v>
      </c>
      <c r="L60" s="4" t="str">
        <f>_xll.BDP($A60,L$1)</f>
        <v>Air Pollution Control Eq</v>
      </c>
      <c r="M60" s="4" t="str">
        <f>_xll.BDP($A60,M$1)</f>
        <v>Commercial Services &amp; Supplies</v>
      </c>
      <c r="N60" s="1"/>
    </row>
    <row r="61" spans="1:14" x14ac:dyDescent="0.2">
      <c r="A61" s="4" t="s">
        <v>360</v>
      </c>
      <c r="B61" s="4" t="s">
        <v>361</v>
      </c>
      <c r="C61" s="4" t="str">
        <f>_xll.BDP($A61,C$1)</f>
        <v>海航基礎</v>
      </c>
      <c r="D61" s="7">
        <v>1739057792</v>
      </c>
      <c r="E61" s="7">
        <v>3312491008</v>
      </c>
      <c r="F61" s="6">
        <f t="shared" si="0"/>
        <v>-0.47499999613583854</v>
      </c>
      <c r="G61" s="6">
        <v>3.6749999523162802</v>
      </c>
      <c r="H61" s="6">
        <v>7</v>
      </c>
      <c r="I61" s="6">
        <f t="shared" si="1"/>
        <v>-0.47500000681195997</v>
      </c>
      <c r="J61" s="6">
        <v>7.4308238029479998</v>
      </c>
      <c r="K61" s="4" t="str">
        <f>_xll.BDP($A61,K$1)</f>
        <v>Industrial</v>
      </c>
      <c r="L61" s="4" t="str">
        <f>_xll.BDP($A61,L$1)</f>
        <v>Airport Develop/Maint</v>
      </c>
      <c r="M61" s="4" t="str">
        <f>_xll.BDP($A61,M$1)</f>
        <v>Transportation Infrastructure</v>
      </c>
      <c r="N61" s="1"/>
    </row>
    <row r="62" spans="1:14" x14ac:dyDescent="0.2">
      <c r="A62" s="4" t="s">
        <v>548</v>
      </c>
      <c r="B62" s="4" t="s">
        <v>549</v>
      </c>
      <c r="C62" s="4" t="str">
        <f>_xll.BDP($A62,C$1)</f>
        <v>北京首都機場</v>
      </c>
      <c r="D62" s="7">
        <v>2409608448</v>
      </c>
      <c r="E62" s="7">
        <v>47120080896</v>
      </c>
      <c r="F62" s="6">
        <f t="shared" si="0"/>
        <v>-0.94886238728413241</v>
      </c>
      <c r="G62" s="6">
        <v>1.75</v>
      </c>
      <c r="H62" s="6">
        <v>10.8800001144409</v>
      </c>
      <c r="I62" s="6">
        <f t="shared" si="1"/>
        <v>-0.8391544134565545</v>
      </c>
      <c r="J62" s="6">
        <v>23.458070755004901</v>
      </c>
      <c r="K62" s="4" t="str">
        <f>_xll.BDP($A62,K$1)</f>
        <v>Industrial</v>
      </c>
      <c r="L62" s="4" t="str">
        <f>_xll.BDP($A62,L$1)</f>
        <v>Airport Develop/Maint</v>
      </c>
      <c r="M62" s="4" t="str">
        <f>_xll.BDP($A62,M$1)</f>
        <v>Transportation Infrastructure</v>
      </c>
      <c r="N62" s="1"/>
    </row>
    <row r="63" spans="1:14" x14ac:dyDescent="0.2">
      <c r="A63" s="4" t="s">
        <v>424</v>
      </c>
      <c r="B63" s="4" t="s">
        <v>425</v>
      </c>
      <c r="C63" s="4" t="str">
        <f>_xll.BDP($A63,C$1)</f>
        <v>中國環境資源</v>
      </c>
      <c r="D63" s="7">
        <v>47134520</v>
      </c>
      <c r="E63" s="7">
        <v>342821888</v>
      </c>
      <c r="F63" s="6">
        <f t="shared" si="0"/>
        <v>-0.86251017904667737</v>
      </c>
      <c r="G63" s="6">
        <v>2.6275089972825998</v>
      </c>
      <c r="H63" s="6">
        <v>0.202000007033348</v>
      </c>
      <c r="I63" s="6">
        <f t="shared" si="1"/>
        <v>12.00746983067593</v>
      </c>
      <c r="J63" s="6"/>
      <c r="K63" s="4" t="str">
        <f>_xll.BDP($A63,K$1)</f>
        <v>Industrial</v>
      </c>
      <c r="L63" s="4" t="str">
        <f>_xll.BDP($A63,L$1)</f>
        <v>Alternative Waste Tech</v>
      </c>
      <c r="M63" s="4" t="str">
        <f>_xll.BDP($A63,M$1)</f>
        <v>Distributors</v>
      </c>
      <c r="N63" s="1"/>
    </row>
    <row r="64" spans="1:14" x14ac:dyDescent="0.2">
      <c r="A64" s="4" t="s">
        <v>416</v>
      </c>
      <c r="B64" s="4" t="s">
        <v>417</v>
      </c>
      <c r="C64" s="4" t="str">
        <f>_xll.BDP($A64,C$1)</f>
        <v>亞洲能源物流</v>
      </c>
      <c r="D64" s="7">
        <v>71910992</v>
      </c>
      <c r="E64" s="7">
        <v>322157216</v>
      </c>
      <c r="F64" s="6">
        <f t="shared" si="0"/>
        <v>-0.77678292327929732</v>
      </c>
      <c r="G64" s="6">
        <v>2.7000000700354598</v>
      </c>
      <c r="H64" s="6">
        <v>0.22300000488758101</v>
      </c>
      <c r="I64" s="6">
        <f t="shared" si="1"/>
        <v>11.10762336707834</v>
      </c>
      <c r="J64" s="6"/>
      <c r="K64" s="4" t="str">
        <f>_xll.BDP($A64,K$1)</f>
        <v>Industrial</v>
      </c>
      <c r="L64" s="4" t="str">
        <f>_xll.BDP($A64,L$1)</f>
        <v>Alternative Waste Tech</v>
      </c>
      <c r="M64" s="4" t="str">
        <f>_xll.BDP($A64,M$1)</f>
        <v>Transportation Infrastructure</v>
      </c>
      <c r="N64" s="1"/>
    </row>
    <row r="65" spans="1:14" x14ac:dyDescent="0.2">
      <c r="A65" s="4" t="s">
        <v>100</v>
      </c>
      <c r="B65" s="4" t="s">
        <v>101</v>
      </c>
      <c r="C65" s="4" t="str">
        <f>_xll.BDP($A65,C$1)</f>
        <v>五龍電動車</v>
      </c>
      <c r="D65" s="7">
        <v>4983687680</v>
      </c>
      <c r="E65" s="7">
        <v>7727474176</v>
      </c>
      <c r="F65" s="6">
        <f t="shared" si="0"/>
        <v>-0.35506899583328999</v>
      </c>
      <c r="G65" s="6">
        <v>25.5403921667064</v>
      </c>
      <c r="H65" s="6">
        <v>0.34499999880790699</v>
      </c>
      <c r="I65" s="6">
        <f t="shared" si="1"/>
        <v>73.030122478136789</v>
      </c>
      <c r="J65" s="6"/>
      <c r="K65" s="4" t="str">
        <f>_xll.BDP($A65,K$1)</f>
        <v>Industrial</v>
      </c>
      <c r="L65" s="4" t="str">
        <f>_xll.BDP($A65,L$1)</f>
        <v>Batteries/Battery Sys</v>
      </c>
      <c r="M65" s="4" t="str">
        <f>_xll.BDP($A65,M$1)</f>
        <v>Electrical Equipment</v>
      </c>
      <c r="N65" s="1"/>
    </row>
    <row r="66" spans="1:14" x14ac:dyDescent="0.2">
      <c r="A66" s="4" t="s">
        <v>702</v>
      </c>
      <c r="B66" s="4" t="s">
        <v>703</v>
      </c>
      <c r="C66" s="4" t="str">
        <f>_xll.BDP($A66,C$1)</f>
        <v>金山工業</v>
      </c>
      <c r="D66" s="7">
        <v>691476608</v>
      </c>
      <c r="E66" s="7">
        <v>580672768</v>
      </c>
      <c r="F66" s="6">
        <f t="shared" ref="F66:F129" si="2">D66/E66-1</f>
        <v>0.19081976305112347</v>
      </c>
      <c r="G66" s="6">
        <v>1.11279995918274</v>
      </c>
      <c r="H66" s="6">
        <v>0.74000000953674305</v>
      </c>
      <c r="I66" s="6">
        <f t="shared" ref="I66:I129" si="3">G66/H66-1</f>
        <v>0.50378370924532589</v>
      </c>
      <c r="J66" s="6"/>
      <c r="K66" s="4" t="str">
        <f>_xll.BDP($A66,K$1)</f>
        <v>Industrial</v>
      </c>
      <c r="L66" s="4" t="str">
        <f>_xll.BDP($A66,L$1)</f>
        <v>Batteries/Battery Sys</v>
      </c>
      <c r="M66" s="4" t="str">
        <f>_xll.BDP($A66,M$1)</f>
        <v>Electronic Equipment, Instrume</v>
      </c>
      <c r="N66" s="1"/>
    </row>
    <row r="67" spans="1:14" x14ac:dyDescent="0.2">
      <c r="A67" s="4" t="s">
        <v>498</v>
      </c>
      <c r="B67" s="4" t="s">
        <v>499</v>
      </c>
      <c r="C67" s="4" t="str">
        <f>_xll.BDP($A67,C$1)</f>
        <v>光宇國際</v>
      </c>
      <c r="D67" s="7">
        <v>760332800</v>
      </c>
      <c r="E67" s="7">
        <v>1460717056</v>
      </c>
      <c r="F67" s="6">
        <f t="shared" si="2"/>
        <v>-0.47947975490744188</v>
      </c>
      <c r="G67" s="6">
        <v>1.9099999666214</v>
      </c>
      <c r="H67" s="6">
        <v>3.6800000667571999</v>
      </c>
      <c r="I67" s="6">
        <f t="shared" si="3"/>
        <v>-0.48097827935517301</v>
      </c>
      <c r="J67" s="6">
        <v>9.3229684829711896</v>
      </c>
      <c r="K67" s="4" t="str">
        <f>_xll.BDP($A67,K$1)</f>
        <v>Industrial</v>
      </c>
      <c r="L67" s="4" t="str">
        <f>_xll.BDP($A67,L$1)</f>
        <v>Batteries/Battery Sys</v>
      </c>
      <c r="M67" s="4" t="str">
        <f>_xll.BDP($A67,M$1)</f>
        <v>Household Products</v>
      </c>
      <c r="N67" s="1"/>
    </row>
    <row r="68" spans="1:14" x14ac:dyDescent="0.2">
      <c r="A68" s="4" t="s">
        <v>778</v>
      </c>
      <c r="B68" s="4" t="s">
        <v>779</v>
      </c>
      <c r="C68" s="4" t="str">
        <f>_xll.BDP($A68,C$1)</f>
        <v>陸氏集團(越南)</v>
      </c>
      <c r="D68" s="7">
        <v>282668128</v>
      </c>
      <c r="E68" s="7">
        <v>1374408960</v>
      </c>
      <c r="F68" s="6">
        <f t="shared" si="2"/>
        <v>-0.7943347750003027</v>
      </c>
      <c r="G68" s="6">
        <v>0.93000000715255704</v>
      </c>
      <c r="H68" s="6">
        <v>2.7200000286102299</v>
      </c>
      <c r="I68" s="6">
        <f t="shared" si="3"/>
        <v>-0.65808823626088864</v>
      </c>
      <c r="J68" s="6">
        <v>12.2789115905762</v>
      </c>
      <c r="K68" s="4" t="str">
        <f>_xll.BDP($A68,K$1)</f>
        <v>Industrial</v>
      </c>
      <c r="L68" s="4" t="str">
        <f>_xll.BDP($A68,L$1)</f>
        <v>Bldg Prod-Cement/Aggreg</v>
      </c>
      <c r="M68" s="4" t="str">
        <f>_xll.BDP($A68,M$1)</f>
        <v>Construction Materials</v>
      </c>
      <c r="N68" s="1"/>
    </row>
    <row r="69" spans="1:14" x14ac:dyDescent="0.2">
      <c r="A69" s="4" t="s">
        <v>926</v>
      </c>
      <c r="B69" s="4" t="s">
        <v>927</v>
      </c>
      <c r="C69" s="4" t="str">
        <f>_xll.BDP($A69,C$1)</f>
        <v>台泥國際</v>
      </c>
      <c r="D69" s="7">
        <v>617095808</v>
      </c>
      <c r="E69" s="7">
        <v>17005518848</v>
      </c>
      <c r="F69" s="6">
        <f t="shared" si="2"/>
        <v>-0.96371202704746783</v>
      </c>
      <c r="G69" s="6">
        <v>0.69514956445948495</v>
      </c>
      <c r="H69" s="6">
        <v>3.4400000572204599</v>
      </c>
      <c r="I69" s="6">
        <f t="shared" si="3"/>
        <v>-0.79792164159986378</v>
      </c>
      <c r="J69" s="6">
        <v>93.511306762695298</v>
      </c>
      <c r="K69" s="4" t="str">
        <f>_xll.BDP($A69,K$1)</f>
        <v>Industrial</v>
      </c>
      <c r="L69" s="4" t="str">
        <f>_xll.BDP($A69,L$1)</f>
        <v>Bldg Prod-Cement/Aggreg</v>
      </c>
      <c r="M69" s="4" t="str">
        <f>_xll.BDP($A69,M$1)</f>
        <v>Construction Materials</v>
      </c>
      <c r="N69" s="1"/>
    </row>
    <row r="70" spans="1:14" x14ac:dyDescent="0.2">
      <c r="A70" s="4" t="s">
        <v>806</v>
      </c>
      <c r="B70" s="4" t="s">
        <v>807</v>
      </c>
      <c r="C70" s="4" t="str">
        <f>_xll.BDP($A70,C$1)</f>
        <v>海螺水泥</v>
      </c>
      <c r="D70" s="7">
        <v>5907188224</v>
      </c>
      <c r="E70" s="7">
        <v>134006341632</v>
      </c>
      <c r="F70" s="6">
        <f t="shared" si="2"/>
        <v>-0.95591859197065498</v>
      </c>
      <c r="G70" s="6">
        <v>0.875</v>
      </c>
      <c r="H70" s="6">
        <v>27.5</v>
      </c>
      <c r="I70" s="6">
        <f t="shared" si="3"/>
        <v>-0.96818181818181814</v>
      </c>
      <c r="J70" s="6">
        <v>15.103048324585</v>
      </c>
      <c r="K70" s="4" t="str">
        <f>_xll.BDP($A70,K$1)</f>
        <v>Industrial</v>
      </c>
      <c r="L70" s="4" t="str">
        <f>_xll.BDP($A70,L$1)</f>
        <v>Bldg Prod-Cement/Aggreg</v>
      </c>
      <c r="M70" s="4" t="str">
        <f>_xll.BDP($A70,M$1)</f>
        <v>Construction Materials</v>
      </c>
      <c r="N70" s="1"/>
    </row>
    <row r="71" spans="1:14" x14ac:dyDescent="0.2">
      <c r="A71" s="4" t="s">
        <v>1636</v>
      </c>
      <c r="B71" s="4" t="s">
        <v>1637</v>
      </c>
      <c r="C71" s="4" t="str">
        <f>_xll.BDP($A71,C$1)</f>
        <v>昌興國際</v>
      </c>
      <c r="D71" s="7">
        <v>16320000</v>
      </c>
      <c r="E71" s="7">
        <v>1243864960</v>
      </c>
      <c r="F71" s="6">
        <f t="shared" si="2"/>
        <v>-0.98687960467991642</v>
      </c>
      <c r="G71" s="6">
        <v>3.4000001847744002E-2</v>
      </c>
      <c r="H71" s="6">
        <v>0.122000001370907</v>
      </c>
      <c r="I71" s="6">
        <f t="shared" si="3"/>
        <v>-0.7213114633960005</v>
      </c>
      <c r="J71" s="6"/>
      <c r="K71" s="4" t="str">
        <f>_xll.BDP($A71,K$1)</f>
        <v>Industrial</v>
      </c>
      <c r="L71" s="4" t="str">
        <f>_xll.BDP($A71,L$1)</f>
        <v>Bldg Prod-Cement/Aggreg</v>
      </c>
      <c r="M71" s="4" t="str">
        <f>_xll.BDP($A71,M$1)</f>
        <v>Trading Companies &amp; Distributo</v>
      </c>
      <c r="N71" s="1"/>
    </row>
    <row r="72" spans="1:14" x14ac:dyDescent="0.2">
      <c r="A72" s="4" t="s">
        <v>1002</v>
      </c>
      <c r="B72" s="4" t="s">
        <v>1003</v>
      </c>
      <c r="C72" s="4" t="str">
        <f>_xll.BDP($A72,C$1)</f>
        <v>藍鼎國際</v>
      </c>
      <c r="D72" s="7">
        <v>142500000</v>
      </c>
      <c r="E72" s="7">
        <v>6539949568</v>
      </c>
      <c r="F72" s="6">
        <f t="shared" si="2"/>
        <v>-0.97821084115124479</v>
      </c>
      <c r="G72" s="6">
        <v>0.56974492918350095</v>
      </c>
      <c r="H72" s="6">
        <v>5.2999999374151202E-2</v>
      </c>
      <c r="I72" s="6">
        <f t="shared" si="3"/>
        <v>9.7499044511569011</v>
      </c>
      <c r="J72" s="6"/>
      <c r="K72" s="4" t="str">
        <f>_xll.BDP($A72,K$1)</f>
        <v>Industrial</v>
      </c>
      <c r="L72" s="4" t="str">
        <f>_xll.BDP($A72,L$1)</f>
        <v>Bldg Prod-Light Fixtures</v>
      </c>
      <c r="M72" s="4" t="str">
        <f>_xll.BDP($A72,M$1)</f>
        <v>Semiconductors &amp; Semiconductor</v>
      </c>
      <c r="N72" s="1"/>
    </row>
    <row r="73" spans="1:14" x14ac:dyDescent="0.2">
      <c r="A73" s="4" t="s">
        <v>1160</v>
      </c>
      <c r="B73" s="4" t="s">
        <v>1161</v>
      </c>
      <c r="C73" s="4" t="str">
        <f>_xll.BDP($A73,C$1)</f>
        <v>永保林業</v>
      </c>
      <c r="D73" s="7">
        <v>18300992</v>
      </c>
      <c r="E73" s="7">
        <v>650447744</v>
      </c>
      <c r="F73" s="6">
        <f t="shared" si="2"/>
        <v>-0.97186400880191226</v>
      </c>
      <c r="G73" s="6">
        <v>0.32465272251119798</v>
      </c>
      <c r="H73" s="6">
        <v>7.2999998927116394E-2</v>
      </c>
      <c r="I73" s="6">
        <f t="shared" si="3"/>
        <v>3.4472976340086401</v>
      </c>
      <c r="J73" s="6">
        <v>35.9605903625488</v>
      </c>
      <c r="K73" s="4" t="str">
        <f>_xll.BDP($A73,K$1)</f>
        <v>Industrial</v>
      </c>
      <c r="L73" s="4" t="str">
        <f>_xll.BDP($A73,L$1)</f>
        <v>Bldg Prod-Wood</v>
      </c>
      <c r="M73" s="4" t="str">
        <f>_xll.BDP($A73,M$1)</f>
        <v>Paper &amp; Forest Products</v>
      </c>
      <c r="N73" s="1"/>
    </row>
    <row r="74" spans="1:14" x14ac:dyDescent="0.2">
      <c r="A74" s="4" t="s">
        <v>1226</v>
      </c>
      <c r="B74" s="4" t="s">
        <v>1227</v>
      </c>
      <c r="C74" s="4" t="str">
        <f>_xll.BDP($A74,C$1)</f>
        <v>匯隆控股</v>
      </c>
      <c r="D74" s="7">
        <v>53985000</v>
      </c>
      <c r="E74" s="7">
        <v>2617255680</v>
      </c>
      <c r="F74" s="6">
        <f t="shared" si="2"/>
        <v>-0.97937343286231782</v>
      </c>
      <c r="G74" s="6">
        <v>0.26678266161710001</v>
      </c>
      <c r="H74" s="6">
        <v>0.20499999821186099</v>
      </c>
      <c r="I74" s="6">
        <f t="shared" si="3"/>
        <v>0.30137884850803065</v>
      </c>
      <c r="J74" s="6"/>
      <c r="K74" s="4" t="str">
        <f>_xll.BDP($A74,K$1)</f>
        <v>Industrial</v>
      </c>
      <c r="L74" s="4" t="str">
        <f>_xll.BDP($A74,L$1)</f>
        <v>Bldg&amp;Construct Prod-Misc</v>
      </c>
      <c r="M74" s="4" t="str">
        <f>_xll.BDP($A74,M$1)</f>
        <v>Construction &amp; Engineering</v>
      </c>
      <c r="N74" s="1"/>
    </row>
    <row r="75" spans="1:14" x14ac:dyDescent="0.2">
      <c r="A75" s="4" t="s">
        <v>160</v>
      </c>
      <c r="B75" s="4" t="s">
        <v>161</v>
      </c>
      <c r="C75" s="4" t="str">
        <f>_xll.BDP($A75,C$1)</f>
        <v>十三集團</v>
      </c>
      <c r="D75" s="7">
        <v>45071000</v>
      </c>
      <c r="E75" s="7">
        <v>2145620096</v>
      </c>
      <c r="F75" s="6">
        <f t="shared" si="2"/>
        <v>-0.97899395140639101</v>
      </c>
      <c r="G75" s="6">
        <v>14.285713930689401</v>
      </c>
      <c r="H75" s="6">
        <v>2.3299999237060498</v>
      </c>
      <c r="I75" s="6">
        <f t="shared" si="3"/>
        <v>5.1312078963362531</v>
      </c>
      <c r="J75" s="6"/>
      <c r="K75" s="4" t="str">
        <f>_xll.BDP($A75,K$1)</f>
        <v>Industrial</v>
      </c>
      <c r="L75" s="4" t="str">
        <f>_xll.BDP($A75,L$1)</f>
        <v>Building&amp;Construct-Misc</v>
      </c>
      <c r="M75" s="4" t="str">
        <f>_xll.BDP($A75,M$1)</f>
        <v>Construction &amp; Engineering</v>
      </c>
      <c r="N75" s="1"/>
    </row>
    <row r="76" spans="1:14" x14ac:dyDescent="0.2">
      <c r="A76" s="4" t="s">
        <v>1410</v>
      </c>
      <c r="B76" s="4" t="s">
        <v>1411</v>
      </c>
      <c r="C76" s="4" t="str">
        <f>_xll.BDP($A76,C$1)</f>
        <v>有利集團</v>
      </c>
      <c r="D76" s="7">
        <v>66142436</v>
      </c>
      <c r="E76" s="7">
        <v>438053600</v>
      </c>
      <c r="F76" s="6">
        <f t="shared" si="2"/>
        <v>-0.8490083496631462</v>
      </c>
      <c r="G76" s="6">
        <v>0.15000000596046401</v>
      </c>
      <c r="H76" s="6">
        <v>1</v>
      </c>
      <c r="I76" s="6">
        <f t="shared" si="3"/>
        <v>-0.84999999403953597</v>
      </c>
      <c r="J76" s="6"/>
      <c r="K76" s="4" t="str">
        <f>_xll.BDP($A76,K$1)</f>
        <v>Industrial</v>
      </c>
      <c r="L76" s="4" t="str">
        <f>_xll.BDP($A76,L$1)</f>
        <v>Building&amp;Construct-Misc</v>
      </c>
      <c r="M76" s="4" t="str">
        <f>_xll.BDP($A76,M$1)</f>
        <v>Construction &amp; Engineering</v>
      </c>
      <c r="N76" s="1"/>
    </row>
    <row r="77" spans="1:14" x14ac:dyDescent="0.2">
      <c r="A77" s="4" t="s">
        <v>1460</v>
      </c>
      <c r="B77" s="4" t="s">
        <v>1461</v>
      </c>
      <c r="C77" s="4" t="str">
        <f>_xll.BDP($A77,C$1)</f>
        <v>興勝創建</v>
      </c>
      <c r="D77" s="7">
        <v>90774752</v>
      </c>
      <c r="E77" s="7">
        <v>1411685376</v>
      </c>
      <c r="F77" s="6">
        <f t="shared" si="2"/>
        <v>-0.93569760405310032</v>
      </c>
      <c r="G77" s="6">
        <v>0.11976988082706699</v>
      </c>
      <c r="H77" s="6">
        <v>1.3600000143051101</v>
      </c>
      <c r="I77" s="6">
        <f t="shared" si="3"/>
        <v>-0.91193391208288832</v>
      </c>
      <c r="J77" s="6">
        <v>2.3073921203613299</v>
      </c>
      <c r="K77" s="4" t="str">
        <f>_xll.BDP($A77,K$1)</f>
        <v>Industrial</v>
      </c>
      <c r="L77" s="4" t="str">
        <f>_xll.BDP($A77,L$1)</f>
        <v>Building&amp;Construct-Misc</v>
      </c>
      <c r="M77" s="4" t="str">
        <f>_xll.BDP($A77,M$1)</f>
        <v>Construction &amp; Engineering</v>
      </c>
      <c r="N77" s="1"/>
    </row>
    <row r="78" spans="1:14" x14ac:dyDescent="0.2">
      <c r="A78" s="4" t="s">
        <v>1352</v>
      </c>
      <c r="B78" s="4" t="s">
        <v>1353</v>
      </c>
      <c r="C78" s="4" t="str">
        <f>_xll.BDP($A78,C$1)</f>
        <v>迪臣發展國際</v>
      </c>
      <c r="D78" s="7">
        <v>110207096</v>
      </c>
      <c r="E78" s="7">
        <v>317811136</v>
      </c>
      <c r="F78" s="6">
        <f t="shared" si="2"/>
        <v>-0.65323085469226605</v>
      </c>
      <c r="G78" s="6">
        <v>0.186621516951188</v>
      </c>
      <c r="H78" s="6">
        <v>0.32499998807907099</v>
      </c>
      <c r="I78" s="6">
        <f t="shared" si="3"/>
        <v>-0.42577992678023158</v>
      </c>
      <c r="J78" s="6">
        <v>1.8230568170547501</v>
      </c>
      <c r="K78" s="4" t="str">
        <f>_xll.BDP($A78,K$1)</f>
        <v>Industrial</v>
      </c>
      <c r="L78" s="4" t="str">
        <f>_xll.BDP($A78,L$1)</f>
        <v>Building&amp;Construct-Misc</v>
      </c>
      <c r="M78" s="4" t="str">
        <f>_xll.BDP($A78,M$1)</f>
        <v>Construction &amp; Engineering</v>
      </c>
      <c r="N78" s="1"/>
    </row>
    <row r="79" spans="1:14" x14ac:dyDescent="0.2">
      <c r="A79" s="4" t="s">
        <v>1402</v>
      </c>
      <c r="B79" s="4" t="s">
        <v>1403</v>
      </c>
      <c r="C79" s="4" t="str">
        <f>_xll.BDP($A79,C$1)</f>
        <v>香港國際建投</v>
      </c>
      <c r="D79" s="7">
        <v>113439216</v>
      </c>
      <c r="E79" s="7">
        <v>4003605504</v>
      </c>
      <c r="F79" s="6">
        <f t="shared" si="2"/>
        <v>-0.97166573582570437</v>
      </c>
      <c r="G79" s="6">
        <v>0.15500000119209301</v>
      </c>
      <c r="H79" s="6">
        <v>3.5299999713897701</v>
      </c>
      <c r="I79" s="6">
        <f t="shared" si="3"/>
        <v>-0.95609065086449019</v>
      </c>
      <c r="J79" s="6">
        <v>11.2898216247559</v>
      </c>
      <c r="K79" s="4" t="str">
        <f>_xll.BDP($A79,K$1)</f>
        <v>Industrial</v>
      </c>
      <c r="L79" s="4" t="str">
        <f>_xll.BDP($A79,L$1)</f>
        <v>Building&amp;Construct-Misc</v>
      </c>
      <c r="M79" s="4" t="str">
        <f>_xll.BDP($A79,M$1)</f>
        <v>Construction &amp; Engineering</v>
      </c>
      <c r="N79" s="1"/>
    </row>
    <row r="80" spans="1:14" x14ac:dyDescent="0.2">
      <c r="A80" s="4" t="s">
        <v>1434</v>
      </c>
      <c r="B80" s="4" t="s">
        <v>1435</v>
      </c>
      <c r="C80" s="4" t="str">
        <f>_xll.BDP($A80,C$1)</f>
        <v>新昌集團控股</v>
      </c>
      <c r="D80" s="7">
        <v>147029360</v>
      </c>
      <c r="E80" s="7">
        <v>1997334528</v>
      </c>
      <c r="F80" s="6">
        <f t="shared" si="2"/>
        <v>-0.92638721358949039</v>
      </c>
      <c r="G80" s="6">
        <v>0.137123515957495</v>
      </c>
      <c r="H80" s="6">
        <v>0.34999999403953602</v>
      </c>
      <c r="I80" s="6">
        <f t="shared" si="3"/>
        <v>-0.60821851916373026</v>
      </c>
      <c r="J80" s="6"/>
      <c r="K80" s="4" t="str">
        <f>_xll.BDP($A80,K$1)</f>
        <v>Industrial</v>
      </c>
      <c r="L80" s="4" t="str">
        <f>_xll.BDP($A80,L$1)</f>
        <v>Building&amp;Construct-Misc</v>
      </c>
      <c r="M80" s="4" t="str">
        <f>_xll.BDP($A80,M$1)</f>
        <v>Construction &amp; Engineering</v>
      </c>
      <c r="N80" s="1"/>
    </row>
    <row r="81" spans="1:14" x14ac:dyDescent="0.2">
      <c r="A81" s="4" t="s">
        <v>1270</v>
      </c>
      <c r="B81" s="4" t="s">
        <v>1271</v>
      </c>
      <c r="C81" s="4" t="str">
        <f>_xll.BDP($A81,C$1)</f>
        <v>亞洲聯合基建控股有限公司</v>
      </c>
      <c r="D81" s="7">
        <v>178238288</v>
      </c>
      <c r="E81" s="7">
        <v>1344013824</v>
      </c>
      <c r="F81" s="6">
        <f t="shared" si="2"/>
        <v>-0.86738359024497647</v>
      </c>
      <c r="G81" s="6">
        <v>0.24212452268788201</v>
      </c>
      <c r="H81" s="6">
        <v>0.82999998331069902</v>
      </c>
      <c r="I81" s="6">
        <f t="shared" si="3"/>
        <v>-0.70828370173924926</v>
      </c>
      <c r="J81" s="6">
        <v>9.45959568023682</v>
      </c>
      <c r="K81" s="4" t="str">
        <f>_xll.BDP($A81,K$1)</f>
        <v>Industrial</v>
      </c>
      <c r="L81" s="4" t="str">
        <f>_xll.BDP($A81,L$1)</f>
        <v>Building&amp;Construct-Misc</v>
      </c>
      <c r="M81" s="4" t="str">
        <f>_xll.BDP($A81,M$1)</f>
        <v>Construction &amp; Engineering</v>
      </c>
      <c r="N81" s="1"/>
    </row>
    <row r="82" spans="1:14" x14ac:dyDescent="0.2">
      <c r="A82" s="4" t="s">
        <v>1100</v>
      </c>
      <c r="B82" s="4" t="s">
        <v>1101</v>
      </c>
      <c r="C82" s="4" t="str">
        <f>_xll.BDP($A82,C$1)</f>
        <v>盈信控股</v>
      </c>
      <c r="D82" s="7">
        <v>363264000</v>
      </c>
      <c r="E82" s="7">
        <v>2078764032</v>
      </c>
      <c r="F82" s="6">
        <f t="shared" si="2"/>
        <v>-0.82525000701955575</v>
      </c>
      <c r="G82" s="6">
        <v>0.43000000715255698</v>
      </c>
      <c r="H82" s="6">
        <v>1.1799999475479099</v>
      </c>
      <c r="I82" s="6">
        <f t="shared" si="3"/>
        <v>-0.63559319807927506</v>
      </c>
      <c r="J82" s="6">
        <v>4.2753620147705096</v>
      </c>
      <c r="K82" s="4" t="str">
        <f>_xll.BDP($A82,K$1)</f>
        <v>Industrial</v>
      </c>
      <c r="L82" s="4" t="str">
        <f>_xll.BDP($A82,L$1)</f>
        <v>Building&amp;Construct-Misc</v>
      </c>
      <c r="M82" s="4" t="str">
        <f>_xll.BDP($A82,M$1)</f>
        <v>Construction &amp; Engineering</v>
      </c>
      <c r="N82" s="1"/>
    </row>
    <row r="83" spans="1:14" x14ac:dyDescent="0.2">
      <c r="A83" s="4" t="s">
        <v>942</v>
      </c>
      <c r="B83" s="4" t="s">
        <v>943</v>
      </c>
      <c r="C83" s="4" t="str">
        <f>_xll.BDP($A83,C$1)</f>
        <v>惠記集團</v>
      </c>
      <c r="D83" s="7">
        <v>519232672</v>
      </c>
      <c r="E83" s="7">
        <v>3013871360</v>
      </c>
      <c r="F83" s="6">
        <f t="shared" si="2"/>
        <v>-0.82771903310431938</v>
      </c>
      <c r="G83" s="6">
        <v>0.67000001668930098</v>
      </c>
      <c r="H83" s="6">
        <v>3.7999999523162802</v>
      </c>
      <c r="I83" s="6">
        <f t="shared" si="3"/>
        <v>-0.82368420392192265</v>
      </c>
      <c r="J83" s="6">
        <v>4.50305271148682</v>
      </c>
      <c r="K83" s="4" t="str">
        <f>_xll.BDP($A83,K$1)</f>
        <v>Industrial</v>
      </c>
      <c r="L83" s="4" t="str">
        <f>_xll.BDP($A83,L$1)</f>
        <v>Building&amp;Construct-Misc</v>
      </c>
      <c r="M83" s="4" t="str">
        <f>_xll.BDP($A83,M$1)</f>
        <v>Construction &amp; Engineering</v>
      </c>
      <c r="N83" s="1"/>
    </row>
    <row r="84" spans="1:14" x14ac:dyDescent="0.2">
      <c r="A84" s="4" t="s">
        <v>352</v>
      </c>
      <c r="B84" s="4" t="s">
        <v>353</v>
      </c>
      <c r="C84" s="4" t="str">
        <f>_xll.BDP($A84,C$1)</f>
        <v>瑞安建業</v>
      </c>
      <c r="D84" s="7">
        <v>1005890432</v>
      </c>
      <c r="E84" s="7">
        <v>1041481856</v>
      </c>
      <c r="F84" s="6">
        <f t="shared" si="2"/>
        <v>-3.4173830100790559E-2</v>
      </c>
      <c r="G84" s="6">
        <v>3.7999999523162802</v>
      </c>
      <c r="H84" s="6">
        <v>2.1500000953674299</v>
      </c>
      <c r="I84" s="6">
        <f t="shared" si="3"/>
        <v>0.76744175988832652</v>
      </c>
      <c r="J84" s="6"/>
      <c r="K84" s="4" t="str">
        <f>_xll.BDP($A84,K$1)</f>
        <v>Industrial</v>
      </c>
      <c r="L84" s="4" t="str">
        <f>_xll.BDP($A84,L$1)</f>
        <v>Building&amp;Construct-Misc</v>
      </c>
      <c r="M84" s="4" t="str">
        <f>_xll.BDP($A84,M$1)</f>
        <v>Construction &amp; Engineering</v>
      </c>
      <c r="N84" s="1"/>
    </row>
    <row r="85" spans="1:14" x14ac:dyDescent="0.2">
      <c r="A85" s="4" t="s">
        <v>1054</v>
      </c>
      <c r="B85" s="4" t="s">
        <v>1055</v>
      </c>
      <c r="C85" s="4" t="str">
        <f>_xll.BDP($A85,C$1)</f>
        <v>莊勝百貨</v>
      </c>
      <c r="D85" s="7">
        <v>176248672</v>
      </c>
      <c r="E85" s="7">
        <v>318847008</v>
      </c>
      <c r="F85" s="6">
        <f t="shared" si="2"/>
        <v>-0.44723121880447436</v>
      </c>
      <c r="G85" s="6">
        <v>0.48555554954708102</v>
      </c>
      <c r="H85" s="6">
        <v>0.30500000715255698</v>
      </c>
      <c r="I85" s="6">
        <f t="shared" si="3"/>
        <v>0.5919853710174261</v>
      </c>
      <c r="J85" s="6"/>
      <c r="K85" s="4" t="str">
        <f>_xll.BDP($A85,K$1)</f>
        <v>Industrial</v>
      </c>
      <c r="L85" s="4" t="str">
        <f>_xll.BDP($A85,L$1)</f>
        <v>Building&amp;Construct-Misc</v>
      </c>
      <c r="M85" s="4" t="str">
        <f>_xll.BDP($A85,M$1)</f>
        <v>Construction Materials</v>
      </c>
      <c r="N85" s="1"/>
    </row>
    <row r="86" spans="1:14" x14ac:dyDescent="0.2">
      <c r="A86" s="4" t="s">
        <v>452</v>
      </c>
      <c r="B86" s="4" t="s">
        <v>453</v>
      </c>
      <c r="C86" s="4" t="str">
        <f>_xll.BDP($A86,C$1)</f>
        <v>其士國際</v>
      </c>
      <c r="D86" s="7">
        <v>586551552</v>
      </c>
      <c r="E86" s="7">
        <v>3762028288</v>
      </c>
      <c r="F86" s="6">
        <f t="shared" si="2"/>
        <v>-0.84408635260107856</v>
      </c>
      <c r="G86" s="6">
        <v>2.30000004172325</v>
      </c>
      <c r="H86" s="6">
        <v>12.460000038146999</v>
      </c>
      <c r="I86" s="6">
        <f t="shared" si="3"/>
        <v>-0.81540930700789171</v>
      </c>
      <c r="J86" s="6">
        <v>12.5224494934082</v>
      </c>
      <c r="K86" s="4" t="str">
        <f>_xll.BDP($A86,K$1)</f>
        <v>Industrial</v>
      </c>
      <c r="L86" s="4" t="str">
        <f>_xll.BDP($A86,L$1)</f>
        <v>Building&amp;Construct-Misc</v>
      </c>
      <c r="M86" s="4" t="str">
        <f>_xll.BDP($A86,M$1)</f>
        <v>Industrial Conglomerates</v>
      </c>
      <c r="N86" s="1"/>
    </row>
    <row r="87" spans="1:14" x14ac:dyDescent="0.2">
      <c r="A87" s="4" t="s">
        <v>1344</v>
      </c>
      <c r="B87" s="4" t="s">
        <v>1345</v>
      </c>
      <c r="C87" s="4" t="str">
        <f>_xll.BDP($A87,C$1)</f>
        <v>裕田中國</v>
      </c>
      <c r="D87" s="7">
        <v>27536136</v>
      </c>
      <c r="E87" s="7">
        <v>1107676032</v>
      </c>
      <c r="F87" s="6">
        <f t="shared" si="2"/>
        <v>-0.97514062306622162</v>
      </c>
      <c r="G87" s="6">
        <v>0.19884037223109099</v>
      </c>
      <c r="H87" s="6">
        <v>8.3999998867511694E-2</v>
      </c>
      <c r="I87" s="6">
        <f t="shared" si="3"/>
        <v>1.3671473203792579</v>
      </c>
      <c r="J87" s="6"/>
      <c r="K87" s="4" t="str">
        <f>_xll.BDP($A87,K$1)</f>
        <v>Industrial</v>
      </c>
      <c r="L87" s="4" t="str">
        <f>_xll.BDP($A87,L$1)</f>
        <v>Building&amp;Construct-Misc</v>
      </c>
      <c r="M87" s="4" t="str">
        <f>_xll.BDP($A87,M$1)</f>
        <v>Real Estate Management &amp; Devel</v>
      </c>
      <c r="N87" s="1"/>
    </row>
    <row r="88" spans="1:14" x14ac:dyDescent="0.2">
      <c r="A88" s="4" t="s">
        <v>164</v>
      </c>
      <c r="B88" s="4" t="s">
        <v>165</v>
      </c>
      <c r="C88" s="4" t="str">
        <f>_xll.BDP($A88,C$1)</f>
        <v>長江基建集團</v>
      </c>
      <c r="D88" s="7">
        <v>30093703168</v>
      </c>
      <c r="E88" s="7">
        <v>168052867072</v>
      </c>
      <c r="F88" s="6">
        <f t="shared" si="2"/>
        <v>-0.82092716600242976</v>
      </c>
      <c r="G88" s="6">
        <v>13.3500003814697</v>
      </c>
      <c r="H88" s="6">
        <v>63.400001525878899</v>
      </c>
      <c r="I88" s="6">
        <f t="shared" si="3"/>
        <v>-0.78943217570711832</v>
      </c>
      <c r="J88" s="6">
        <v>16.5658168792725</v>
      </c>
      <c r="K88" s="4" t="str">
        <f>_xll.BDP($A88,K$1)</f>
        <v>Industrial</v>
      </c>
      <c r="L88" s="4" t="str">
        <f>_xll.BDP($A88,L$1)</f>
        <v>Building-Heavy Construct</v>
      </c>
      <c r="M88" s="4" t="str">
        <f>_xll.BDP($A88,M$1)</f>
        <v>Electric Utilities</v>
      </c>
      <c r="N88" s="1"/>
    </row>
    <row r="89" spans="1:14" x14ac:dyDescent="0.2">
      <c r="A89" s="4" t="s">
        <v>336</v>
      </c>
      <c r="B89" s="4" t="s">
        <v>337</v>
      </c>
      <c r="C89" s="4" t="str">
        <f>_xll.BDP($A89,C$1)</f>
        <v>中國資源交通</v>
      </c>
      <c r="D89" s="7">
        <v>41770156</v>
      </c>
      <c r="E89" s="7">
        <v>1039868992</v>
      </c>
      <c r="F89" s="6">
        <f t="shared" si="2"/>
        <v>-0.95983132844488162</v>
      </c>
      <c r="G89" s="6">
        <v>4.05000010505319</v>
      </c>
      <c r="H89" s="6">
        <v>0.153999999165535</v>
      </c>
      <c r="I89" s="6">
        <f t="shared" si="3"/>
        <v>25.298702123367118</v>
      </c>
      <c r="J89" s="6"/>
      <c r="K89" s="4" t="str">
        <f>_xll.BDP($A89,K$1)</f>
        <v>Industrial</v>
      </c>
      <c r="L89" s="4" t="str">
        <f>_xll.BDP($A89,L$1)</f>
        <v>Building-Heavy Construct</v>
      </c>
      <c r="M89" s="4" t="str">
        <f>_xll.BDP($A89,M$1)</f>
        <v>Transportation Infrastructure</v>
      </c>
      <c r="N89" s="1"/>
    </row>
    <row r="90" spans="1:14" x14ac:dyDescent="0.2">
      <c r="A90" s="4" t="s">
        <v>1436</v>
      </c>
      <c r="B90" s="4" t="s">
        <v>1437</v>
      </c>
      <c r="C90" s="4" t="str">
        <f>_xll.BDP($A90,C$1)</f>
        <v>萬裕科技</v>
      </c>
      <c r="D90" s="7">
        <v>50040960</v>
      </c>
      <c r="E90" s="7">
        <v>342394240</v>
      </c>
      <c r="F90" s="6">
        <f t="shared" si="2"/>
        <v>-0.85384987784841238</v>
      </c>
      <c r="G90" s="6">
        <v>0.13400000333786</v>
      </c>
      <c r="H90" s="6">
        <v>0.72000002861022905</v>
      </c>
      <c r="I90" s="6">
        <f t="shared" si="3"/>
        <v>-0.81388889164836309</v>
      </c>
      <c r="J90" s="6"/>
      <c r="K90" s="4" t="str">
        <f>_xll.BDP($A90,K$1)</f>
        <v>Industrial</v>
      </c>
      <c r="L90" s="4" t="str">
        <f>_xll.BDP($A90,L$1)</f>
        <v>Capacitors</v>
      </c>
      <c r="M90" s="4" t="str">
        <f>_xll.BDP($A90,M$1)</f>
        <v>Electronic Equipment, Instrume</v>
      </c>
      <c r="N90" s="1"/>
    </row>
    <row r="91" spans="1:14" x14ac:dyDescent="0.2">
      <c r="A91" s="4" t="s">
        <v>1612</v>
      </c>
      <c r="B91" s="4" t="s">
        <v>1613</v>
      </c>
      <c r="C91" s="4" t="str">
        <f>_xll.BDP($A91,C$1)</f>
        <v>協鑫新能源</v>
      </c>
      <c r="D91" s="7">
        <v>44275952</v>
      </c>
      <c r="E91" s="7">
        <v>7629486080</v>
      </c>
      <c r="F91" s="6">
        <f t="shared" si="2"/>
        <v>-0.99419673205564063</v>
      </c>
      <c r="G91" s="6">
        <v>4.63339657388918E-2</v>
      </c>
      <c r="H91" s="6">
        <v>0.40000000596046398</v>
      </c>
      <c r="I91" s="6">
        <f t="shared" si="3"/>
        <v>-0.88416508737884503</v>
      </c>
      <c r="J91" s="6">
        <v>21.508846282958999</v>
      </c>
      <c r="K91" s="4" t="str">
        <f>_xll.BDP($A91,K$1)</f>
        <v>Industrial</v>
      </c>
      <c r="L91" s="4" t="str">
        <f>_xll.BDP($A91,L$1)</f>
        <v>Circuit Boards</v>
      </c>
      <c r="M91" s="4" t="str">
        <f>_xll.BDP($A91,M$1)</f>
        <v>Electronic Equipment, Instrume</v>
      </c>
      <c r="N91" s="1"/>
    </row>
    <row r="92" spans="1:14" x14ac:dyDescent="0.2">
      <c r="A92" s="4" t="s">
        <v>1430</v>
      </c>
      <c r="B92" s="4" t="s">
        <v>1431</v>
      </c>
      <c r="C92" s="4" t="str">
        <f>_xll.BDP($A92,C$1)</f>
        <v>大昌微線集團</v>
      </c>
      <c r="D92" s="7">
        <v>65241932</v>
      </c>
      <c r="E92" s="7">
        <v>253547264</v>
      </c>
      <c r="F92" s="6">
        <f t="shared" si="2"/>
        <v>-0.74268335232361249</v>
      </c>
      <c r="G92" s="6">
        <v>0.140000000596046</v>
      </c>
      <c r="H92" s="6">
        <v>0.43999999761581399</v>
      </c>
      <c r="I92" s="6">
        <f t="shared" si="3"/>
        <v>-0.6818181787394304</v>
      </c>
      <c r="J92" s="6"/>
      <c r="K92" s="4" t="str">
        <f>_xll.BDP($A92,K$1)</f>
        <v>Industrial</v>
      </c>
      <c r="L92" s="4" t="str">
        <f>_xll.BDP($A92,L$1)</f>
        <v>Circuit Boards</v>
      </c>
      <c r="M92" s="4" t="str">
        <f>_xll.BDP($A92,M$1)</f>
        <v>Electronic Equipment, Instrume</v>
      </c>
      <c r="N92" s="1"/>
    </row>
    <row r="93" spans="1:14" x14ac:dyDescent="0.2">
      <c r="A93" s="4" t="s">
        <v>800</v>
      </c>
      <c r="B93" s="4" t="s">
        <v>801</v>
      </c>
      <c r="C93" s="4" t="str">
        <f>_xll.BDP($A93,C$1)</f>
        <v>中國港橋</v>
      </c>
      <c r="D93" s="7">
        <v>576000000</v>
      </c>
      <c r="E93" s="7">
        <v>3513600000</v>
      </c>
      <c r="F93" s="6">
        <f t="shared" si="2"/>
        <v>-0.83606557377049184</v>
      </c>
      <c r="G93" s="6">
        <v>0.89999997615814198</v>
      </c>
      <c r="H93" s="6">
        <v>2.4000000953674299</v>
      </c>
      <c r="I93" s="6">
        <f t="shared" si="3"/>
        <v>-0.6250000248352674</v>
      </c>
      <c r="J93" s="6">
        <v>16.6389350891113</v>
      </c>
      <c r="K93" s="4" t="str">
        <f>_xll.BDP($A93,K$1)</f>
        <v>Industrial</v>
      </c>
      <c r="L93" s="4" t="str">
        <f>_xll.BDP($A93,L$1)</f>
        <v>Circuit Boards</v>
      </c>
      <c r="M93" s="4" t="str">
        <f>_xll.BDP($A93,M$1)</f>
        <v>Electronic Equipment, Instrume</v>
      </c>
      <c r="N93" s="1"/>
    </row>
    <row r="94" spans="1:14" x14ac:dyDescent="0.2">
      <c r="A94" s="4" t="s">
        <v>1030</v>
      </c>
      <c r="B94" s="4" t="s">
        <v>1031</v>
      </c>
      <c r="C94" s="4" t="str">
        <f>_xll.BDP($A94,C$1)</f>
        <v>中國電子</v>
      </c>
      <c r="D94" s="7">
        <v>101301200</v>
      </c>
      <c r="E94" s="7">
        <v>3105704192</v>
      </c>
      <c r="F94" s="6">
        <f t="shared" si="2"/>
        <v>-0.96738221229795729</v>
      </c>
      <c r="G94" s="6">
        <v>0.519999980926514</v>
      </c>
      <c r="H94" s="6">
        <v>1.5299999713897701</v>
      </c>
      <c r="I94" s="6">
        <f t="shared" si="3"/>
        <v>-0.66013072506519466</v>
      </c>
      <c r="J94" s="6">
        <v>7.5128526687622097</v>
      </c>
      <c r="K94" s="4" t="str">
        <f>_xll.BDP($A94,K$1)</f>
        <v>Industrial</v>
      </c>
      <c r="L94" s="4" t="str">
        <f>_xll.BDP($A94,L$1)</f>
        <v>Circuit Boards</v>
      </c>
      <c r="M94" s="4" t="str">
        <f>_xll.BDP($A94,M$1)</f>
        <v>Semiconductors &amp; Semiconductor</v>
      </c>
      <c r="N94" s="1"/>
    </row>
    <row r="95" spans="1:14" x14ac:dyDescent="0.2">
      <c r="A95" s="4" t="s">
        <v>1268</v>
      </c>
      <c r="B95" s="4" t="s">
        <v>1269</v>
      </c>
      <c r="C95" s="4" t="str">
        <f>_xll.BDP($A95,C$1)</f>
        <v>偉祿集團</v>
      </c>
      <c r="D95" s="7">
        <v>117005000</v>
      </c>
      <c r="E95" s="7">
        <v>4979505664</v>
      </c>
      <c r="F95" s="6">
        <f t="shared" si="2"/>
        <v>-0.97650268763706738</v>
      </c>
      <c r="G95" s="6">
        <v>0.24250226572758801</v>
      </c>
      <c r="H95" s="6">
        <v>4.3299999237060502</v>
      </c>
      <c r="I95" s="6">
        <f t="shared" si="3"/>
        <v>-0.94399485681283102</v>
      </c>
      <c r="J95" s="6">
        <v>62.3757514953613</v>
      </c>
      <c r="K95" s="4" t="str">
        <f>_xll.BDP($A95,K$1)</f>
        <v>Industrial</v>
      </c>
      <c r="L95" s="4" t="str">
        <f>_xll.BDP($A95,L$1)</f>
        <v>Containers-Paper/Plastic</v>
      </c>
      <c r="M95" s="4" t="str">
        <f>_xll.BDP($A95,M$1)</f>
        <v>Commercial Services &amp; Supplies</v>
      </c>
      <c r="N95" s="1"/>
    </row>
    <row r="96" spans="1:14" x14ac:dyDescent="0.2">
      <c r="A96" s="4" t="s">
        <v>1582</v>
      </c>
      <c r="B96" s="4" t="s">
        <v>1583</v>
      </c>
      <c r="C96" s="4" t="str">
        <f>_xll.BDP($A96,C$1)</f>
        <v>華君控股</v>
      </c>
      <c r="D96" s="7">
        <v>140193280</v>
      </c>
      <c r="E96" s="7">
        <v>3458144256</v>
      </c>
      <c r="F96" s="6">
        <f t="shared" si="2"/>
        <v>-0.95945996765266228</v>
      </c>
      <c r="G96" s="6">
        <v>6.2999999523162806E-2</v>
      </c>
      <c r="H96" s="6">
        <v>0.56999999284744296</v>
      </c>
      <c r="I96" s="6">
        <f t="shared" si="3"/>
        <v>-0.88947368366016033</v>
      </c>
      <c r="J96" s="6">
        <v>5.4552240371704102</v>
      </c>
      <c r="K96" s="4" t="str">
        <f>_xll.BDP($A96,K$1)</f>
        <v>Industrial</v>
      </c>
      <c r="L96" s="4" t="str">
        <f>_xll.BDP($A96,L$1)</f>
        <v>Containers-Paper/Plastic</v>
      </c>
      <c r="M96" s="4" t="str">
        <f>_xll.BDP($A96,M$1)</f>
        <v>Containers &amp; Packaging</v>
      </c>
      <c r="N96" s="1"/>
    </row>
    <row r="97" spans="1:14" x14ac:dyDescent="0.2">
      <c r="A97" s="4" t="s">
        <v>1088</v>
      </c>
      <c r="B97" s="4" t="s">
        <v>1089</v>
      </c>
      <c r="C97" s="4" t="str">
        <f>_xll.BDP($A97,C$1)</f>
        <v>星光集團</v>
      </c>
      <c r="D97" s="7">
        <v>191812976</v>
      </c>
      <c r="E97" s="7">
        <v>320332544</v>
      </c>
      <c r="F97" s="6">
        <f t="shared" si="2"/>
        <v>-0.40120671598075275</v>
      </c>
      <c r="G97" s="6">
        <v>0.43966346514641702</v>
      </c>
      <c r="H97" s="6">
        <v>0.61000001430511497</v>
      </c>
      <c r="I97" s="6">
        <f t="shared" si="3"/>
        <v>-0.27924023797399056</v>
      </c>
      <c r="J97" s="6">
        <v>6.1304068565368697</v>
      </c>
      <c r="K97" s="4" t="str">
        <f>_xll.BDP($A97,K$1)</f>
        <v>Industrial</v>
      </c>
      <c r="L97" s="4" t="str">
        <f>_xll.BDP($A97,L$1)</f>
        <v>Containers-Paper/Plastic</v>
      </c>
      <c r="M97" s="4" t="str">
        <f>_xll.BDP($A97,M$1)</f>
        <v>Containers &amp; Packaging</v>
      </c>
      <c r="N97" s="1"/>
    </row>
    <row r="98" spans="1:14" x14ac:dyDescent="0.2">
      <c r="A98" s="4" t="s">
        <v>436</v>
      </c>
      <c r="B98" s="4" t="s">
        <v>437</v>
      </c>
      <c r="C98" s="4" t="str">
        <f>_xll.BDP($A98,C$1)</f>
        <v>天臣控股</v>
      </c>
      <c r="D98" s="7">
        <v>658350976</v>
      </c>
      <c r="E98" s="7">
        <v>1191763072</v>
      </c>
      <c r="F98" s="6">
        <f t="shared" si="2"/>
        <v>-0.44758233287496929</v>
      </c>
      <c r="G98" s="6">
        <v>2.4366596811099099</v>
      </c>
      <c r="H98" s="6">
        <v>1.1499999761581401</v>
      </c>
      <c r="I98" s="6">
        <f t="shared" si="3"/>
        <v>1.1188345492407534</v>
      </c>
      <c r="J98" s="6">
        <v>119.460899353027</v>
      </c>
      <c r="K98" s="4" t="str">
        <f>_xll.BDP($A98,K$1)</f>
        <v>Industrial</v>
      </c>
      <c r="L98" s="4" t="str">
        <f>_xll.BDP($A98,L$1)</f>
        <v>Containers-Paper/Plastic</v>
      </c>
      <c r="M98" s="4" t="str">
        <f>_xll.BDP($A98,M$1)</f>
        <v>Containers &amp; Packaging</v>
      </c>
      <c r="N98" s="1"/>
    </row>
    <row r="99" spans="1:14" x14ac:dyDescent="0.2">
      <c r="A99" s="4" t="s">
        <v>300</v>
      </c>
      <c r="B99" s="4" t="s">
        <v>301</v>
      </c>
      <c r="C99" s="4" t="str">
        <f>_xll.BDP($A99,C$1)</f>
        <v>鴻興印刷集團</v>
      </c>
      <c r="D99" s="7">
        <v>2860033792</v>
      </c>
      <c r="E99" s="7">
        <v>1407190784</v>
      </c>
      <c r="F99" s="6">
        <f t="shared" si="2"/>
        <v>1.0324420999050545</v>
      </c>
      <c r="G99" s="6">
        <v>5</v>
      </c>
      <c r="H99" s="6">
        <v>1.54999995231628</v>
      </c>
      <c r="I99" s="6">
        <f t="shared" si="3"/>
        <v>2.2258065508506171</v>
      </c>
      <c r="J99" s="6">
        <v>37.278434753417997</v>
      </c>
      <c r="K99" s="4" t="str">
        <f>_xll.BDP($A99,K$1)</f>
        <v>Industrial</v>
      </c>
      <c r="L99" s="4" t="str">
        <f>_xll.BDP($A99,L$1)</f>
        <v>Containers-Paper/Plastic</v>
      </c>
      <c r="M99" s="4" t="str">
        <f>_xll.BDP($A99,M$1)</f>
        <v>Containers &amp; Packaging</v>
      </c>
      <c r="N99" s="1"/>
    </row>
    <row r="100" spans="1:14" x14ac:dyDescent="0.2">
      <c r="A100" s="4" t="s">
        <v>1216</v>
      </c>
      <c r="B100" s="4" t="s">
        <v>1217</v>
      </c>
      <c r="C100" s="4" t="str">
        <f>_xll.BDP($A100,C$1)</f>
        <v>航天控股</v>
      </c>
      <c r="D100" s="7">
        <v>632013888</v>
      </c>
      <c r="E100" s="7">
        <v>3362673920</v>
      </c>
      <c r="F100" s="6">
        <f t="shared" si="2"/>
        <v>-0.81205020081162083</v>
      </c>
      <c r="G100" s="6">
        <v>0.27348957019313602</v>
      </c>
      <c r="H100" s="6">
        <v>1.0900000333786</v>
      </c>
      <c r="I100" s="6">
        <f t="shared" si="3"/>
        <v>-0.74909214512093292</v>
      </c>
      <c r="J100" s="6">
        <v>4.2233657836914098</v>
      </c>
      <c r="K100" s="4" t="str">
        <f>_xll.BDP($A100,K$1)</f>
        <v>Industrial</v>
      </c>
      <c r="L100" s="4" t="str">
        <f>_xll.BDP($A100,L$1)</f>
        <v>Diversified Manufact Op</v>
      </c>
      <c r="M100" s="4" t="str">
        <f>_xll.BDP($A100,M$1)</f>
        <v>Electronic Equipment, Instrume</v>
      </c>
      <c r="N100" s="1"/>
    </row>
    <row r="101" spans="1:14" x14ac:dyDescent="0.2">
      <c r="A101" s="4" t="s">
        <v>826</v>
      </c>
      <c r="B101" s="4" t="s">
        <v>827</v>
      </c>
      <c r="C101" s="4" t="str">
        <f>_xll.BDP($A101,C$1)</f>
        <v>嘉利國際</v>
      </c>
      <c r="D101" s="7">
        <v>657237376</v>
      </c>
      <c r="E101" s="7">
        <v>2056081024</v>
      </c>
      <c r="F101" s="6">
        <f t="shared" si="2"/>
        <v>-0.68034461272281066</v>
      </c>
      <c r="G101" s="6">
        <v>0.81716590777436604</v>
      </c>
      <c r="H101" s="6">
        <v>1.0299999713897701</v>
      </c>
      <c r="I101" s="6">
        <f t="shared" si="3"/>
        <v>-0.20663501895852376</v>
      </c>
      <c r="J101" s="6">
        <v>15.328977584838899</v>
      </c>
      <c r="K101" s="4" t="str">
        <f>_xll.BDP($A101,K$1)</f>
        <v>Industrial</v>
      </c>
      <c r="L101" s="4" t="str">
        <f>_xll.BDP($A101,L$1)</f>
        <v>Diversified Manufact Op</v>
      </c>
      <c r="M101" s="4" t="str">
        <f>_xll.BDP($A101,M$1)</f>
        <v>Electronic Equipment, Instrume</v>
      </c>
      <c r="N101" s="1"/>
    </row>
    <row r="102" spans="1:14" x14ac:dyDescent="0.2">
      <c r="A102" s="4" t="s">
        <v>1336</v>
      </c>
      <c r="B102" s="4" t="s">
        <v>1337</v>
      </c>
      <c r="C102" s="4" t="str">
        <f>_xll.BDP($A102,C$1)</f>
        <v>興利集團</v>
      </c>
      <c r="D102" s="7">
        <v>127159608</v>
      </c>
      <c r="E102" s="7">
        <v>722988928</v>
      </c>
      <c r="F102" s="6">
        <f t="shared" si="2"/>
        <v>-0.82411956383376317</v>
      </c>
      <c r="G102" s="6">
        <v>0.20499999821186099</v>
      </c>
      <c r="H102" s="6">
        <v>1.20000004768372</v>
      </c>
      <c r="I102" s="6">
        <f t="shared" si="3"/>
        <v>-0.82916667494508955</v>
      </c>
      <c r="J102" s="6">
        <v>5.6506490707397496</v>
      </c>
      <c r="K102" s="4" t="str">
        <f>_xll.BDP($A102,K$1)</f>
        <v>Industrial</v>
      </c>
      <c r="L102" s="4" t="str">
        <f>_xll.BDP($A102,L$1)</f>
        <v>Diversified Manufact Op</v>
      </c>
      <c r="M102" s="4" t="str">
        <f>_xll.BDP($A102,M$1)</f>
        <v>Leisure Products</v>
      </c>
      <c r="N102" s="1"/>
    </row>
    <row r="103" spans="1:14" x14ac:dyDescent="0.2">
      <c r="A103" s="4" t="s">
        <v>88</v>
      </c>
      <c r="B103" s="4" t="s">
        <v>89</v>
      </c>
      <c r="C103" s="4" t="str">
        <f>_xll.BDP($A103,C$1)</f>
        <v>德昌電機控股</v>
      </c>
      <c r="D103" s="7">
        <v>31410894848</v>
      </c>
      <c r="E103" s="7">
        <v>21092270080</v>
      </c>
      <c r="F103" s="6">
        <f t="shared" si="2"/>
        <v>0.48921357107902153</v>
      </c>
      <c r="G103" s="6">
        <v>34.200000762939503</v>
      </c>
      <c r="H103" s="6">
        <v>24</v>
      </c>
      <c r="I103" s="6">
        <f t="shared" si="3"/>
        <v>0.42500003178914603</v>
      </c>
      <c r="J103" s="6">
        <v>13.5389671325684</v>
      </c>
      <c r="K103" s="4" t="str">
        <f>_xll.BDP($A103,K$1)</f>
        <v>Industrial</v>
      </c>
      <c r="L103" s="4" t="str">
        <f>_xll.BDP($A103,L$1)</f>
        <v>Electric Products-Misc</v>
      </c>
      <c r="M103" s="4" t="str">
        <f>_xll.BDP($A103,M$1)</f>
        <v>Electrical Equipment</v>
      </c>
      <c r="N103" s="1"/>
    </row>
    <row r="104" spans="1:14" x14ac:dyDescent="0.2">
      <c r="A104" s="4" t="s">
        <v>1420</v>
      </c>
      <c r="B104" s="4" t="s">
        <v>1421</v>
      </c>
      <c r="C104" s="4" t="str">
        <f>_xll.BDP($A104,C$1)</f>
        <v>CEC INT'L HOLD</v>
      </c>
      <c r="D104" s="7">
        <v>100489176</v>
      </c>
      <c r="E104" s="7">
        <v>539614528</v>
      </c>
      <c r="F104" s="6">
        <f t="shared" si="2"/>
        <v>-0.813775999744766</v>
      </c>
      <c r="G104" s="6">
        <v>0.144999995827675</v>
      </c>
      <c r="H104" s="6">
        <v>0.81000000238418601</v>
      </c>
      <c r="I104" s="6">
        <f t="shared" si="3"/>
        <v>-0.8209876599989181</v>
      </c>
      <c r="J104" s="6"/>
      <c r="K104" s="4" t="str">
        <f>_xll.BDP($A104,K$1)</f>
        <v>Industrial</v>
      </c>
      <c r="L104" s="4" t="str">
        <f>_xll.BDP($A104,L$1)</f>
        <v>Electric Products-Misc</v>
      </c>
      <c r="M104" s="4" t="str">
        <f>_xll.BDP($A104,M$1)</f>
        <v>Electronic Equipment, Instrume</v>
      </c>
      <c r="N104" s="1"/>
    </row>
    <row r="105" spans="1:14" x14ac:dyDescent="0.2">
      <c r="A105" s="4" t="s">
        <v>1198</v>
      </c>
      <c r="B105" s="4" t="s">
        <v>1199</v>
      </c>
      <c r="C105" s="4" t="str">
        <f>_xll.BDP($A105,C$1)</f>
        <v>王氏港建國際</v>
      </c>
      <c r="D105" s="7">
        <v>193981760</v>
      </c>
      <c r="E105" s="7">
        <v>661967616</v>
      </c>
      <c r="F105" s="6">
        <f t="shared" si="2"/>
        <v>-0.70696185838794867</v>
      </c>
      <c r="G105" s="6">
        <v>0.28000000119209301</v>
      </c>
      <c r="H105" s="6">
        <v>0.87999999523162797</v>
      </c>
      <c r="I105" s="6">
        <f t="shared" si="3"/>
        <v>-0.68181817873942918</v>
      </c>
      <c r="J105" s="6">
        <v>14.646162033081101</v>
      </c>
      <c r="K105" s="4" t="str">
        <f>_xll.BDP($A105,K$1)</f>
        <v>Industrial</v>
      </c>
      <c r="L105" s="4" t="str">
        <f>_xll.BDP($A105,L$1)</f>
        <v>Electric Products-Misc</v>
      </c>
      <c r="M105" s="4" t="str">
        <f>_xll.BDP($A105,M$1)</f>
        <v>Electronic Equipment, Instrume</v>
      </c>
      <c r="N105" s="1"/>
    </row>
    <row r="106" spans="1:14" x14ac:dyDescent="0.2">
      <c r="A106" s="4" t="s">
        <v>1248</v>
      </c>
      <c r="B106" s="4" t="s">
        <v>1249</v>
      </c>
      <c r="C106" s="4" t="str">
        <f>_xll.BDP($A106,C$1)</f>
        <v>聯太工業</v>
      </c>
      <c r="D106" s="7">
        <v>178258688</v>
      </c>
      <c r="E106" s="7">
        <v>817333312</v>
      </c>
      <c r="F106" s="6">
        <f t="shared" si="2"/>
        <v>-0.7819020889240349</v>
      </c>
      <c r="G106" s="6">
        <v>0.25442833564641698</v>
      </c>
      <c r="H106" s="6">
        <v>0.62000000476837203</v>
      </c>
      <c r="I106" s="6">
        <f t="shared" si="3"/>
        <v>-0.58963171985543816</v>
      </c>
      <c r="J106" s="6">
        <v>234.31596374511699</v>
      </c>
      <c r="K106" s="4" t="str">
        <f>_xll.BDP($A106,K$1)</f>
        <v>Industrial</v>
      </c>
      <c r="L106" s="4" t="str">
        <f>_xll.BDP($A106,L$1)</f>
        <v>Electric Products-Misc</v>
      </c>
      <c r="M106" s="4" t="str">
        <f>_xll.BDP($A106,M$1)</f>
        <v>Household Durables</v>
      </c>
      <c r="N106" s="1"/>
    </row>
    <row r="107" spans="1:14" x14ac:dyDescent="0.2">
      <c r="A107" s="4" t="s">
        <v>1532</v>
      </c>
      <c r="B107" s="4" t="s">
        <v>1533</v>
      </c>
      <c r="C107" s="4" t="str">
        <f>_xll.BDP($A107,C$1)</f>
        <v>實力建業</v>
      </c>
      <c r="D107" s="7">
        <v>108224280</v>
      </c>
      <c r="E107" s="7">
        <v>1356934016</v>
      </c>
      <c r="F107" s="6">
        <f t="shared" si="2"/>
        <v>-0.9202435205220767</v>
      </c>
      <c r="G107" s="6">
        <v>9.1067581652015506E-2</v>
      </c>
      <c r="H107" s="6">
        <v>0.64999997615814198</v>
      </c>
      <c r="I107" s="6">
        <f t="shared" si="3"/>
        <v>-0.85989602308868518</v>
      </c>
      <c r="J107" s="6">
        <v>3.7280046939849898</v>
      </c>
      <c r="K107" s="4" t="str">
        <f>_xll.BDP($A107,K$1)</f>
        <v>Industrial</v>
      </c>
      <c r="L107" s="4" t="str">
        <f>_xll.BDP($A107,L$1)</f>
        <v>Electric Products-Misc</v>
      </c>
      <c r="M107" s="4" t="str">
        <f>_xll.BDP($A107,M$1)</f>
        <v>Real Estate Management &amp; Devel</v>
      </c>
      <c r="N107" s="1"/>
    </row>
    <row r="108" spans="1:14" x14ac:dyDescent="0.2">
      <c r="A108" s="4" t="s">
        <v>914</v>
      </c>
      <c r="B108" s="4" t="s">
        <v>915</v>
      </c>
      <c r="C108" s="4" t="str">
        <f>_xll.BDP($A108,C$1)</f>
        <v>集美國際娛樂</v>
      </c>
      <c r="D108" s="7">
        <v>77350000</v>
      </c>
      <c r="E108" s="7">
        <v>3219712512</v>
      </c>
      <c r="F108" s="6">
        <f t="shared" si="2"/>
        <v>-0.97597611596944966</v>
      </c>
      <c r="G108" s="6">
        <v>0.70000000298023202</v>
      </c>
      <c r="H108" s="6">
        <v>5.6700000762939498</v>
      </c>
      <c r="I108" s="6">
        <f t="shared" si="3"/>
        <v>-0.87654321101212951</v>
      </c>
      <c r="J108" s="6"/>
      <c r="K108" s="4" t="str">
        <f>_xll.BDP($A108,K$1)</f>
        <v>Industrial</v>
      </c>
      <c r="L108" s="4" t="str">
        <f>_xll.BDP($A108,L$1)</f>
        <v>Electric Products-Misc</v>
      </c>
      <c r="M108" s="4" t="str">
        <f>_xll.BDP($A108,M$1)</f>
        <v>Trading Companies &amp; Distributo</v>
      </c>
      <c r="N108" s="1"/>
    </row>
    <row r="109" spans="1:14" x14ac:dyDescent="0.2">
      <c r="A109" s="4" t="s">
        <v>1464</v>
      </c>
      <c r="B109" s="4" t="s">
        <v>1465</v>
      </c>
      <c r="C109" s="4" t="str">
        <f>_xll.BDP($A109,C$1)</f>
        <v>新威國際</v>
      </c>
      <c r="D109" s="7">
        <v>152400192</v>
      </c>
      <c r="E109" s="7">
        <v>470841344</v>
      </c>
      <c r="F109" s="6">
        <f t="shared" si="2"/>
        <v>-0.67632368324902248</v>
      </c>
      <c r="G109" s="6">
        <v>0.117745654678792</v>
      </c>
      <c r="H109" s="6">
        <v>0.104999996721745</v>
      </c>
      <c r="I109" s="6">
        <f t="shared" si="3"/>
        <v>0.12138722242843114</v>
      </c>
      <c r="J109" s="6"/>
      <c r="K109" s="4" t="str">
        <f>_xll.BDP($A109,K$1)</f>
        <v>Industrial</v>
      </c>
      <c r="L109" s="4" t="str">
        <f>_xll.BDP($A109,L$1)</f>
        <v>Electronic Compo-Misc</v>
      </c>
      <c r="M109" s="4" t="str">
        <f>_xll.BDP($A109,M$1)</f>
        <v>Construction Materials</v>
      </c>
      <c r="N109" s="1"/>
    </row>
    <row r="110" spans="1:14" x14ac:dyDescent="0.2">
      <c r="A110" s="4" t="s">
        <v>1340</v>
      </c>
      <c r="B110" s="4" t="s">
        <v>1341</v>
      </c>
      <c r="C110" s="4" t="str">
        <f>_xll.BDP($A110,C$1)</f>
        <v>堅寶國際</v>
      </c>
      <c r="D110" s="7">
        <v>50000960</v>
      </c>
      <c r="E110" s="7">
        <v>325745856</v>
      </c>
      <c r="F110" s="6">
        <f t="shared" si="2"/>
        <v>-0.84650315858507807</v>
      </c>
      <c r="G110" s="6">
        <v>0.20000000298023199</v>
      </c>
      <c r="H110" s="6">
        <v>1.2200000286102299</v>
      </c>
      <c r="I110" s="6">
        <f t="shared" si="3"/>
        <v>-0.83606557517210622</v>
      </c>
      <c r="J110" s="6"/>
      <c r="K110" s="4" t="str">
        <f>_xll.BDP($A110,K$1)</f>
        <v>Industrial</v>
      </c>
      <c r="L110" s="4" t="str">
        <f>_xll.BDP($A110,L$1)</f>
        <v>Electronic Compo-Misc</v>
      </c>
      <c r="M110" s="4" t="str">
        <f>_xll.BDP($A110,M$1)</f>
        <v>Electronic Equipment, Instrume</v>
      </c>
      <c r="N110" s="1"/>
    </row>
    <row r="111" spans="1:14" x14ac:dyDescent="0.2">
      <c r="A111" s="4" t="s">
        <v>1580</v>
      </c>
      <c r="B111" s="4" t="s">
        <v>1581</v>
      </c>
      <c r="C111" s="4" t="str">
        <f>_xll.BDP($A111,C$1)</f>
        <v>通達集團</v>
      </c>
      <c r="D111" s="7">
        <v>190260000</v>
      </c>
      <c r="E111" s="7">
        <v>16293577728</v>
      </c>
      <c r="F111" s="6">
        <f t="shared" si="2"/>
        <v>-0.98832300657497441</v>
      </c>
      <c r="G111" s="6">
        <v>6.3000001013279003E-2</v>
      </c>
      <c r="H111" s="6">
        <v>2.7400000095367401</v>
      </c>
      <c r="I111" s="6">
        <f t="shared" si="3"/>
        <v>-0.97700729898029071</v>
      </c>
      <c r="J111" s="6">
        <v>15.6640357971191</v>
      </c>
      <c r="K111" s="4" t="str">
        <f>_xll.BDP($A111,K$1)</f>
        <v>Industrial</v>
      </c>
      <c r="L111" s="4" t="str">
        <f>_xll.BDP($A111,L$1)</f>
        <v>Electronic Compo-Misc</v>
      </c>
      <c r="M111" s="4" t="str">
        <f>_xll.BDP($A111,M$1)</f>
        <v>Electronic Equipment, Instrume</v>
      </c>
      <c r="N111" s="1"/>
    </row>
    <row r="112" spans="1:14" x14ac:dyDescent="0.2">
      <c r="A112" s="4" t="s">
        <v>1338</v>
      </c>
      <c r="B112" s="4" t="s">
        <v>1339</v>
      </c>
      <c r="C112" s="4" t="str">
        <f>_xll.BDP($A112,C$1)</f>
        <v>億都(國際控股)</v>
      </c>
      <c r="D112" s="7">
        <v>208712624</v>
      </c>
      <c r="E112" s="7">
        <v>3598708224</v>
      </c>
      <c r="F112" s="6">
        <f t="shared" si="2"/>
        <v>-0.94200346040613048</v>
      </c>
      <c r="G112" s="6">
        <v>0.20000000298023199</v>
      </c>
      <c r="H112" s="6">
        <v>3.5999999046325701</v>
      </c>
      <c r="I112" s="6">
        <f t="shared" si="3"/>
        <v>-0.94444444214488255</v>
      </c>
      <c r="J112" s="6">
        <v>7.2732706069946298</v>
      </c>
      <c r="K112" s="4" t="str">
        <f>_xll.BDP($A112,K$1)</f>
        <v>Industrial</v>
      </c>
      <c r="L112" s="4" t="str">
        <f>_xll.BDP($A112,L$1)</f>
        <v>Electronic Compo-Misc</v>
      </c>
      <c r="M112" s="4" t="str">
        <f>_xll.BDP($A112,M$1)</f>
        <v>Electronic Equipment, Instrume</v>
      </c>
      <c r="N112" s="1"/>
    </row>
    <row r="113" spans="1:14" x14ac:dyDescent="0.2">
      <c r="A113" s="4" t="s">
        <v>842</v>
      </c>
      <c r="B113" s="4" t="s">
        <v>843</v>
      </c>
      <c r="C113" s="4" t="str">
        <f>_xll.BDP($A113,C$1)</f>
        <v>連達科技</v>
      </c>
      <c r="D113" s="7">
        <v>252800000</v>
      </c>
      <c r="E113" s="7">
        <v>425600000</v>
      </c>
      <c r="F113" s="6">
        <f t="shared" si="2"/>
        <v>-0.40601503759398494</v>
      </c>
      <c r="G113" s="6">
        <v>0.79000002145767201</v>
      </c>
      <c r="H113" s="6">
        <v>1.33000004291534</v>
      </c>
      <c r="I113" s="6">
        <f t="shared" si="3"/>
        <v>-0.40601504062661242</v>
      </c>
      <c r="J113" s="6">
        <v>19.489749908447301</v>
      </c>
      <c r="K113" s="4" t="str">
        <f>_xll.BDP($A113,K$1)</f>
        <v>Industrial</v>
      </c>
      <c r="L113" s="4" t="str">
        <f>_xll.BDP($A113,L$1)</f>
        <v>Electronic Compo-Misc</v>
      </c>
      <c r="M113" s="4" t="str">
        <f>_xll.BDP($A113,M$1)</f>
        <v>Electronic Equipment, Instrume</v>
      </c>
      <c r="N113" s="1"/>
    </row>
    <row r="114" spans="1:14" x14ac:dyDescent="0.2">
      <c r="A114" s="4" t="s">
        <v>834</v>
      </c>
      <c r="B114" s="4" t="s">
        <v>835</v>
      </c>
      <c r="C114" s="4" t="str">
        <f>_xll.BDP($A114,C$1)</f>
        <v>中航國際控股</v>
      </c>
      <c r="D114" s="7">
        <v>513600000</v>
      </c>
      <c r="E114" s="7">
        <v>4746279424</v>
      </c>
      <c r="F114" s="6">
        <f t="shared" si="2"/>
        <v>-0.89178892473061444</v>
      </c>
      <c r="G114" s="6">
        <v>0.80000001192092896</v>
      </c>
      <c r="H114" s="6">
        <v>4.0700001716613796</v>
      </c>
      <c r="I114" s="6">
        <f t="shared" si="3"/>
        <v>-0.80343980880119525</v>
      </c>
      <c r="J114" s="6">
        <v>5.32655954360962</v>
      </c>
      <c r="K114" s="4" t="str">
        <f>_xll.BDP($A114,K$1)</f>
        <v>Industrial</v>
      </c>
      <c r="L114" s="4" t="str">
        <f>_xll.BDP($A114,L$1)</f>
        <v>Electronic Compo-Misc</v>
      </c>
      <c r="M114" s="4" t="str">
        <f>_xll.BDP($A114,M$1)</f>
        <v>Electronic Equipment, Instrume</v>
      </c>
      <c r="N114" s="1"/>
    </row>
    <row r="115" spans="1:14" x14ac:dyDescent="0.2">
      <c r="A115" s="4" t="s">
        <v>1104</v>
      </c>
      <c r="B115" s="4" t="s">
        <v>1105</v>
      </c>
      <c r="C115" s="4" t="str">
        <f>_xll.BDP($A115,C$1)</f>
        <v>信利國際</v>
      </c>
      <c r="D115" s="7">
        <v>1044009792</v>
      </c>
      <c r="E115" s="7">
        <v>7122393600</v>
      </c>
      <c r="F115" s="6">
        <f t="shared" si="2"/>
        <v>-0.85341868890817829</v>
      </c>
      <c r="G115" s="6">
        <v>0.42727270993319399</v>
      </c>
      <c r="H115" s="6">
        <v>2.4500000476837198</v>
      </c>
      <c r="I115" s="6">
        <f t="shared" si="3"/>
        <v>-0.82560297893171619</v>
      </c>
      <c r="J115" s="6">
        <v>12.2222557067871</v>
      </c>
      <c r="K115" s="4" t="str">
        <f>_xll.BDP($A115,K$1)</f>
        <v>Industrial</v>
      </c>
      <c r="L115" s="4" t="str">
        <f>_xll.BDP($A115,L$1)</f>
        <v>Electronic Compo-Misc</v>
      </c>
      <c r="M115" s="4" t="str">
        <f>_xll.BDP($A115,M$1)</f>
        <v>Electronic Equipment, Instrume</v>
      </c>
      <c r="N115" s="1"/>
    </row>
    <row r="116" spans="1:14" x14ac:dyDescent="0.2">
      <c r="A116" s="4" t="s">
        <v>786</v>
      </c>
      <c r="B116" s="4" t="s">
        <v>787</v>
      </c>
      <c r="C116" s="4" t="str">
        <f>_xll.BDP($A116,C$1)</f>
        <v>信佳國際</v>
      </c>
      <c r="D116" s="7">
        <v>202000000</v>
      </c>
      <c r="E116" s="7">
        <v>775560000</v>
      </c>
      <c r="F116" s="6">
        <f t="shared" si="2"/>
        <v>-0.73954303986796632</v>
      </c>
      <c r="G116" s="6">
        <v>0.91818180951205197</v>
      </c>
      <c r="H116" s="6">
        <v>2.7599999904632599</v>
      </c>
      <c r="I116" s="6">
        <f t="shared" si="3"/>
        <v>-0.66732543018670909</v>
      </c>
      <c r="J116" s="6">
        <v>9.4352521896362305</v>
      </c>
      <c r="K116" s="4" t="str">
        <f>_xll.BDP($A116,K$1)</f>
        <v>Industrial</v>
      </c>
      <c r="L116" s="4" t="str">
        <f>_xll.BDP($A116,L$1)</f>
        <v>Electronic Compo-Misc</v>
      </c>
      <c r="M116" s="4" t="str">
        <f>_xll.BDP($A116,M$1)</f>
        <v>Household Durables</v>
      </c>
      <c r="N116" s="1"/>
    </row>
    <row r="117" spans="1:14" x14ac:dyDescent="0.2">
      <c r="A117" s="4" t="s">
        <v>1668</v>
      </c>
      <c r="B117" s="4" t="s">
        <v>1669</v>
      </c>
      <c r="C117" s="4" t="str">
        <f>_xll.BDP($A117,C$1)</f>
        <v>瑞鑫國際集團</v>
      </c>
      <c r="D117" s="7">
        <v>22500000</v>
      </c>
      <c r="E117" s="7">
        <v>527789536</v>
      </c>
      <c r="F117" s="6">
        <f t="shared" si="2"/>
        <v>-0.9573693708092007</v>
      </c>
      <c r="G117" s="6">
        <v>1.5000000596046399E-2</v>
      </c>
      <c r="H117" s="6">
        <v>3.7999998778104803E-2</v>
      </c>
      <c r="I117" s="6">
        <f t="shared" si="3"/>
        <v>-0.6052631295164872</v>
      </c>
      <c r="J117" s="6"/>
      <c r="K117" s="4" t="str">
        <f>_xll.BDP($A117,K$1)</f>
        <v>Industrial</v>
      </c>
      <c r="L117" s="4" t="str">
        <f>_xll.BDP($A117,L$1)</f>
        <v>Electronic Compo-Misc</v>
      </c>
      <c r="M117" s="4" t="str">
        <f>_xll.BDP($A117,M$1)</f>
        <v>Semiconductors &amp; Semiconductor</v>
      </c>
      <c r="N117" s="1"/>
    </row>
    <row r="118" spans="1:14" x14ac:dyDescent="0.2">
      <c r="A118" s="4" t="s">
        <v>268</v>
      </c>
      <c r="B118" s="4" t="s">
        <v>269</v>
      </c>
      <c r="C118" s="4" t="str">
        <f>_xll.BDP($A118,C$1)</f>
        <v>品質國際</v>
      </c>
      <c r="D118" s="7">
        <v>906724736</v>
      </c>
      <c r="E118" s="7">
        <v>1286071296</v>
      </c>
      <c r="F118" s="6">
        <f t="shared" si="2"/>
        <v>-0.29496542001976223</v>
      </c>
      <c r="G118" s="6">
        <v>5.7829037622060797</v>
      </c>
      <c r="H118" s="6">
        <v>0.56999999284744296</v>
      </c>
      <c r="I118" s="6">
        <f t="shared" si="3"/>
        <v>9.1454453241613258</v>
      </c>
      <c r="J118" s="6"/>
      <c r="K118" s="4" t="str">
        <f>_xll.BDP($A118,K$1)</f>
        <v>Industrial</v>
      </c>
      <c r="L118" s="4" t="str">
        <f>_xll.BDP($A118,L$1)</f>
        <v>Electronic Compo-Misc</v>
      </c>
      <c r="M118" s="4" t="str">
        <f>_xll.BDP($A118,M$1)</f>
        <v>Semiconductors &amp; Semiconductor</v>
      </c>
      <c r="N118" s="1"/>
    </row>
    <row r="119" spans="1:14" x14ac:dyDescent="0.2">
      <c r="A119" s="4" t="s">
        <v>320</v>
      </c>
      <c r="B119" s="4" t="s">
        <v>321</v>
      </c>
      <c r="C119" s="4" t="str">
        <f>_xll.BDP($A119,C$1)</f>
        <v>精電</v>
      </c>
      <c r="D119" s="7">
        <v>1318971264</v>
      </c>
      <c r="E119" s="7">
        <v>2675600896</v>
      </c>
      <c r="F119" s="6">
        <f t="shared" si="2"/>
        <v>-0.50703736645781117</v>
      </c>
      <c r="G119" s="6">
        <v>4.3499999046325701</v>
      </c>
      <c r="H119" s="6">
        <v>3.6400001049041699</v>
      </c>
      <c r="I119" s="6">
        <f t="shared" si="3"/>
        <v>0.19505488441382668</v>
      </c>
      <c r="J119" s="6">
        <v>50.684379577636697</v>
      </c>
      <c r="K119" s="4" t="str">
        <f>_xll.BDP($A119,K$1)</f>
        <v>Industrial</v>
      </c>
      <c r="L119" s="4" t="str">
        <f>_xll.BDP($A119,L$1)</f>
        <v>Electronic Compo-Misc</v>
      </c>
      <c r="M119" s="4" t="str">
        <f>_xll.BDP($A119,M$1)</f>
        <v>Semiconductors &amp; Semiconductor</v>
      </c>
      <c r="N119" s="1"/>
    </row>
    <row r="120" spans="1:14" x14ac:dyDescent="0.2">
      <c r="A120" s="4" t="s">
        <v>1482</v>
      </c>
      <c r="B120" s="4" t="s">
        <v>1483</v>
      </c>
      <c r="C120" s="4" t="str">
        <f>_xll.BDP($A120,C$1)</f>
        <v>松景科技</v>
      </c>
      <c r="D120" s="7">
        <v>76472032</v>
      </c>
      <c r="E120" s="7">
        <v>562166720</v>
      </c>
      <c r="F120" s="6">
        <f t="shared" si="2"/>
        <v>-0.86396912289649586</v>
      </c>
      <c r="G120" s="6">
        <v>0.11200000345706899</v>
      </c>
      <c r="H120" s="6">
        <v>0.61000001430511497</v>
      </c>
      <c r="I120" s="6">
        <f t="shared" si="3"/>
        <v>-0.81639344126138347</v>
      </c>
      <c r="J120" s="6"/>
      <c r="K120" s="4" t="str">
        <f>_xll.BDP($A120,K$1)</f>
        <v>Industrial</v>
      </c>
      <c r="L120" s="4" t="str">
        <f>_xll.BDP($A120,L$1)</f>
        <v>Electronic Compo-Misc</v>
      </c>
      <c r="M120" s="4" t="str">
        <f>_xll.BDP($A120,M$1)</f>
        <v>Technology Hardware, Storage &amp;</v>
      </c>
      <c r="N120" s="1"/>
    </row>
    <row r="121" spans="1:14" x14ac:dyDescent="0.2">
      <c r="A121" s="4" t="s">
        <v>1564</v>
      </c>
      <c r="B121" s="4" t="s">
        <v>1565</v>
      </c>
      <c r="C121" s="4" t="str">
        <f>_xll.BDP($A121,C$1)</f>
        <v>樂聲電子</v>
      </c>
      <c r="D121" s="7">
        <v>92707512</v>
      </c>
      <c r="E121" s="7">
        <v>1139271808</v>
      </c>
      <c r="F121" s="6">
        <f t="shared" si="2"/>
        <v>-0.91862564196796137</v>
      </c>
      <c r="G121" s="6">
        <v>7.2727271101691499E-2</v>
      </c>
      <c r="H121" s="6">
        <v>1.12000000476837</v>
      </c>
      <c r="I121" s="6">
        <f t="shared" si="3"/>
        <v>-0.93506493679280611</v>
      </c>
      <c r="J121" s="6">
        <v>4.3337950706481898</v>
      </c>
      <c r="K121" s="4" t="str">
        <f>_xll.BDP($A121,K$1)</f>
        <v>Industrial</v>
      </c>
      <c r="L121" s="4" t="str">
        <f>_xll.BDP($A121,L$1)</f>
        <v>Electronic Compo-Misc</v>
      </c>
      <c r="M121" s="4" t="str">
        <f>_xll.BDP($A121,M$1)</f>
        <v>Textiles, Apparel &amp; Luxury Goo</v>
      </c>
      <c r="N121" s="1"/>
    </row>
    <row r="122" spans="1:14" x14ac:dyDescent="0.2">
      <c r="A122" s="4" t="s">
        <v>1278</v>
      </c>
      <c r="B122" s="4" t="s">
        <v>1279</v>
      </c>
      <c r="C122" s="4" t="str">
        <f>_xll.BDP($A122,C$1)</f>
        <v>先思行集團</v>
      </c>
      <c r="D122" s="7">
        <v>86767776</v>
      </c>
      <c r="E122" s="7">
        <v>456037184</v>
      </c>
      <c r="F122" s="6">
        <f t="shared" si="2"/>
        <v>-0.80973530439131913</v>
      </c>
      <c r="G122" s="6">
        <v>0.239999994635582</v>
      </c>
      <c r="H122" s="6">
        <v>0.58999997377395597</v>
      </c>
      <c r="I122" s="6">
        <f t="shared" si="3"/>
        <v>-0.59322032999355334</v>
      </c>
      <c r="J122" s="6">
        <v>3.9414262771606401</v>
      </c>
      <c r="K122" s="4" t="str">
        <f>_xll.BDP($A122,K$1)</f>
        <v>Industrial</v>
      </c>
      <c r="L122" s="4" t="str">
        <f>_xll.BDP($A122,L$1)</f>
        <v>Electronic Parts Distrib</v>
      </c>
      <c r="M122" s="4" t="str">
        <f>_xll.BDP($A122,M$1)</f>
        <v>Electronic Equipment, Instrume</v>
      </c>
      <c r="N122" s="1"/>
    </row>
    <row r="123" spans="1:14" x14ac:dyDescent="0.2">
      <c r="A123" s="4" t="s">
        <v>1258</v>
      </c>
      <c r="B123" s="4" t="s">
        <v>1259</v>
      </c>
      <c r="C123" s="4" t="str">
        <f>_xll.BDP($A123,C$1)</f>
        <v>時捷集團</v>
      </c>
      <c r="D123" s="7">
        <v>115070352</v>
      </c>
      <c r="E123" s="7">
        <v>1142435072</v>
      </c>
      <c r="F123" s="6">
        <f t="shared" si="2"/>
        <v>-0.89927624350804247</v>
      </c>
      <c r="G123" s="6">
        <v>0.25</v>
      </c>
      <c r="H123" s="6">
        <v>1.83000004291534</v>
      </c>
      <c r="I123" s="6">
        <f t="shared" si="3"/>
        <v>-0.86338798134576566</v>
      </c>
      <c r="J123" s="6">
        <v>5.6593270301818803</v>
      </c>
      <c r="K123" s="4" t="str">
        <f>_xll.BDP($A123,K$1)</f>
        <v>Industrial</v>
      </c>
      <c r="L123" s="4" t="str">
        <f>_xll.BDP($A123,L$1)</f>
        <v>Electronic Parts Distrib</v>
      </c>
      <c r="M123" s="4" t="str">
        <f>_xll.BDP($A123,M$1)</f>
        <v>Electronic Equipment, Instrume</v>
      </c>
      <c r="N123" s="1"/>
    </row>
    <row r="124" spans="1:14" x14ac:dyDescent="0.2">
      <c r="A124" s="4" t="s">
        <v>770</v>
      </c>
      <c r="B124" s="4" t="s">
        <v>771</v>
      </c>
      <c r="C124" s="4" t="str">
        <f>_xll.BDP($A124,C$1)</f>
        <v>萬保剛集團</v>
      </c>
      <c r="D124" s="7">
        <v>192000000</v>
      </c>
      <c r="E124" s="7">
        <v>396000000</v>
      </c>
      <c r="F124" s="6">
        <f t="shared" si="2"/>
        <v>-0.51515151515151514</v>
      </c>
      <c r="G124" s="6">
        <v>0.95999997854232799</v>
      </c>
      <c r="H124" s="6">
        <v>1.9800000190734901</v>
      </c>
      <c r="I124" s="6">
        <f t="shared" si="3"/>
        <v>-0.5151515306593053</v>
      </c>
      <c r="J124" s="6">
        <v>47.9709281921387</v>
      </c>
      <c r="K124" s="4" t="str">
        <f>_xll.BDP($A124,K$1)</f>
        <v>Industrial</v>
      </c>
      <c r="L124" s="4" t="str">
        <f>_xll.BDP($A124,L$1)</f>
        <v>Electronic Parts Distrib</v>
      </c>
      <c r="M124" s="4" t="str">
        <f>_xll.BDP($A124,M$1)</f>
        <v>Electronic Equipment, Instrume</v>
      </c>
      <c r="N124" s="1"/>
    </row>
    <row r="125" spans="1:14" x14ac:dyDescent="0.2">
      <c r="A125" s="4" t="s">
        <v>520</v>
      </c>
      <c r="B125" s="4" t="s">
        <v>521</v>
      </c>
      <c r="C125" s="4" t="str">
        <f>_xll.BDP($A125,C$1)</f>
        <v>長虹佳華</v>
      </c>
      <c r="D125" s="7">
        <v>581939968</v>
      </c>
      <c r="E125" s="7">
        <v>1629210240</v>
      </c>
      <c r="F125" s="6">
        <f t="shared" si="2"/>
        <v>-0.64280854998799908</v>
      </c>
      <c r="G125" s="6">
        <v>1.83000004291534</v>
      </c>
      <c r="H125" s="6">
        <v>1.12000000476837</v>
      </c>
      <c r="I125" s="6">
        <f t="shared" si="3"/>
        <v>0.63392860278943197</v>
      </c>
      <c r="J125" s="6">
        <v>17.257318496704102</v>
      </c>
      <c r="K125" s="4" t="str">
        <f>_xll.BDP($A125,K$1)</f>
        <v>Industrial</v>
      </c>
      <c r="L125" s="4" t="str">
        <f>_xll.BDP($A125,L$1)</f>
        <v>Electronic Parts Distrib</v>
      </c>
      <c r="M125" s="4" t="str">
        <f>_xll.BDP($A125,M$1)</f>
        <v>Electronic Equipment, Instrume</v>
      </c>
      <c r="N125" s="1"/>
    </row>
    <row r="126" spans="1:14" x14ac:dyDescent="0.2">
      <c r="A126" s="4" t="s">
        <v>1012</v>
      </c>
      <c r="B126" s="4" t="s">
        <v>1013</v>
      </c>
      <c r="C126" s="4" t="str">
        <f>_xll.BDP($A126,C$1)</f>
        <v>中彩網通</v>
      </c>
      <c r="D126" s="7">
        <v>71909200</v>
      </c>
      <c r="E126" s="7">
        <v>569024832</v>
      </c>
      <c r="F126" s="6">
        <f t="shared" si="2"/>
        <v>-0.87362730770948149</v>
      </c>
      <c r="G126" s="6">
        <v>0.54999999701976798</v>
      </c>
      <c r="H126" s="6">
        <v>0.13799999654293099</v>
      </c>
      <c r="I126" s="6">
        <f t="shared" si="3"/>
        <v>2.985507324622767</v>
      </c>
      <c r="J126" s="6"/>
      <c r="K126" s="4" t="str">
        <f>_xll.BDP($A126,K$1)</f>
        <v>Industrial</v>
      </c>
      <c r="L126" s="4" t="str">
        <f>_xll.BDP($A126,L$1)</f>
        <v>Electronic Parts Distrib</v>
      </c>
      <c r="M126" s="4" t="str">
        <f>_xll.BDP($A126,M$1)</f>
        <v>Hotels, Restaurants &amp; Leisure</v>
      </c>
      <c r="N126" s="1"/>
    </row>
    <row r="127" spans="1:14" x14ac:dyDescent="0.2">
      <c r="A127" s="4" t="s">
        <v>516</v>
      </c>
      <c r="B127" s="4" t="s">
        <v>517</v>
      </c>
      <c r="C127" s="4" t="str">
        <f>_xll.BDP($A127,C$1)</f>
        <v>訊智海國際控股有限公司</v>
      </c>
      <c r="D127" s="7">
        <v>21060000</v>
      </c>
      <c r="E127" s="7">
        <v>364897472</v>
      </c>
      <c r="F127" s="6">
        <f t="shared" si="2"/>
        <v>-0.94228515784291322</v>
      </c>
      <c r="G127" s="6">
        <v>1.83645537941754</v>
      </c>
      <c r="H127" s="6">
        <v>21.799999237060501</v>
      </c>
      <c r="I127" s="6">
        <f t="shared" si="3"/>
        <v>-0.91575892460145025</v>
      </c>
      <c r="J127" s="6"/>
      <c r="K127" s="4" t="str">
        <f>_xll.BDP($A127,K$1)</f>
        <v>Industrial</v>
      </c>
      <c r="L127" s="4" t="str">
        <f>_xll.BDP($A127,L$1)</f>
        <v>Electronic Secur Devices</v>
      </c>
      <c r="M127" s="4" t="str">
        <f>_xll.BDP($A127,M$1)</f>
        <v>Electronic Equipment, Instrume</v>
      </c>
      <c r="N127" s="1"/>
    </row>
    <row r="128" spans="1:14" x14ac:dyDescent="0.2">
      <c r="A128" s="4" t="s">
        <v>754</v>
      </c>
      <c r="B128" s="4" t="s">
        <v>755</v>
      </c>
      <c r="C128" s="4" t="str">
        <f>_xll.BDP($A128,C$1)</f>
        <v>大唐西市</v>
      </c>
      <c r="D128" s="7">
        <v>27249070</v>
      </c>
      <c r="E128" s="7">
        <v>1942981888</v>
      </c>
      <c r="F128" s="6">
        <f t="shared" si="2"/>
        <v>-0.98597564384501357</v>
      </c>
      <c r="G128" s="6">
        <v>0.97794156428100698</v>
      </c>
      <c r="H128" s="6">
        <v>3.5</v>
      </c>
      <c r="I128" s="6">
        <f t="shared" si="3"/>
        <v>-0.72058812449114085</v>
      </c>
      <c r="J128" s="6"/>
      <c r="K128" s="4" t="str">
        <f>_xll.BDP($A128,K$1)</f>
        <v>Industrial</v>
      </c>
      <c r="L128" s="4" t="str">
        <f>_xll.BDP($A128,L$1)</f>
        <v>Engineering/R&amp;D Services</v>
      </c>
      <c r="M128" s="4" t="str">
        <f>_xll.BDP($A128,M$1)</f>
        <v>Machinery</v>
      </c>
      <c r="N128" s="1"/>
    </row>
    <row r="129" spans="1:14" x14ac:dyDescent="0.2">
      <c r="A129" s="4" t="s">
        <v>108</v>
      </c>
      <c r="B129" s="4" t="s">
        <v>109</v>
      </c>
      <c r="C129" s="4" t="str">
        <f>_xll.BDP($A129,C$1)</f>
        <v>香港飛機工程</v>
      </c>
      <c r="D129" s="7">
        <v>3825470464</v>
      </c>
      <c r="E129" s="7">
        <v>8806900736</v>
      </c>
      <c r="F129" s="6">
        <f t="shared" si="2"/>
        <v>-0.56562807068295773</v>
      </c>
      <c r="G129" s="6">
        <v>23</v>
      </c>
      <c r="H129" s="6">
        <v>52.950000762939503</v>
      </c>
      <c r="I129" s="6">
        <f t="shared" si="3"/>
        <v>-0.56562795715579961</v>
      </c>
      <c r="J129" s="6">
        <v>9.0322561264038104</v>
      </c>
      <c r="K129" s="4" t="str">
        <f>_xll.BDP($A129,K$1)</f>
        <v>Industrial</v>
      </c>
      <c r="L129" s="4" t="str">
        <f>_xll.BDP($A129,L$1)</f>
        <v>Engineering/R&amp;D Services</v>
      </c>
      <c r="M129" s="4" t="str">
        <f>_xll.BDP($A129,M$1)</f>
        <v>Transportation Infrastructure</v>
      </c>
      <c r="N129" s="1"/>
    </row>
    <row r="130" spans="1:14" x14ac:dyDescent="0.2">
      <c r="A130" s="4" t="s">
        <v>214</v>
      </c>
      <c r="B130" s="4" t="s">
        <v>215</v>
      </c>
      <c r="C130" s="4" t="str">
        <f>_xll.BDP($A130,C$1)</f>
        <v>潤中國際控股</v>
      </c>
      <c r="D130" s="7">
        <v>3721888256</v>
      </c>
      <c r="E130" s="7">
        <v>1550060672</v>
      </c>
      <c r="F130" s="6">
        <f t="shared" ref="F130:F193" si="4">D130/E130-1</f>
        <v>1.4011242419290282</v>
      </c>
      <c r="G130" s="6">
        <v>8.1000000238418597</v>
      </c>
      <c r="H130" s="6">
        <v>0.25499999523162797</v>
      </c>
      <c r="I130" s="6">
        <f t="shared" ref="I130:I193" si="5">G130/H130-1</f>
        <v>30.764706569834502</v>
      </c>
      <c r="J130" s="6"/>
      <c r="K130" s="4" t="str">
        <f>_xll.BDP($A130,K$1)</f>
        <v>Industrial</v>
      </c>
      <c r="L130" s="4" t="str">
        <f>_xll.BDP($A130,L$1)</f>
        <v>Environ Consulting&amp;Eng</v>
      </c>
      <c r="M130" s="4" t="str">
        <f>_xll.BDP($A130,M$1)</f>
        <v>Real Estate Management &amp; Devel</v>
      </c>
      <c r="N130" s="1"/>
    </row>
    <row r="131" spans="1:14" x14ac:dyDescent="0.2">
      <c r="A131" s="4" t="s">
        <v>1038</v>
      </c>
      <c r="B131" s="4" t="s">
        <v>1039</v>
      </c>
      <c r="C131" s="4" t="str">
        <f>_xll.BDP($A131,C$1)</f>
        <v>新宇環保</v>
      </c>
      <c r="D131" s="7">
        <v>25380000</v>
      </c>
      <c r="E131" s="7">
        <v>2098544896</v>
      </c>
      <c r="F131" s="6">
        <f t="shared" si="4"/>
        <v>-0.98790590563567338</v>
      </c>
      <c r="G131" s="6">
        <v>0.51292043095531703</v>
      </c>
      <c r="H131" s="6">
        <v>0.70999997854232799</v>
      </c>
      <c r="I131" s="6">
        <f t="shared" si="5"/>
        <v>-0.27757683597628691</v>
      </c>
      <c r="J131" s="6">
        <v>41.372879028320298</v>
      </c>
      <c r="K131" s="4" t="str">
        <f>_xll.BDP($A131,K$1)</f>
        <v>Industrial</v>
      </c>
      <c r="L131" s="4" t="str">
        <f>_xll.BDP($A131,L$1)</f>
        <v>Hazardous Waste Disposal</v>
      </c>
      <c r="M131" s="4" t="str">
        <f>_xll.BDP($A131,M$1)</f>
        <v>Commercial Services &amp; Supplies</v>
      </c>
      <c r="N131" s="1"/>
    </row>
    <row r="132" spans="1:14" x14ac:dyDescent="0.2">
      <c r="A132" s="4" t="s">
        <v>358</v>
      </c>
      <c r="B132" s="4" t="s">
        <v>359</v>
      </c>
      <c r="C132" s="4" t="str">
        <f>_xll.BDP($A132,C$1)</f>
        <v>創科實業</v>
      </c>
      <c r="D132" s="7">
        <v>4775714304</v>
      </c>
      <c r="E132" s="7">
        <v>59015901184</v>
      </c>
      <c r="F132" s="6">
        <f t="shared" si="4"/>
        <v>-0.91907749931479887</v>
      </c>
      <c r="G132" s="6">
        <v>3.7000000476837198</v>
      </c>
      <c r="H132" s="6">
        <v>32.200000762939503</v>
      </c>
      <c r="I132" s="6">
        <f t="shared" si="5"/>
        <v>-0.88509316894357892</v>
      </c>
      <c r="J132" s="6">
        <v>18.555263519287099</v>
      </c>
      <c r="K132" s="4" t="str">
        <f>_xll.BDP($A132,K$1)</f>
        <v>Industrial</v>
      </c>
      <c r="L132" s="4" t="str">
        <f>_xll.BDP($A132,L$1)</f>
        <v>Mach Tools&amp;Rel Products</v>
      </c>
      <c r="M132" s="4" t="str">
        <f>_xll.BDP($A132,M$1)</f>
        <v>Household Durables</v>
      </c>
      <c r="N132" s="1"/>
    </row>
    <row r="133" spans="1:14" x14ac:dyDescent="0.2">
      <c r="A133" s="4" t="s">
        <v>972</v>
      </c>
      <c r="B133" s="4" t="s">
        <v>973</v>
      </c>
      <c r="C133" s="4" t="str">
        <f>_xll.BDP($A133,C$1)</f>
        <v>第一拖拉機股份</v>
      </c>
      <c r="D133" s="7">
        <v>478849984</v>
      </c>
      <c r="E133" s="7">
        <v>8594233344</v>
      </c>
      <c r="F133" s="6">
        <f t="shared" si="4"/>
        <v>-0.94428240835067556</v>
      </c>
      <c r="G133" s="6">
        <v>0.61000001430511497</v>
      </c>
      <c r="H133" s="6">
        <v>4.2800002098083496</v>
      </c>
      <c r="I133" s="6">
        <f t="shared" si="5"/>
        <v>-0.85747663915828887</v>
      </c>
      <c r="J133" s="6">
        <v>26.0590629577637</v>
      </c>
      <c r="K133" s="4" t="str">
        <f>_xll.BDP($A133,K$1)</f>
        <v>Industrial</v>
      </c>
      <c r="L133" s="4" t="str">
        <f>_xll.BDP($A133,L$1)</f>
        <v>Machinery-Farm</v>
      </c>
      <c r="M133" s="4" t="str">
        <f>_xll.BDP($A133,M$1)</f>
        <v>Machinery</v>
      </c>
      <c r="N133" s="1"/>
    </row>
    <row r="134" spans="1:14" x14ac:dyDescent="0.2">
      <c r="A134" s="4" t="s">
        <v>1332</v>
      </c>
      <c r="B134" s="4" t="s">
        <v>1333</v>
      </c>
      <c r="C134" s="4" t="str">
        <f>_xll.BDP($A134,C$1)</f>
        <v>中大國際</v>
      </c>
      <c r="D134" s="7">
        <v>122001216</v>
      </c>
      <c r="E134" s="7">
        <v>462084768</v>
      </c>
      <c r="F134" s="6">
        <f t="shared" si="4"/>
        <v>-0.73597654705640503</v>
      </c>
      <c r="G134" s="6">
        <v>0.205697679348818</v>
      </c>
      <c r="H134" s="6">
        <v>0.42500001192092901</v>
      </c>
      <c r="I134" s="6">
        <f t="shared" si="5"/>
        <v>-0.51600547393140328</v>
      </c>
      <c r="J134" s="6"/>
      <c r="K134" s="4" t="str">
        <f>_xll.BDP($A134,K$1)</f>
        <v>Industrial</v>
      </c>
      <c r="L134" s="4" t="str">
        <f>_xll.BDP($A134,L$1)</f>
        <v>Machinery-General Indust</v>
      </c>
      <c r="M134" s="4" t="str">
        <f>_xll.BDP($A134,M$1)</f>
        <v>#N/A N/A</v>
      </c>
      <c r="N134" s="1"/>
    </row>
    <row r="135" spans="1:14" x14ac:dyDescent="0.2">
      <c r="A135" s="4" t="s">
        <v>1342</v>
      </c>
      <c r="B135" s="4" t="s">
        <v>1343</v>
      </c>
      <c r="C135" s="4" t="str">
        <f>_xll.BDP($A135,C$1)</f>
        <v>亞洲聯網科技</v>
      </c>
      <c r="D135" s="7">
        <v>55292680</v>
      </c>
      <c r="E135" s="7">
        <v>511756096</v>
      </c>
      <c r="F135" s="6">
        <f t="shared" si="4"/>
        <v>-0.89195501444500624</v>
      </c>
      <c r="G135" s="6">
        <v>0.199999995529652</v>
      </c>
      <c r="H135" s="6">
        <v>1.20000004768372</v>
      </c>
      <c r="I135" s="6">
        <f t="shared" si="5"/>
        <v>-0.8333333436813618</v>
      </c>
      <c r="J135" s="6">
        <v>0.67159128189086903</v>
      </c>
      <c r="K135" s="4" t="str">
        <f>_xll.BDP($A135,K$1)</f>
        <v>Industrial</v>
      </c>
      <c r="L135" s="4" t="str">
        <f>_xll.BDP($A135,L$1)</f>
        <v>Machinery-General Indust</v>
      </c>
      <c r="M135" s="4" t="str">
        <f>_xll.BDP($A135,M$1)</f>
        <v>Machinery</v>
      </c>
      <c r="N135" s="1"/>
    </row>
    <row r="136" spans="1:14" x14ac:dyDescent="0.2">
      <c r="A136" s="4" t="s">
        <v>1304</v>
      </c>
      <c r="B136" s="4" t="s">
        <v>1305</v>
      </c>
      <c r="C136" s="4" t="str">
        <f>_xll.BDP($A136,C$1)</f>
        <v>大同機械</v>
      </c>
      <c r="D136" s="7">
        <v>157005392</v>
      </c>
      <c r="E136" s="7">
        <v>344126720</v>
      </c>
      <c r="F136" s="6">
        <f t="shared" si="4"/>
        <v>-0.54375704391684554</v>
      </c>
      <c r="G136" s="6">
        <v>0.222727277062156</v>
      </c>
      <c r="H136" s="6">
        <v>0.479999989271164</v>
      </c>
      <c r="I136" s="6">
        <f t="shared" si="5"/>
        <v>-0.53598482908229439</v>
      </c>
      <c r="J136" s="6"/>
      <c r="K136" s="4" t="str">
        <f>_xll.BDP($A136,K$1)</f>
        <v>Industrial</v>
      </c>
      <c r="L136" s="4" t="str">
        <f>_xll.BDP($A136,L$1)</f>
        <v>Machinery-General Indust</v>
      </c>
      <c r="M136" s="4" t="str">
        <f>_xll.BDP($A136,M$1)</f>
        <v>Machinery</v>
      </c>
      <c r="N136" s="1"/>
    </row>
    <row r="137" spans="1:14" x14ac:dyDescent="0.2">
      <c r="A137" s="4" t="s">
        <v>1014</v>
      </c>
      <c r="B137" s="4" t="s">
        <v>1015</v>
      </c>
      <c r="C137" s="4" t="str">
        <f>_xll.BDP($A137,C$1)</f>
        <v>紫光控股</v>
      </c>
      <c r="D137" s="7">
        <v>193440000</v>
      </c>
      <c r="E137" s="7">
        <v>2720849920</v>
      </c>
      <c r="F137" s="6">
        <f t="shared" si="4"/>
        <v>-0.92890456817258038</v>
      </c>
      <c r="G137" s="6">
        <v>0.54914280822341399</v>
      </c>
      <c r="H137" s="6">
        <v>1.87000000476837</v>
      </c>
      <c r="I137" s="6">
        <f t="shared" si="5"/>
        <v>-0.70634074501436472</v>
      </c>
      <c r="J137" s="6"/>
      <c r="K137" s="4" t="str">
        <f>_xll.BDP($A137,K$1)</f>
        <v>Industrial</v>
      </c>
      <c r="L137" s="4" t="str">
        <f>_xll.BDP($A137,L$1)</f>
        <v>Machinery-General Indust</v>
      </c>
      <c r="M137" s="4" t="str">
        <f>_xll.BDP($A137,M$1)</f>
        <v>Machinery</v>
      </c>
      <c r="N137" s="1"/>
    </row>
    <row r="138" spans="1:14" x14ac:dyDescent="0.2">
      <c r="A138" s="4" t="s">
        <v>518</v>
      </c>
      <c r="B138" s="4" t="s">
        <v>519</v>
      </c>
      <c r="C138" s="4" t="str">
        <f>_xll.BDP($A138,C$1)</f>
        <v>震雄集團</v>
      </c>
      <c r="D138" s="7">
        <v>1114117888</v>
      </c>
      <c r="E138" s="7">
        <v>1336727040</v>
      </c>
      <c r="F138" s="6">
        <f t="shared" si="4"/>
        <v>-0.16653299090889939</v>
      </c>
      <c r="G138" s="6">
        <v>1.83000004291534</v>
      </c>
      <c r="H138" s="6">
        <v>2.1199998855590798</v>
      </c>
      <c r="I138" s="6">
        <f t="shared" si="5"/>
        <v>-0.13679238598980492</v>
      </c>
      <c r="J138" s="6"/>
      <c r="K138" s="4" t="str">
        <f>_xll.BDP($A138,K$1)</f>
        <v>Industrial</v>
      </c>
      <c r="L138" s="4" t="str">
        <f>_xll.BDP($A138,L$1)</f>
        <v>Machinery-General Indust</v>
      </c>
      <c r="M138" s="4" t="str">
        <f>_xll.BDP($A138,M$1)</f>
        <v>Machinery</v>
      </c>
      <c r="N138" s="1"/>
    </row>
    <row r="139" spans="1:14" x14ac:dyDescent="0.2">
      <c r="A139" s="4" t="s">
        <v>672</v>
      </c>
      <c r="B139" s="4" t="s">
        <v>673</v>
      </c>
      <c r="C139" s="4" t="str">
        <f>_xll.BDP($A139,C$1)</f>
        <v>龍記集團</v>
      </c>
      <c r="D139" s="7">
        <v>720528512</v>
      </c>
      <c r="E139" s="7">
        <v>2248771328</v>
      </c>
      <c r="F139" s="6">
        <f t="shared" si="4"/>
        <v>-0.67959013749929853</v>
      </c>
      <c r="G139" s="6">
        <v>1.18400001525879</v>
      </c>
      <c r="H139" s="6">
        <v>3.5599999427795401</v>
      </c>
      <c r="I139" s="6">
        <f t="shared" si="5"/>
        <v>-0.66741572070522048</v>
      </c>
      <c r="J139" s="6">
        <v>11.726998329162599</v>
      </c>
      <c r="K139" s="4" t="str">
        <f>_xll.BDP($A139,K$1)</f>
        <v>Industrial</v>
      </c>
      <c r="L139" s="4" t="str">
        <f>_xll.BDP($A139,L$1)</f>
        <v>Metal Processors&amp;Fabrica</v>
      </c>
      <c r="M139" s="4" t="str">
        <f>_xll.BDP($A139,M$1)</f>
        <v>Machinery</v>
      </c>
      <c r="N139" s="1"/>
    </row>
    <row r="140" spans="1:14" x14ac:dyDescent="0.2">
      <c r="A140" s="4" t="s">
        <v>1312</v>
      </c>
      <c r="B140" s="4" t="s">
        <v>1313</v>
      </c>
      <c r="C140" s="4" t="str">
        <f>_xll.BDP($A140,C$1)</f>
        <v>首長寶佳</v>
      </c>
      <c r="D140" s="7">
        <v>166851104</v>
      </c>
      <c r="E140" s="7">
        <v>528797632</v>
      </c>
      <c r="F140" s="6">
        <f t="shared" si="4"/>
        <v>-0.68447078068609812</v>
      </c>
      <c r="G140" s="6">
        <v>0.21799999475479101</v>
      </c>
      <c r="H140" s="6">
        <v>0.27500000596046398</v>
      </c>
      <c r="I140" s="6">
        <f t="shared" si="5"/>
        <v>-0.20727276352811319</v>
      </c>
      <c r="J140" s="6">
        <v>52.571205139160199</v>
      </c>
      <c r="K140" s="4" t="str">
        <f>_xll.BDP($A140,K$1)</f>
        <v>Industrial</v>
      </c>
      <c r="L140" s="4" t="str">
        <f>_xll.BDP($A140,L$1)</f>
        <v>Metal Processors&amp;Fabrica</v>
      </c>
      <c r="M140" s="4" t="str">
        <f>_xll.BDP($A140,M$1)</f>
        <v>Metals &amp; Mining</v>
      </c>
      <c r="N140" s="1"/>
    </row>
    <row r="141" spans="1:14" x14ac:dyDescent="0.2">
      <c r="A141" s="4" t="s">
        <v>222</v>
      </c>
      <c r="B141" s="4" t="s">
        <v>223</v>
      </c>
      <c r="C141" s="4" t="str">
        <f>_xll.BDP($A141,C$1)</f>
        <v>新時代能源</v>
      </c>
      <c r="D141" s="7">
        <v>135767968</v>
      </c>
      <c r="E141" s="7">
        <v>2570990080</v>
      </c>
      <c r="F141" s="6">
        <f t="shared" si="4"/>
        <v>-0.9471923407810271</v>
      </c>
      <c r="G141" s="6">
        <v>7.5914238511224701</v>
      </c>
      <c r="H141" s="6">
        <v>0.28999999165535001</v>
      </c>
      <c r="I141" s="6">
        <f t="shared" si="5"/>
        <v>25.177324377803725</v>
      </c>
      <c r="J141" s="6"/>
      <c r="K141" s="4" t="str">
        <f>_xll.BDP($A141,K$1)</f>
        <v>Industrial</v>
      </c>
      <c r="L141" s="4" t="str">
        <f>_xll.BDP($A141,L$1)</f>
        <v>Metal Processors&amp;Fabrica</v>
      </c>
      <c r="M141" s="4" t="str">
        <f>_xll.BDP($A141,M$1)</f>
        <v>Oil, Gas &amp; Consumable Fuels</v>
      </c>
      <c r="N141" s="1"/>
    </row>
    <row r="142" spans="1:14" x14ac:dyDescent="0.2">
      <c r="A142" s="4" t="s">
        <v>1074</v>
      </c>
      <c r="B142" s="4" t="s">
        <v>1075</v>
      </c>
      <c r="C142" s="4" t="str">
        <f>_xll.BDP($A142,C$1)</f>
        <v>寶威控股</v>
      </c>
      <c r="D142" s="7">
        <v>840906560</v>
      </c>
      <c r="E142" s="7">
        <v>1013346048</v>
      </c>
      <c r="F142" s="6">
        <f t="shared" si="4"/>
        <v>-0.17016841220265955</v>
      </c>
      <c r="G142" s="6">
        <v>0.46709291264427499</v>
      </c>
      <c r="H142" s="6">
        <v>0.202000007033348</v>
      </c>
      <c r="I142" s="6">
        <f t="shared" si="5"/>
        <v>1.3123410711919581</v>
      </c>
      <c r="J142" s="6"/>
      <c r="K142" s="4" t="str">
        <f>_xll.BDP($A142,K$1)</f>
        <v>Industrial</v>
      </c>
      <c r="L142" s="4" t="str">
        <f>_xll.BDP($A142,L$1)</f>
        <v>Metal Products-Distrib</v>
      </c>
      <c r="M142" s="4" t="str">
        <f>_xll.BDP($A142,M$1)</f>
        <v>Trading Companies &amp; Distributo</v>
      </c>
      <c r="N142" s="1"/>
    </row>
    <row r="143" spans="1:14" x14ac:dyDescent="0.2">
      <c r="A143" s="4" t="s">
        <v>502</v>
      </c>
      <c r="B143" s="4" t="s">
        <v>503</v>
      </c>
      <c r="C143" s="4" t="str">
        <f>_xll.BDP($A143,C$1)</f>
        <v>元征科技</v>
      </c>
      <c r="D143" s="7">
        <v>418000000</v>
      </c>
      <c r="E143" s="7">
        <v>3627343360</v>
      </c>
      <c r="F143" s="6">
        <f t="shared" si="4"/>
        <v>-0.88476414871295783</v>
      </c>
      <c r="G143" s="6">
        <v>1.8999999761581401</v>
      </c>
      <c r="H143" s="6">
        <v>11.0200004577637</v>
      </c>
      <c r="I143" s="6">
        <f t="shared" si="5"/>
        <v>-0.82758621622201733</v>
      </c>
      <c r="J143" s="6">
        <v>149.49237060546901</v>
      </c>
      <c r="K143" s="4" t="str">
        <f>_xll.BDP($A143,K$1)</f>
        <v>Industrial</v>
      </c>
      <c r="L143" s="4" t="str">
        <f>_xll.BDP($A143,L$1)</f>
        <v>Miscellaneous Manufactur</v>
      </c>
      <c r="M143" s="4" t="str">
        <f>_xll.BDP($A143,M$1)</f>
        <v>Auto Components</v>
      </c>
      <c r="N143" s="1"/>
    </row>
    <row r="144" spans="1:14" x14ac:dyDescent="0.2">
      <c r="A144" s="4" t="s">
        <v>862</v>
      </c>
      <c r="B144" s="4" t="s">
        <v>863</v>
      </c>
      <c r="C144" s="4" t="str">
        <f>_xll.BDP($A144,C$1)</f>
        <v>理文化工</v>
      </c>
      <c r="D144" s="7">
        <v>668249984</v>
      </c>
      <c r="E144" s="7">
        <v>3135000064</v>
      </c>
      <c r="F144" s="6">
        <f t="shared" si="4"/>
        <v>-0.78684211471837473</v>
      </c>
      <c r="G144" s="6">
        <v>0.75700934781821105</v>
      </c>
      <c r="H144" s="6">
        <v>3.7999999523162802</v>
      </c>
      <c r="I144" s="6">
        <f t="shared" si="5"/>
        <v>-0.80078701123225593</v>
      </c>
      <c r="J144" s="6">
        <v>14.475694656372101</v>
      </c>
      <c r="K144" s="4" t="str">
        <f>_xll.BDP($A144,K$1)</f>
        <v>Industrial</v>
      </c>
      <c r="L144" s="4" t="str">
        <f>_xll.BDP($A144,L$1)</f>
        <v>Miscellaneous Manufactur</v>
      </c>
      <c r="M144" s="4" t="str">
        <f>_xll.BDP($A144,M$1)</f>
        <v>Chemicals</v>
      </c>
      <c r="N144" s="1"/>
    </row>
    <row r="145" spans="1:14" x14ac:dyDescent="0.2">
      <c r="A145" s="4" t="s">
        <v>894</v>
      </c>
      <c r="B145" s="4" t="s">
        <v>895</v>
      </c>
      <c r="C145" s="4" t="str">
        <f>_xll.BDP($A145,C$1)</f>
        <v>萬威國際</v>
      </c>
      <c r="D145" s="7">
        <v>1574564480</v>
      </c>
      <c r="E145" s="7">
        <v>675998208</v>
      </c>
      <c r="F145" s="6">
        <f t="shared" si="4"/>
        <v>1.3292435710125434</v>
      </c>
      <c r="G145" s="6">
        <v>0.71872657978117005</v>
      </c>
      <c r="H145" s="6">
        <v>0.259999990463257</v>
      </c>
      <c r="I145" s="6">
        <f t="shared" si="5"/>
        <v>1.7643331005534786</v>
      </c>
      <c r="J145" s="6"/>
      <c r="K145" s="4" t="str">
        <f>_xll.BDP($A145,K$1)</f>
        <v>Industrial</v>
      </c>
      <c r="L145" s="4" t="str">
        <f>_xll.BDP($A145,L$1)</f>
        <v>Miscellaneous Manufactur</v>
      </c>
      <c r="M145" s="4" t="str">
        <f>_xll.BDP($A145,M$1)</f>
        <v>Household Durables</v>
      </c>
      <c r="N145" s="1"/>
    </row>
    <row r="146" spans="1:14" x14ac:dyDescent="0.2">
      <c r="A146" s="4" t="s">
        <v>658</v>
      </c>
      <c r="B146" s="4" t="s">
        <v>659</v>
      </c>
      <c r="C146" s="4" t="str">
        <f>_xll.BDP($A146,C$1)</f>
        <v>勝獅貨櫃</v>
      </c>
      <c r="D146" s="7">
        <v>729602880</v>
      </c>
      <c r="E146" s="7">
        <v>3069488384</v>
      </c>
      <c r="F146" s="6">
        <f t="shared" si="4"/>
        <v>-0.76230472680622463</v>
      </c>
      <c r="G146" s="6">
        <v>1.2246913766493199</v>
      </c>
      <c r="H146" s="6">
        <v>1.2699999809265099</v>
      </c>
      <c r="I146" s="6">
        <f t="shared" si="5"/>
        <v>-3.5676066895792946E-2</v>
      </c>
      <c r="J146" s="6"/>
      <c r="K146" s="4" t="str">
        <f>_xll.BDP($A146,K$1)</f>
        <v>Industrial</v>
      </c>
      <c r="L146" s="4" t="str">
        <f>_xll.BDP($A146,L$1)</f>
        <v>Miscellaneous Manufactur</v>
      </c>
      <c r="M146" s="4" t="str">
        <f>_xll.BDP($A146,M$1)</f>
        <v>Machinery</v>
      </c>
      <c r="N146" s="1"/>
    </row>
    <row r="147" spans="1:14" x14ac:dyDescent="0.2">
      <c r="A147" s="4" t="s">
        <v>1466</v>
      </c>
      <c r="B147" s="4" t="s">
        <v>1467</v>
      </c>
      <c r="C147" s="4" t="str">
        <f>_xll.BDP($A147,C$1)</f>
        <v>民生國際</v>
      </c>
      <c r="D147" s="7">
        <v>116539992</v>
      </c>
      <c r="E147" s="7">
        <v>934024192</v>
      </c>
      <c r="F147" s="6">
        <f t="shared" si="4"/>
        <v>-0.87522807974549766</v>
      </c>
      <c r="G147" s="6">
        <v>0.116453795035382</v>
      </c>
      <c r="H147" s="6">
        <v>0.490000009536743</v>
      </c>
      <c r="I147" s="6">
        <f t="shared" si="5"/>
        <v>-0.76233919843087339</v>
      </c>
      <c r="J147" s="6">
        <v>464.89559936523398</v>
      </c>
      <c r="K147" s="4" t="str">
        <f>_xll.BDP($A147,K$1)</f>
        <v>Industrial</v>
      </c>
      <c r="L147" s="4" t="str">
        <f>_xll.BDP($A147,L$1)</f>
        <v>Miscellaneous Manufactur</v>
      </c>
      <c r="M147" s="4" t="str">
        <f>_xll.BDP($A147,M$1)</f>
        <v>Real Estate Management &amp; Devel</v>
      </c>
      <c r="N147" s="1"/>
    </row>
    <row r="148" spans="1:14" x14ac:dyDescent="0.2">
      <c r="A148" s="4" t="s">
        <v>1562</v>
      </c>
      <c r="B148" s="4" t="s">
        <v>1563</v>
      </c>
      <c r="C148" s="4" t="str">
        <f>_xll.BDP($A148,C$1)</f>
        <v>恆和集團</v>
      </c>
      <c r="D148" s="7">
        <v>204253984</v>
      </c>
      <c r="E148" s="7">
        <v>888053760</v>
      </c>
      <c r="F148" s="6">
        <f t="shared" si="4"/>
        <v>-0.76999817668696091</v>
      </c>
      <c r="G148" s="6">
        <v>7.3000001907348594E-2</v>
      </c>
      <c r="H148" s="6">
        <v>0.129999995231628</v>
      </c>
      <c r="I148" s="6">
        <f t="shared" si="5"/>
        <v>-0.43846150319251509</v>
      </c>
      <c r="J148" s="6"/>
      <c r="K148" s="4" t="str">
        <f>_xll.BDP($A148,K$1)</f>
        <v>Industrial</v>
      </c>
      <c r="L148" s="4" t="str">
        <f>_xll.BDP($A148,L$1)</f>
        <v>Miscellaneous Manufactur</v>
      </c>
      <c r="M148" s="4" t="str">
        <f>_xll.BDP($A148,M$1)</f>
        <v>Textiles, Apparel &amp; Luxury Goo</v>
      </c>
      <c r="N148" s="1"/>
    </row>
    <row r="149" spans="1:14" x14ac:dyDescent="0.2">
      <c r="A149" s="4" t="s">
        <v>1150</v>
      </c>
      <c r="B149" s="4" t="s">
        <v>1151</v>
      </c>
      <c r="C149" s="4" t="str">
        <f>_xll.BDP($A149,C$1)</f>
        <v>中國水務</v>
      </c>
      <c r="D149" s="7">
        <v>52063452</v>
      </c>
      <c r="E149" s="7">
        <v>7797861376</v>
      </c>
      <c r="F149" s="6">
        <f t="shared" si="4"/>
        <v>-0.99332336784541475</v>
      </c>
      <c r="G149" s="6">
        <v>0.33887790621645802</v>
      </c>
      <c r="H149" s="6">
        <v>5.1300001144409197</v>
      </c>
      <c r="I149" s="6">
        <f t="shared" si="5"/>
        <v>-0.93394193008641091</v>
      </c>
      <c r="J149" s="6">
        <v>10.770884513855</v>
      </c>
      <c r="K149" s="4" t="str">
        <f>_xll.BDP($A149,K$1)</f>
        <v>Industrial</v>
      </c>
      <c r="L149" s="4" t="str">
        <f>_xll.BDP($A149,L$1)</f>
        <v>Non-hazardous Waste Disp</v>
      </c>
      <c r="M149" s="4" t="str">
        <f>_xll.BDP($A149,M$1)</f>
        <v>Water Utilities</v>
      </c>
      <c r="N149" s="1"/>
    </row>
    <row r="150" spans="1:14" x14ac:dyDescent="0.2">
      <c r="A150" s="4" t="s">
        <v>930</v>
      </c>
      <c r="B150" s="4" t="s">
        <v>931</v>
      </c>
      <c r="C150" s="4" t="str">
        <f>_xll.BDP($A150,C$1)</f>
        <v>哈爾濱電氣</v>
      </c>
      <c r="D150" s="7">
        <v>820514176</v>
      </c>
      <c r="E150" s="7">
        <v>6842725888</v>
      </c>
      <c r="F150" s="6">
        <f t="shared" si="4"/>
        <v>-0.8800895740338035</v>
      </c>
      <c r="G150" s="6">
        <v>0.68999999761581399</v>
      </c>
      <c r="H150" s="6">
        <v>4.9699997901916504</v>
      </c>
      <c r="I150" s="6">
        <f t="shared" si="5"/>
        <v>-0.8611669966309583</v>
      </c>
      <c r="J150" s="6">
        <v>14.9094638824463</v>
      </c>
      <c r="K150" s="4" t="str">
        <f>_xll.BDP($A150,K$1)</f>
        <v>Industrial</v>
      </c>
      <c r="L150" s="4" t="str">
        <f>_xll.BDP($A150,L$1)</f>
        <v>Power Conv/Supply Equip</v>
      </c>
      <c r="M150" s="4" t="str">
        <f>_xll.BDP($A150,M$1)</f>
        <v>Electrical Equipment</v>
      </c>
      <c r="N150" s="1"/>
    </row>
    <row r="151" spans="1:14" x14ac:dyDescent="0.2">
      <c r="A151" s="4" t="s">
        <v>372</v>
      </c>
      <c r="B151" s="4" t="s">
        <v>373</v>
      </c>
      <c r="C151" s="4" t="str">
        <f>_xll.BDP($A151,C$1)</f>
        <v>綠色能源集團</v>
      </c>
      <c r="D151" s="7">
        <v>206559248</v>
      </c>
      <c r="E151" s="7">
        <v>457339072</v>
      </c>
      <c r="F151" s="6">
        <f t="shared" si="4"/>
        <v>-0.54834550414271188</v>
      </c>
      <c r="G151" s="6">
        <v>3.4012701028771701</v>
      </c>
      <c r="H151" s="6">
        <v>0.5</v>
      </c>
      <c r="I151" s="6">
        <f t="shared" si="5"/>
        <v>5.8025402057543403</v>
      </c>
      <c r="J151" s="6"/>
      <c r="K151" s="4" t="str">
        <f>_xll.BDP($A151,K$1)</f>
        <v>Industrial</v>
      </c>
      <c r="L151" s="4" t="str">
        <f>_xll.BDP($A151,L$1)</f>
        <v>Recycling</v>
      </c>
      <c r="M151" s="4" t="str">
        <f>_xll.BDP($A151,M$1)</f>
        <v>Trading Companies &amp; Distributo</v>
      </c>
      <c r="N151" s="1"/>
    </row>
    <row r="152" spans="1:14" x14ac:dyDescent="0.2">
      <c r="A152" s="4" t="s">
        <v>390</v>
      </c>
      <c r="B152" s="4" t="s">
        <v>391</v>
      </c>
      <c r="C152" s="4" t="str">
        <f>_xll.BDP($A152,C$1)</f>
        <v>雋泰控股</v>
      </c>
      <c r="D152" s="7">
        <v>60943976</v>
      </c>
      <c r="E152" s="7">
        <v>1136234496</v>
      </c>
      <c r="F152" s="6">
        <f t="shared" si="4"/>
        <v>-0.94636320564588805</v>
      </c>
      <c r="G152" s="6">
        <v>3.1282716254975802</v>
      </c>
      <c r="H152" s="6">
        <v>0.61000001430511497</v>
      </c>
      <c r="I152" s="6">
        <f t="shared" si="5"/>
        <v>4.1283140198958339</v>
      </c>
      <c r="J152" s="6"/>
      <c r="K152" s="4" t="str">
        <f>_xll.BDP($A152,K$1)</f>
        <v>Industrial</v>
      </c>
      <c r="L152" s="4" t="str">
        <f>_xll.BDP($A152,L$1)</f>
        <v>Rubber/Plastic Products</v>
      </c>
      <c r="M152" s="4" t="str">
        <f>_xll.BDP($A152,M$1)</f>
        <v>Chemicals</v>
      </c>
      <c r="N152" s="1"/>
    </row>
    <row r="153" spans="1:14" x14ac:dyDescent="0.2">
      <c r="A153" s="4" t="s">
        <v>1096</v>
      </c>
      <c r="B153" s="4" t="s">
        <v>1097</v>
      </c>
      <c r="C153" s="4" t="str">
        <f>_xll.BDP($A153,C$1)</f>
        <v>威鋮國際</v>
      </c>
      <c r="D153" s="7">
        <v>377200000</v>
      </c>
      <c r="E153" s="7">
        <v>588403264</v>
      </c>
      <c r="F153" s="6">
        <f t="shared" si="4"/>
        <v>-0.35894305304193552</v>
      </c>
      <c r="G153" s="6">
        <v>0.432898300093011</v>
      </c>
      <c r="H153" s="6">
        <v>0.31999999284744302</v>
      </c>
      <c r="I153" s="6">
        <f t="shared" si="5"/>
        <v>0.35280721802825532</v>
      </c>
      <c r="J153" s="6"/>
      <c r="K153" s="4" t="str">
        <f>_xll.BDP($A153,K$1)</f>
        <v>Industrial</v>
      </c>
      <c r="L153" s="4" t="str">
        <f>_xll.BDP($A153,L$1)</f>
        <v>Rubber/Plastic Products</v>
      </c>
      <c r="M153" s="4" t="str">
        <f>_xll.BDP($A153,M$1)</f>
        <v>Machinery</v>
      </c>
      <c r="N153" s="1"/>
    </row>
    <row r="154" spans="1:14" x14ac:dyDescent="0.2">
      <c r="A154" s="4" t="s">
        <v>124</v>
      </c>
      <c r="B154" s="4" t="s">
        <v>125</v>
      </c>
      <c r="C154" s="4" t="str">
        <f>_xll.BDP($A154,C$1)</f>
        <v>中海船舶重工</v>
      </c>
      <c r="D154" s="7">
        <v>307684000</v>
      </c>
      <c r="E154" s="7">
        <v>2351879168</v>
      </c>
      <c r="F154" s="6">
        <f t="shared" si="4"/>
        <v>-0.8691752517789213</v>
      </c>
      <c r="G154" s="6">
        <v>19.0494079221649</v>
      </c>
      <c r="H154" s="6">
        <v>0.19499999284744299</v>
      </c>
      <c r="I154" s="6">
        <f t="shared" si="5"/>
        <v>96.689274978938499</v>
      </c>
      <c r="J154" s="6"/>
      <c r="K154" s="4" t="str">
        <f>_xll.BDP($A154,K$1)</f>
        <v>Industrial</v>
      </c>
      <c r="L154" s="4" t="str">
        <f>_xll.BDP($A154,L$1)</f>
        <v>Shipbuilding</v>
      </c>
      <c r="M154" s="4" t="str">
        <f>_xll.BDP($A154,M$1)</f>
        <v>Machinery</v>
      </c>
      <c r="N154" s="1"/>
    </row>
    <row r="155" spans="1:14" x14ac:dyDescent="0.2">
      <c r="A155" s="4" t="s">
        <v>908</v>
      </c>
      <c r="B155" s="4" t="s">
        <v>909</v>
      </c>
      <c r="C155" s="4" t="str">
        <f>_xll.BDP($A155,C$1)</f>
        <v>先豐服務集團</v>
      </c>
      <c r="D155" s="7">
        <v>263714368</v>
      </c>
      <c r="E155" s="7">
        <v>1870116864</v>
      </c>
      <c r="F155" s="6">
        <f t="shared" si="4"/>
        <v>-0.85898508639939197</v>
      </c>
      <c r="G155" s="6">
        <v>0.69999998807907104</v>
      </c>
      <c r="H155" s="6">
        <v>1.28999996185303</v>
      </c>
      <c r="I155" s="6">
        <f t="shared" si="5"/>
        <v>-0.45736433427986245</v>
      </c>
      <c r="J155" s="6"/>
      <c r="K155" s="4" t="str">
        <f>_xll.BDP($A155,K$1)</f>
        <v>Industrial</v>
      </c>
      <c r="L155" s="4" t="str">
        <f>_xll.BDP($A155,L$1)</f>
        <v>Transport-Air Freight</v>
      </c>
      <c r="M155" s="4" t="str">
        <f>_xll.BDP($A155,M$1)</f>
        <v>Air Freight &amp; Logistics</v>
      </c>
      <c r="N155" s="1"/>
    </row>
    <row r="156" spans="1:14" x14ac:dyDescent="0.2">
      <c r="A156" s="4" t="s">
        <v>1470</v>
      </c>
      <c r="B156" s="4" t="s">
        <v>1471</v>
      </c>
      <c r="C156" s="4" t="str">
        <f>_xll.BDP($A156,C$1)</f>
        <v>金輝集團</v>
      </c>
      <c r="D156" s="7">
        <v>59991644</v>
      </c>
      <c r="E156" s="7">
        <v>540895296</v>
      </c>
      <c r="F156" s="6">
        <f t="shared" si="4"/>
        <v>-0.88908824971552347</v>
      </c>
      <c r="G156" s="6">
        <v>0.11400000005960501</v>
      </c>
      <c r="H156" s="6">
        <v>1.0199999809265099</v>
      </c>
      <c r="I156" s="6">
        <f t="shared" si="5"/>
        <v>-0.88823529196926665</v>
      </c>
      <c r="J156" s="6"/>
      <c r="K156" s="4" t="str">
        <f>_xll.BDP($A156,K$1)</f>
        <v>Industrial</v>
      </c>
      <c r="L156" s="4" t="str">
        <f>_xll.BDP($A156,L$1)</f>
        <v>Transport-Marine</v>
      </c>
      <c r="M156" s="4" t="str">
        <f>_xll.BDP($A156,M$1)</f>
        <v>Marine</v>
      </c>
      <c r="N156" s="1"/>
    </row>
    <row r="157" spans="1:14" x14ac:dyDescent="0.2">
      <c r="A157" s="4" t="s">
        <v>974</v>
      </c>
      <c r="B157" s="4" t="s">
        <v>975</v>
      </c>
      <c r="C157" s="4" t="str">
        <f>_xll.BDP($A157,C$1)</f>
        <v>珠江船務</v>
      </c>
      <c r="D157" s="7">
        <v>457500000</v>
      </c>
      <c r="E157" s="7">
        <v>2181600000</v>
      </c>
      <c r="F157" s="6">
        <f t="shared" si="4"/>
        <v>-0.79029152915291534</v>
      </c>
      <c r="G157" s="6">
        <v>0.61000001430511497</v>
      </c>
      <c r="H157" s="6">
        <v>2.0199999809265101</v>
      </c>
      <c r="I157" s="6">
        <f t="shared" si="5"/>
        <v>-0.69801979204706366</v>
      </c>
      <c r="J157" s="6">
        <v>6.7803440093994096</v>
      </c>
      <c r="K157" s="4" t="str">
        <f>_xll.BDP($A157,K$1)</f>
        <v>Industrial</v>
      </c>
      <c r="L157" s="4" t="str">
        <f>_xll.BDP($A157,L$1)</f>
        <v>Transport-Marine</v>
      </c>
      <c r="M157" s="4" t="str">
        <f>_xll.BDP($A157,M$1)</f>
        <v>Marine</v>
      </c>
      <c r="N157" s="1"/>
    </row>
    <row r="158" spans="1:14" x14ac:dyDescent="0.2">
      <c r="A158" s="4" t="s">
        <v>388</v>
      </c>
      <c r="B158" s="4" t="s">
        <v>389</v>
      </c>
      <c r="C158" s="4" t="str">
        <f>_xll.BDP($A158,C$1)</f>
        <v>東方海外國際</v>
      </c>
      <c r="D158" s="7">
        <v>1965138048</v>
      </c>
      <c r="E158" s="7">
        <v>24343357440</v>
      </c>
      <c r="F158" s="6">
        <f t="shared" si="4"/>
        <v>-0.91927415711478788</v>
      </c>
      <c r="G158" s="6">
        <v>3.14049582836057</v>
      </c>
      <c r="H158" s="6">
        <v>38.900001525878899</v>
      </c>
      <c r="I158" s="6">
        <f t="shared" si="5"/>
        <v>-0.91926746259196668</v>
      </c>
      <c r="J158" s="6"/>
      <c r="K158" s="4" t="str">
        <f>_xll.BDP($A158,K$1)</f>
        <v>Industrial</v>
      </c>
      <c r="L158" s="4" t="str">
        <f>_xll.BDP($A158,L$1)</f>
        <v>Transport-Marine</v>
      </c>
      <c r="M158" s="4" t="str">
        <f>_xll.BDP($A158,M$1)</f>
        <v>Marine</v>
      </c>
      <c r="N158" s="1"/>
    </row>
    <row r="159" spans="1:14" x14ac:dyDescent="0.2">
      <c r="A159" s="4" t="s">
        <v>566</v>
      </c>
      <c r="B159" s="4" t="s">
        <v>567</v>
      </c>
      <c r="C159" s="4" t="str">
        <f>_xll.BDP($A159,C$1)</f>
        <v>中遠海能</v>
      </c>
      <c r="D159" s="7">
        <v>11121033216</v>
      </c>
      <c r="E159" s="7">
        <v>26816763904</v>
      </c>
      <c r="F159" s="6">
        <f t="shared" si="4"/>
        <v>-0.58529547950634031</v>
      </c>
      <c r="G159" s="6">
        <v>1.62999999523163</v>
      </c>
      <c r="H159" s="6">
        <v>4.2600002288818404</v>
      </c>
      <c r="I159" s="6">
        <f t="shared" si="5"/>
        <v>-0.6173709136960609</v>
      </c>
      <c r="J159" s="6">
        <v>8.0417318344116193</v>
      </c>
      <c r="K159" s="4" t="str">
        <f>_xll.BDP($A159,K$1)</f>
        <v>Industrial</v>
      </c>
      <c r="L159" s="4" t="str">
        <f>_xll.BDP($A159,L$1)</f>
        <v>Transport-Marine</v>
      </c>
      <c r="M159" s="4" t="str">
        <f>_xll.BDP($A159,M$1)</f>
        <v>Marine</v>
      </c>
      <c r="N159" s="1"/>
    </row>
    <row r="160" spans="1:14" x14ac:dyDescent="0.2">
      <c r="A160" s="4" t="s">
        <v>1072</v>
      </c>
      <c r="B160" s="4" t="s">
        <v>1073</v>
      </c>
      <c r="C160" s="4" t="str">
        <f>_xll.BDP($A160,C$1)</f>
        <v>中遠海運國際</v>
      </c>
      <c r="D160" s="7">
        <v>655362944</v>
      </c>
      <c r="E160" s="7">
        <v>5104741376</v>
      </c>
      <c r="F160" s="6">
        <f t="shared" si="4"/>
        <v>-0.87161681743933273</v>
      </c>
      <c r="G160" s="6">
        <v>0.46999999880790699</v>
      </c>
      <c r="H160" s="6">
        <v>3.3299999237060498</v>
      </c>
      <c r="I160" s="6">
        <f t="shared" si="5"/>
        <v>-0.85885885598314649</v>
      </c>
      <c r="J160" s="6">
        <v>21.514823913574201</v>
      </c>
      <c r="K160" s="4" t="str">
        <f>_xll.BDP($A160,K$1)</f>
        <v>Industrial</v>
      </c>
      <c r="L160" s="4" t="str">
        <f>_xll.BDP($A160,L$1)</f>
        <v>Transport-Marine</v>
      </c>
      <c r="M160" s="4" t="str">
        <f>_xll.BDP($A160,M$1)</f>
        <v>Transportation Infrastructure</v>
      </c>
      <c r="N160" s="1"/>
    </row>
    <row r="161" spans="1:14" x14ac:dyDescent="0.2">
      <c r="A161" s="4" t="s">
        <v>212</v>
      </c>
      <c r="B161" s="4" t="s">
        <v>213</v>
      </c>
      <c r="C161" s="4" t="str">
        <f>_xll.BDP($A161,C$1)</f>
        <v>港鐵公司</v>
      </c>
      <c r="D161" s="7">
        <v>42553917440</v>
      </c>
      <c r="E161" s="7">
        <v>261667061760</v>
      </c>
      <c r="F161" s="6">
        <f t="shared" si="4"/>
        <v>-0.83737380947461282</v>
      </c>
      <c r="G161" s="6">
        <v>8.25</v>
      </c>
      <c r="H161" s="6">
        <v>44.299999237060497</v>
      </c>
      <c r="I161" s="6">
        <f t="shared" si="5"/>
        <v>-0.81376974848572425</v>
      </c>
      <c r="J161" s="6">
        <v>25.448961257934599</v>
      </c>
      <c r="K161" s="4" t="str">
        <f>_xll.BDP($A161,K$1)</f>
        <v>Industrial</v>
      </c>
      <c r="L161" s="4" t="str">
        <f>_xll.BDP($A161,L$1)</f>
        <v>Transport-Rail</v>
      </c>
      <c r="M161" s="4" t="str">
        <f>_xll.BDP($A161,M$1)</f>
        <v>Road &amp; Rail</v>
      </c>
      <c r="N161" s="1"/>
    </row>
    <row r="162" spans="1:14" x14ac:dyDescent="0.2">
      <c r="A162" s="4" t="s">
        <v>230</v>
      </c>
      <c r="B162" s="4" t="s">
        <v>231</v>
      </c>
      <c r="C162" s="4" t="str">
        <f>_xll.BDP($A162,C$1)</f>
        <v>中國海洋捕撈</v>
      </c>
      <c r="D162" s="7">
        <v>189000000</v>
      </c>
      <c r="E162" s="7">
        <v>761504832</v>
      </c>
      <c r="F162" s="6">
        <f t="shared" si="4"/>
        <v>-0.75180722162508884</v>
      </c>
      <c r="G162" s="6">
        <v>7.39430859434664</v>
      </c>
      <c r="H162" s="6">
        <v>0.31499999761581399</v>
      </c>
      <c r="I162" s="6">
        <f t="shared" si="5"/>
        <v>22.473995715279404</v>
      </c>
      <c r="J162" s="6"/>
      <c r="K162" s="4" t="str">
        <f>_xll.BDP($A162,K$1)</f>
        <v>Industrial</v>
      </c>
      <c r="L162" s="4" t="str">
        <f>_xll.BDP($A162,L$1)</f>
        <v>Transport-Services</v>
      </c>
      <c r="M162" s="4" t="str">
        <f>_xll.BDP($A162,M$1)</f>
        <v>Air Freight &amp; Logistics</v>
      </c>
      <c r="N162" s="1"/>
    </row>
    <row r="163" spans="1:14" x14ac:dyDescent="0.2">
      <c r="A163" s="4" t="s">
        <v>1062</v>
      </c>
      <c r="B163" s="4" t="s">
        <v>1063</v>
      </c>
      <c r="C163" s="4" t="str">
        <f>_xll.BDP($A163,C$1)</f>
        <v>國華集團　</v>
      </c>
      <c r="D163" s="7">
        <v>532687424</v>
      </c>
      <c r="E163" s="7">
        <v>1205918080</v>
      </c>
      <c r="F163" s="6">
        <f t="shared" si="4"/>
        <v>-0.55827229657258304</v>
      </c>
      <c r="G163" s="6">
        <v>0.477685224605359</v>
      </c>
      <c r="H163" s="6">
        <v>0.16599999368190799</v>
      </c>
      <c r="I163" s="6">
        <f t="shared" si="5"/>
        <v>1.8776219444966218</v>
      </c>
      <c r="J163" s="6"/>
      <c r="K163" s="4" t="str">
        <f>_xll.BDP($A163,K$1)</f>
        <v>Industrial</v>
      </c>
      <c r="L163" s="4" t="str">
        <f>_xll.BDP($A163,L$1)</f>
        <v>Transport-Services</v>
      </c>
      <c r="M163" s="4" t="str">
        <f>_xll.BDP($A163,M$1)</f>
        <v>Distributors</v>
      </c>
      <c r="N163" s="1"/>
    </row>
    <row r="164" spans="1:14" x14ac:dyDescent="0.2">
      <c r="A164" s="4" t="s">
        <v>1154</v>
      </c>
      <c r="B164" s="4" t="s">
        <v>1155</v>
      </c>
      <c r="C164" s="4" t="str">
        <f>_xll.BDP($A164,C$1)</f>
        <v>恒嘉融資租賃</v>
      </c>
      <c r="D164" s="7">
        <v>264000000</v>
      </c>
      <c r="E164" s="7">
        <v>965454976</v>
      </c>
      <c r="F164" s="6">
        <f t="shared" si="4"/>
        <v>-0.72655379426000288</v>
      </c>
      <c r="G164" s="6">
        <v>0.33000001311302202</v>
      </c>
      <c r="H164" s="6">
        <v>8.1000000238418607E-2</v>
      </c>
      <c r="I164" s="6">
        <f t="shared" si="5"/>
        <v>3.0740742239714436</v>
      </c>
      <c r="J164" s="6"/>
      <c r="K164" s="4" t="str">
        <f>_xll.BDP($A164,K$1)</f>
        <v>Industrial</v>
      </c>
      <c r="L164" s="4" t="str">
        <f>_xll.BDP($A164,L$1)</f>
        <v>Transport-Services</v>
      </c>
      <c r="M164" s="4" t="str">
        <f>_xll.BDP($A164,M$1)</f>
        <v>Machinery</v>
      </c>
      <c r="N164" s="1"/>
    </row>
    <row r="165" spans="1:14" x14ac:dyDescent="0.2">
      <c r="A165" s="4" t="s">
        <v>852</v>
      </c>
      <c r="B165" s="4" t="s">
        <v>853</v>
      </c>
      <c r="C165" s="4" t="str">
        <f>_xll.BDP($A165,C$1)</f>
        <v>冠忠巴士集團</v>
      </c>
      <c r="D165" s="7">
        <v>307246688</v>
      </c>
      <c r="E165" s="7">
        <v>1939081216</v>
      </c>
      <c r="F165" s="6">
        <f t="shared" si="4"/>
        <v>-0.84155037681516065</v>
      </c>
      <c r="G165" s="6">
        <v>0.77999997138977095</v>
      </c>
      <c r="H165" s="6">
        <v>4.1999998092651403</v>
      </c>
      <c r="I165" s="6">
        <f t="shared" si="5"/>
        <v>-0.81428571266381922</v>
      </c>
      <c r="J165" s="6">
        <v>6.8423299789428702</v>
      </c>
      <c r="K165" s="4" t="str">
        <f>_xll.BDP($A165,K$1)</f>
        <v>Industrial</v>
      </c>
      <c r="L165" s="4" t="str">
        <f>_xll.BDP($A165,L$1)</f>
        <v>Transport-Services</v>
      </c>
      <c r="M165" s="4" t="str">
        <f>_xll.BDP($A165,M$1)</f>
        <v>Road &amp; Rail</v>
      </c>
      <c r="N165" s="1"/>
    </row>
    <row r="166" spans="1:14" x14ac:dyDescent="0.2">
      <c r="A166" s="4" t="s">
        <v>86</v>
      </c>
      <c r="B166" s="4" t="s">
        <v>87</v>
      </c>
      <c r="C166" s="4" t="str">
        <f>_xll.BDP($A166,C$1)</f>
        <v>載通國際控股</v>
      </c>
      <c r="D166" s="7">
        <v>13885195264</v>
      </c>
      <c r="E166" s="7">
        <v>9921500160</v>
      </c>
      <c r="F166" s="6">
        <f t="shared" si="4"/>
        <v>0.39950562314963456</v>
      </c>
      <c r="G166" s="6">
        <v>34.400001525878899</v>
      </c>
      <c r="H166" s="6">
        <v>24.100000381469702</v>
      </c>
      <c r="I166" s="6">
        <f t="shared" si="5"/>
        <v>0.42738593283711257</v>
      </c>
      <c r="J166" s="6">
        <v>11.8175373077393</v>
      </c>
      <c r="K166" s="4" t="str">
        <f>_xll.BDP($A166,K$1)</f>
        <v>Industrial</v>
      </c>
      <c r="L166" s="4" t="str">
        <f>_xll.BDP($A166,L$1)</f>
        <v>Transport-Services</v>
      </c>
      <c r="M166" s="4" t="str">
        <f>_xll.BDP($A166,M$1)</f>
        <v>Road &amp; Rail</v>
      </c>
      <c r="N166" s="1"/>
    </row>
    <row r="167" spans="1:14" x14ac:dyDescent="0.2">
      <c r="A167" s="4" t="s">
        <v>1590</v>
      </c>
      <c r="B167" s="4" t="s">
        <v>1591</v>
      </c>
      <c r="C167" s="4" t="str">
        <f>_xll.BDP($A167,C$1)</f>
        <v>中國環保科技</v>
      </c>
      <c r="D167" s="7">
        <v>65800000</v>
      </c>
      <c r="E167" s="7">
        <v>799428544</v>
      </c>
      <c r="F167" s="6">
        <f t="shared" si="4"/>
        <v>-0.91769120518168534</v>
      </c>
      <c r="G167" s="6">
        <v>5.8749999850988402E-2</v>
      </c>
      <c r="H167" s="6">
        <v>0.21899999678134899</v>
      </c>
      <c r="I167" s="6">
        <f t="shared" si="5"/>
        <v>-0.7317351565550716</v>
      </c>
      <c r="J167" s="6"/>
      <c r="K167" s="4" t="str">
        <f>_xll.BDP($A167,K$1)</f>
        <v>Industrial</v>
      </c>
      <c r="L167" s="4" t="str">
        <f>_xll.BDP($A167,L$1)</f>
        <v>Water Treatment Systems</v>
      </c>
      <c r="M167" s="4" t="str">
        <f>_xll.BDP($A167,M$1)</f>
        <v>Water Utilities</v>
      </c>
      <c r="N167" s="1"/>
    </row>
    <row r="168" spans="1:14" x14ac:dyDescent="0.2">
      <c r="A168" s="4" t="s">
        <v>1262</v>
      </c>
      <c r="B168" s="4" t="s">
        <v>1263</v>
      </c>
      <c r="C168" s="4" t="str">
        <f>_xll.BDP($A168,C$1)</f>
        <v>恆都集團</v>
      </c>
      <c r="D168" s="7">
        <v>49739500</v>
      </c>
      <c r="E168" s="7">
        <v>302416160</v>
      </c>
      <c r="F168" s="6">
        <f t="shared" si="4"/>
        <v>-0.83552631578947367</v>
      </c>
      <c r="G168" s="6">
        <v>0.25</v>
      </c>
      <c r="H168" s="6">
        <v>1.5199999809265099</v>
      </c>
      <c r="I168" s="6">
        <f t="shared" si="5"/>
        <v>-0.83552631372560049</v>
      </c>
      <c r="J168" s="6">
        <v>20.8133640289307</v>
      </c>
      <c r="K168" s="4" t="str">
        <f>_xll.BDP($A168,K$1)</f>
        <v>Industrial</v>
      </c>
      <c r="L168" s="4" t="str">
        <f>_xll.BDP($A168,L$1)</f>
        <v>Wire&amp;Cable Products</v>
      </c>
      <c r="M168" s="4" t="str">
        <f>_xll.BDP($A168,M$1)</f>
        <v>Electrical Equipment</v>
      </c>
      <c r="N168" s="1"/>
    </row>
    <row r="169" spans="1:14" x14ac:dyDescent="0.2">
      <c r="A169" s="4" t="s">
        <v>1556</v>
      </c>
      <c r="B169" s="4" t="s">
        <v>1557</v>
      </c>
      <c r="C169" s="4" t="str">
        <f>_xll.BDP($A169,C$1)</f>
        <v>輝煌科技</v>
      </c>
      <c r="D169" s="7">
        <v>49920000</v>
      </c>
      <c r="E169" s="7">
        <v>422400000</v>
      </c>
      <c r="F169" s="6">
        <f t="shared" si="4"/>
        <v>-0.88181818181818183</v>
      </c>
      <c r="G169" s="6">
        <v>7.8000001609325395E-2</v>
      </c>
      <c r="H169" s="6">
        <v>0.66000002622604403</v>
      </c>
      <c r="I169" s="6">
        <f t="shared" si="5"/>
        <v>-0.88181818407593349</v>
      </c>
      <c r="J169" s="6">
        <v>143.72824096679699</v>
      </c>
      <c r="K169" s="4" t="str">
        <f>_xll.BDP($A169,K$1)</f>
        <v>Industrial</v>
      </c>
      <c r="L169" s="4" t="str">
        <f>_xll.BDP($A169,L$1)</f>
        <v>Wire&amp;Cable Products</v>
      </c>
      <c r="M169" s="4" t="str">
        <f>_xll.BDP($A169,M$1)</f>
        <v>Electronic Equipment, Instrume</v>
      </c>
      <c r="N169" s="1"/>
    </row>
    <row r="170" spans="1:14" x14ac:dyDescent="0.2">
      <c r="A170" s="4" t="s">
        <v>244</v>
      </c>
      <c r="B170" s="4" t="s">
        <v>245</v>
      </c>
      <c r="C170" s="4" t="str">
        <f>_xll.BDP($A170,C$1)</f>
        <v>創興銀行</v>
      </c>
      <c r="D170" s="7">
        <v>3044999936</v>
      </c>
      <c r="E170" s="7">
        <v>11014200320</v>
      </c>
      <c r="F170" s="6">
        <f t="shared" si="4"/>
        <v>-0.7235387184241806</v>
      </c>
      <c r="G170" s="6">
        <v>6.661816</v>
      </c>
      <c r="H170" s="6">
        <v>16.879999160766602</v>
      </c>
      <c r="I170" s="6">
        <f t="shared" si="5"/>
        <v>-0.60534263440701175</v>
      </c>
      <c r="J170" s="6"/>
      <c r="K170" s="4" t="str">
        <f>_xll.BDP($A170,K$1)</f>
        <v>Financial</v>
      </c>
      <c r="L170" s="4" t="str">
        <f>_xll.BDP($A170,L$1)</f>
        <v>Commer Banks Non-US</v>
      </c>
      <c r="M170" s="4" t="str">
        <f>_xll.BDP($A170,M$1)</f>
        <v>Banks</v>
      </c>
      <c r="N170" s="1"/>
    </row>
    <row r="171" spans="1:14" x14ac:dyDescent="0.2">
      <c r="A171" s="4" t="s">
        <v>84</v>
      </c>
      <c r="B171" s="4" t="s">
        <v>85</v>
      </c>
      <c r="C171" s="4" t="str">
        <f>_xll.BDP($A171,C$1)</f>
        <v>大新金融</v>
      </c>
      <c r="D171" s="7">
        <v>9743812608</v>
      </c>
      <c r="E171" s="7">
        <v>19434356736</v>
      </c>
      <c r="F171" s="6">
        <f t="shared" si="4"/>
        <v>-0.49862952808977401</v>
      </c>
      <c r="G171" s="6">
        <v>36.246236073924997</v>
      </c>
      <c r="H171" s="6">
        <v>58</v>
      </c>
      <c r="I171" s="6">
        <f t="shared" si="5"/>
        <v>-0.37506489527715525</v>
      </c>
      <c r="J171" s="6">
        <v>11.8078727722168</v>
      </c>
      <c r="K171" s="4" t="str">
        <f>_xll.BDP($A171,K$1)</f>
        <v>Financial</v>
      </c>
      <c r="L171" s="4" t="str">
        <f>_xll.BDP($A171,L$1)</f>
        <v>Commer Banks Non-US</v>
      </c>
      <c r="M171" s="4" t="str">
        <f>_xll.BDP($A171,M$1)</f>
        <v>Banks</v>
      </c>
      <c r="N171" s="1"/>
    </row>
    <row r="172" spans="1:14" x14ac:dyDescent="0.2">
      <c r="A172" s="4" t="s">
        <v>172</v>
      </c>
      <c r="B172" s="4" t="s">
        <v>173</v>
      </c>
      <c r="C172" s="4" t="str">
        <f>_xll.BDP($A172,C$1)</f>
        <v>東亞銀行</v>
      </c>
      <c r="D172" s="7">
        <v>19308707840</v>
      </c>
      <c r="E172" s="7">
        <v>84834992128</v>
      </c>
      <c r="F172" s="6">
        <f t="shared" si="4"/>
        <v>-0.77239689241832188</v>
      </c>
      <c r="G172" s="6">
        <v>12.1363639831543</v>
      </c>
      <c r="H172" s="6">
        <v>31.149999618530298</v>
      </c>
      <c r="I172" s="6">
        <f t="shared" si="5"/>
        <v>-0.61038959448542962</v>
      </c>
      <c r="J172" s="6">
        <v>28.473127365112301</v>
      </c>
      <c r="K172" s="4" t="str">
        <f>_xll.BDP($A172,K$1)</f>
        <v>Financial</v>
      </c>
      <c r="L172" s="4" t="str">
        <f>_xll.BDP($A172,L$1)</f>
        <v>Commer Banks Non-US</v>
      </c>
      <c r="M172" s="4" t="str">
        <f>_xll.BDP($A172,M$1)</f>
        <v>Banks</v>
      </c>
      <c r="N172" s="1"/>
    </row>
    <row r="173" spans="1:14" x14ac:dyDescent="0.2">
      <c r="A173" s="4" t="s">
        <v>218</v>
      </c>
      <c r="B173" s="4" t="s">
        <v>219</v>
      </c>
      <c r="C173" s="4" t="str">
        <f>_xll.BDP($A173,C$1)</f>
        <v>中銀香港</v>
      </c>
      <c r="D173" s="7">
        <v>84582244352</v>
      </c>
      <c r="E173" s="7">
        <v>326170279936</v>
      </c>
      <c r="F173" s="6">
        <f t="shared" si="4"/>
        <v>-0.74068071325015739</v>
      </c>
      <c r="G173" s="6">
        <v>8</v>
      </c>
      <c r="H173" s="6">
        <v>30.850000381469702</v>
      </c>
      <c r="I173" s="6">
        <f t="shared" si="5"/>
        <v>-0.74068071633460131</v>
      </c>
      <c r="J173" s="6">
        <v>13.584754943847701</v>
      </c>
      <c r="K173" s="4" t="str">
        <f>_xll.BDP($A173,K$1)</f>
        <v>Financial</v>
      </c>
      <c r="L173" s="4" t="str">
        <f>_xll.BDP($A173,L$1)</f>
        <v>Commer Banks Non-US</v>
      </c>
      <c r="M173" s="4" t="str">
        <f>_xll.BDP($A173,M$1)</f>
        <v>Banks</v>
      </c>
      <c r="N173" s="1"/>
    </row>
    <row r="174" spans="1:14" x14ac:dyDescent="0.2">
      <c r="A174" s="4" t="s">
        <v>58</v>
      </c>
      <c r="B174" s="4" t="s">
        <v>59</v>
      </c>
      <c r="C174" s="4" t="str">
        <f>_xll.BDP($A174,C$1)</f>
        <v>恒生銀行</v>
      </c>
      <c r="D174" s="7">
        <v>158682955776</v>
      </c>
      <c r="E174" s="7">
        <v>293850218496</v>
      </c>
      <c r="F174" s="6">
        <f t="shared" si="4"/>
        <v>-0.45998693964503534</v>
      </c>
      <c r="G174" s="6">
        <v>83</v>
      </c>
      <c r="H174" s="6">
        <v>153.69999694824199</v>
      </c>
      <c r="I174" s="6">
        <f t="shared" si="5"/>
        <v>-0.45998697691614143</v>
      </c>
      <c r="J174" s="6">
        <v>18.5141906738281</v>
      </c>
      <c r="K174" s="4" t="str">
        <f>_xll.BDP($A174,K$1)</f>
        <v>Financial</v>
      </c>
      <c r="L174" s="4" t="str">
        <f>_xll.BDP($A174,L$1)</f>
        <v>Commer Banks Non-US</v>
      </c>
      <c r="M174" s="4" t="str">
        <f>_xll.BDP($A174,M$1)</f>
        <v>Banks</v>
      </c>
      <c r="N174" s="1"/>
    </row>
    <row r="175" spans="1:14" x14ac:dyDescent="0.2">
      <c r="A175" s="4" t="s">
        <v>158</v>
      </c>
      <c r="B175" s="4" t="s">
        <v>159</v>
      </c>
      <c r="C175" s="4" t="str">
        <f>_xll.BDP($A175,C$1)</f>
        <v>中信股份</v>
      </c>
      <c r="D175" s="7">
        <v>31532836864</v>
      </c>
      <c r="E175" s="7">
        <v>317665673216</v>
      </c>
      <c r="F175" s="6">
        <f t="shared" si="4"/>
        <v>-0.90073577499020829</v>
      </c>
      <c r="G175" s="6">
        <v>14.3999996185303</v>
      </c>
      <c r="H175" s="6">
        <v>10.920000076293899</v>
      </c>
      <c r="I175" s="6">
        <f t="shared" si="5"/>
        <v>0.31868127453507</v>
      </c>
      <c r="J175" s="6">
        <v>9.6818895339965803</v>
      </c>
      <c r="K175" s="4" t="str">
        <f>_xll.BDP($A175,K$1)</f>
        <v>Financial</v>
      </c>
      <c r="L175" s="4" t="str">
        <f>_xll.BDP($A175,L$1)</f>
        <v>Commer Banks Non-US</v>
      </c>
      <c r="M175" s="4" t="str">
        <f>_xll.BDP($A175,M$1)</f>
        <v>Industrial Conglomerates</v>
      </c>
      <c r="N175" s="1"/>
    </row>
    <row r="176" spans="1:14" x14ac:dyDescent="0.2">
      <c r="A176" s="4" t="s">
        <v>348</v>
      </c>
      <c r="B176" s="4" t="s">
        <v>349</v>
      </c>
      <c r="C176" s="4" t="str">
        <f>_xll.BDP($A176,C$1)</f>
        <v>大眾金融控股</v>
      </c>
      <c r="D176" s="7">
        <v>2707175936</v>
      </c>
      <c r="E176" s="7">
        <v>3952503296</v>
      </c>
      <c r="F176" s="6">
        <f t="shared" si="4"/>
        <v>-0.31507307312312482</v>
      </c>
      <c r="G176" s="6">
        <v>3.8250000476837198</v>
      </c>
      <c r="H176" s="6">
        <v>3.5999999046325701</v>
      </c>
      <c r="I176" s="6">
        <f t="shared" si="5"/>
        <v>6.2500041392116179E-2</v>
      </c>
      <c r="J176" s="6">
        <v>9.7348337173461896</v>
      </c>
      <c r="K176" s="4" t="str">
        <f>_xll.BDP($A176,K$1)</f>
        <v>Financial</v>
      </c>
      <c r="L176" s="4" t="str">
        <f>_xll.BDP($A176,L$1)</f>
        <v>Diversified Finan Serv</v>
      </c>
      <c r="M176" s="4" t="str">
        <f>_xll.BDP($A176,M$1)</f>
        <v>Banks</v>
      </c>
      <c r="N176" s="1"/>
    </row>
    <row r="177" spans="1:14" x14ac:dyDescent="0.2">
      <c r="A177" s="4" t="s">
        <v>1408</v>
      </c>
      <c r="B177" s="4" t="s">
        <v>1409</v>
      </c>
      <c r="C177" s="4" t="str">
        <f>_xll.BDP($A177,C$1)</f>
        <v>西證國際證券</v>
      </c>
      <c r="D177" s="7">
        <v>120000000</v>
      </c>
      <c r="E177" s="7">
        <v>756778368</v>
      </c>
      <c r="F177" s="6">
        <f t="shared" si="4"/>
        <v>-0.84143309973680436</v>
      </c>
      <c r="G177" s="6">
        <v>0.15000000596046401</v>
      </c>
      <c r="H177" s="6">
        <v>0.31000000238418601</v>
      </c>
      <c r="I177" s="6">
        <f t="shared" si="5"/>
        <v>-0.51612901675217548</v>
      </c>
      <c r="J177" s="6"/>
      <c r="K177" s="4" t="str">
        <f>_xll.BDP($A177,K$1)</f>
        <v>Financial</v>
      </c>
      <c r="L177" s="4" t="str">
        <f>_xll.BDP($A177,L$1)</f>
        <v>Diversified Finan Serv</v>
      </c>
      <c r="M177" s="4" t="str">
        <f>_xll.BDP($A177,M$1)</f>
        <v>Capital Markets</v>
      </c>
      <c r="N177" s="1"/>
    </row>
    <row r="178" spans="1:14" x14ac:dyDescent="0.2">
      <c r="A178" s="4" t="s">
        <v>284</v>
      </c>
      <c r="B178" s="4" t="s">
        <v>285</v>
      </c>
      <c r="C178" s="4" t="str">
        <f>_xll.BDP($A178,C$1)</f>
        <v>雲鋒金融</v>
      </c>
      <c r="D178" s="7">
        <v>129995168</v>
      </c>
      <c r="E178" s="7">
        <v>11147301888</v>
      </c>
      <c r="F178" s="6">
        <f t="shared" si="4"/>
        <v>-0.9883384186320513</v>
      </c>
      <c r="G178" s="6">
        <v>5.2999999374151203</v>
      </c>
      <c r="H178" s="6">
        <v>4.5999999046325701</v>
      </c>
      <c r="I178" s="6">
        <f t="shared" si="5"/>
        <v>0.15217392332499702</v>
      </c>
      <c r="J178" s="6"/>
      <c r="K178" s="4" t="str">
        <f>_xll.BDP($A178,K$1)</f>
        <v>Financial</v>
      </c>
      <c r="L178" s="4" t="str">
        <f>_xll.BDP($A178,L$1)</f>
        <v>Diversified Finan Serv</v>
      </c>
      <c r="M178" s="4" t="str">
        <f>_xll.BDP($A178,M$1)</f>
        <v>Capital Markets</v>
      </c>
      <c r="N178" s="1"/>
    </row>
    <row r="179" spans="1:14" x14ac:dyDescent="0.2">
      <c r="A179" s="4" t="s">
        <v>1634</v>
      </c>
      <c r="B179" s="4" t="s">
        <v>1635</v>
      </c>
      <c r="C179" s="4" t="str">
        <f>_xll.BDP($A179,C$1)</f>
        <v>南華金融</v>
      </c>
      <c r="D179" s="7">
        <v>228513568</v>
      </c>
      <c r="E179" s="7">
        <v>1010644992</v>
      </c>
      <c r="F179" s="6">
        <f t="shared" si="4"/>
        <v>-0.77389333563332985</v>
      </c>
      <c r="G179" s="6">
        <v>3.5500032666031502E-2</v>
      </c>
      <c r="H179" s="6">
        <v>6.7000001668930095E-2</v>
      </c>
      <c r="I179" s="6">
        <f t="shared" si="5"/>
        <v>-0.47014877937691268</v>
      </c>
      <c r="J179" s="6"/>
      <c r="K179" s="4" t="str">
        <f>_xll.BDP($A179,K$1)</f>
        <v>Financial</v>
      </c>
      <c r="L179" s="4" t="str">
        <f>_xll.BDP($A179,L$1)</f>
        <v>Diversified Finan Serv</v>
      </c>
      <c r="M179" s="4" t="str">
        <f>_xll.BDP($A179,M$1)</f>
        <v>Capital Markets</v>
      </c>
      <c r="N179" s="1"/>
    </row>
    <row r="180" spans="1:14" x14ac:dyDescent="0.2">
      <c r="A180" s="4" t="s">
        <v>1044</v>
      </c>
      <c r="B180" s="4" t="s">
        <v>1045</v>
      </c>
      <c r="C180" s="4" t="str">
        <f>_xll.BDP($A180,C$1)</f>
        <v>海通國際</v>
      </c>
      <c r="D180" s="7">
        <v>418643872</v>
      </c>
      <c r="E180" s="7">
        <v>23110119424</v>
      </c>
      <c r="F180" s="6">
        <f t="shared" si="4"/>
        <v>-0.98188482437848257</v>
      </c>
      <c r="G180" s="6">
        <v>0.50416366346207497</v>
      </c>
      <c r="H180" s="6">
        <v>4.3299999237060502</v>
      </c>
      <c r="I180" s="6">
        <f t="shared" si="5"/>
        <v>-0.88356497174471982</v>
      </c>
      <c r="J180" s="6">
        <v>13.6322565078735</v>
      </c>
      <c r="K180" s="4" t="str">
        <f>_xll.BDP($A180,K$1)</f>
        <v>Financial</v>
      </c>
      <c r="L180" s="4" t="str">
        <f>_xll.BDP($A180,L$1)</f>
        <v>Diversified Finan Serv</v>
      </c>
      <c r="M180" s="4" t="str">
        <f>_xll.BDP($A180,M$1)</f>
        <v>Capital Markets</v>
      </c>
      <c r="N180" s="1"/>
    </row>
    <row r="181" spans="1:14" x14ac:dyDescent="0.2">
      <c r="A181" s="4" t="s">
        <v>1114</v>
      </c>
      <c r="B181" s="4" t="s">
        <v>1115</v>
      </c>
      <c r="C181" s="4" t="str">
        <f>_xll.BDP($A181,C$1)</f>
        <v>新華匯富金融</v>
      </c>
      <c r="D181" s="7">
        <v>1290721024</v>
      </c>
      <c r="E181" s="7">
        <v>690163072</v>
      </c>
      <c r="F181" s="6">
        <f t="shared" si="4"/>
        <v>0.87016819120684574</v>
      </c>
      <c r="G181" s="6">
        <v>0.41169074983294801</v>
      </c>
      <c r="H181" s="6">
        <v>0.125</v>
      </c>
      <c r="I181" s="6">
        <f t="shared" si="5"/>
        <v>2.2935259986635841</v>
      </c>
      <c r="J181" s="6"/>
      <c r="K181" s="4" t="str">
        <f>_xll.BDP($A181,K$1)</f>
        <v>Financial</v>
      </c>
      <c r="L181" s="4" t="str">
        <f>_xll.BDP($A181,L$1)</f>
        <v>Diversified Finan Serv</v>
      </c>
      <c r="M181" s="4" t="str">
        <f>_xll.BDP($A181,M$1)</f>
        <v>Capital Markets</v>
      </c>
      <c r="N181" s="1"/>
    </row>
    <row r="182" spans="1:14" x14ac:dyDescent="0.2">
      <c r="A182" s="4" t="s">
        <v>524</v>
      </c>
      <c r="B182" s="4" t="s">
        <v>525</v>
      </c>
      <c r="C182" s="4" t="str">
        <f>_xll.BDP($A182,C$1)</f>
        <v>中國光大控股</v>
      </c>
      <c r="D182" s="7">
        <v>2845298176</v>
      </c>
      <c r="E182" s="7">
        <v>28716722176</v>
      </c>
      <c r="F182" s="6">
        <f t="shared" si="4"/>
        <v>-0.90091842103142405</v>
      </c>
      <c r="G182" s="6">
        <v>1.8200000524520901</v>
      </c>
      <c r="H182" s="6">
        <v>17.040000915527301</v>
      </c>
      <c r="I182" s="6">
        <f t="shared" si="5"/>
        <v>-0.89319249092330399</v>
      </c>
      <c r="J182" s="6">
        <v>7.1832909584045401</v>
      </c>
      <c r="K182" s="4" t="str">
        <f>_xll.BDP($A182,K$1)</f>
        <v>Financial</v>
      </c>
      <c r="L182" s="4" t="str">
        <f>_xll.BDP($A182,L$1)</f>
        <v>Diversified Finan Serv</v>
      </c>
      <c r="M182" s="4" t="str">
        <f>_xll.BDP($A182,M$1)</f>
        <v>Capital Markets</v>
      </c>
      <c r="N182" s="1"/>
    </row>
    <row r="183" spans="1:14" x14ac:dyDescent="0.2">
      <c r="A183" s="4" t="s">
        <v>1592</v>
      </c>
      <c r="B183" s="4" t="s">
        <v>1593</v>
      </c>
      <c r="C183" s="4" t="str">
        <f>_xll.BDP($A183,C$1)</f>
        <v>金榜集團</v>
      </c>
      <c r="D183" s="7">
        <v>17679360</v>
      </c>
      <c r="E183" s="7">
        <v>615906560</v>
      </c>
      <c r="F183" s="6">
        <f t="shared" si="4"/>
        <v>-0.97129538610532096</v>
      </c>
      <c r="G183" s="6">
        <v>5.7103448776362802E-2</v>
      </c>
      <c r="H183" s="6">
        <v>0.22300000488758101</v>
      </c>
      <c r="I183" s="6">
        <f t="shared" si="5"/>
        <v>-0.74393072858832521</v>
      </c>
      <c r="J183" s="6"/>
      <c r="K183" s="4" t="str">
        <f>_xll.BDP($A183,K$1)</f>
        <v>Financial</v>
      </c>
      <c r="L183" s="4" t="str">
        <f>_xll.BDP($A183,L$1)</f>
        <v>Diversified Finan Serv</v>
      </c>
      <c r="M183" s="4" t="str">
        <f>_xll.BDP($A183,M$1)</f>
        <v>Consumer Finance</v>
      </c>
      <c r="N183" s="1"/>
    </row>
    <row r="184" spans="1:14" x14ac:dyDescent="0.2">
      <c r="A184" s="4" t="s">
        <v>932</v>
      </c>
      <c r="B184" s="4" t="s">
        <v>933</v>
      </c>
      <c r="C184" s="4" t="str">
        <f>_xll.BDP($A184,C$1)</f>
        <v>新鴻基公司</v>
      </c>
      <c r="D184" s="7">
        <v>1564392448</v>
      </c>
      <c r="E184" s="7">
        <v>11794002944</v>
      </c>
      <c r="F184" s="6">
        <f t="shared" si="4"/>
        <v>-0.86735695629142961</v>
      </c>
      <c r="G184" s="6">
        <v>0.68461092528862</v>
      </c>
      <c r="H184" s="6">
        <v>5.4099998474121103</v>
      </c>
      <c r="I184" s="6">
        <f t="shared" si="5"/>
        <v>-0.87345453889132629</v>
      </c>
      <c r="J184" s="6">
        <v>10.7343397140503</v>
      </c>
      <c r="K184" s="4" t="str">
        <f>_xll.BDP($A184,K$1)</f>
        <v>Financial</v>
      </c>
      <c r="L184" s="4" t="str">
        <f>_xll.BDP($A184,L$1)</f>
        <v>Diversified Finan Serv</v>
      </c>
      <c r="M184" s="4" t="str">
        <f>_xll.BDP($A184,M$1)</f>
        <v>Consumer Finance</v>
      </c>
      <c r="N184" s="1"/>
    </row>
    <row r="185" spans="1:14" x14ac:dyDescent="0.2">
      <c r="A185" s="4" t="s">
        <v>1472</v>
      </c>
      <c r="B185" s="4" t="s">
        <v>1473</v>
      </c>
      <c r="C185" s="4" t="str">
        <f>_xll.BDP($A185,C$1)</f>
        <v>天成國際</v>
      </c>
      <c r="D185" s="7">
        <v>18377396</v>
      </c>
      <c r="E185" s="7">
        <v>2989947904</v>
      </c>
      <c r="F185" s="6">
        <f t="shared" si="4"/>
        <v>-0.99385360662123434</v>
      </c>
      <c r="G185" s="6">
        <v>0.113573576359914</v>
      </c>
      <c r="H185" s="6">
        <v>0.41499999165535001</v>
      </c>
      <c r="I185" s="6">
        <f t="shared" si="5"/>
        <v>-0.726328726159988</v>
      </c>
      <c r="J185" s="6">
        <v>52.076797485351598</v>
      </c>
      <c r="K185" s="4" t="str">
        <f>_xll.BDP($A185,K$1)</f>
        <v>Financial</v>
      </c>
      <c r="L185" s="4" t="str">
        <f>_xll.BDP($A185,L$1)</f>
        <v>Diversified Finan Serv</v>
      </c>
      <c r="M185" s="4" t="str">
        <f>_xll.BDP($A185,M$1)</f>
        <v>Diversified Financial Services</v>
      </c>
      <c r="N185" s="1"/>
    </row>
    <row r="186" spans="1:14" x14ac:dyDescent="0.2">
      <c r="A186" s="4" t="s">
        <v>906</v>
      </c>
      <c r="B186" s="4" t="s">
        <v>907</v>
      </c>
      <c r="C186" s="4" t="str">
        <f>_xll.BDP($A186,C$1)</f>
        <v>結好控股</v>
      </c>
      <c r="D186" s="7">
        <v>237000000</v>
      </c>
      <c r="E186" s="7">
        <v>2174109184</v>
      </c>
      <c r="F186" s="6">
        <f t="shared" si="4"/>
        <v>-0.89098983540285714</v>
      </c>
      <c r="G186" s="6">
        <v>0.70347567020014101</v>
      </c>
      <c r="H186" s="6">
        <v>0.270000010728836</v>
      </c>
      <c r="I186" s="6">
        <f t="shared" si="5"/>
        <v>1.6054653416538174</v>
      </c>
      <c r="J186" s="6">
        <v>6.7994666099548304</v>
      </c>
      <c r="K186" s="4" t="str">
        <f>_xll.BDP($A186,K$1)</f>
        <v>Financial</v>
      </c>
      <c r="L186" s="4" t="str">
        <f>_xll.BDP($A186,L$1)</f>
        <v>Diversified Finan Serv</v>
      </c>
      <c r="M186" s="4" t="str">
        <f>_xll.BDP($A186,M$1)</f>
        <v>Diversified Financial Services</v>
      </c>
      <c r="N186" s="1"/>
    </row>
    <row r="187" spans="1:14" x14ac:dyDescent="0.2">
      <c r="A187" s="4" t="s">
        <v>882</v>
      </c>
      <c r="B187" s="4" t="s">
        <v>883</v>
      </c>
      <c r="C187" s="4" t="str">
        <f>_xll.BDP($A187,C$1)</f>
        <v>閩信集團</v>
      </c>
      <c r="D187" s="7">
        <v>335382880</v>
      </c>
      <c r="E187" s="7">
        <v>2857646080</v>
      </c>
      <c r="F187" s="6">
        <f t="shared" si="4"/>
        <v>-0.88263666296982446</v>
      </c>
      <c r="G187" s="6">
        <v>0.730000019073486</v>
      </c>
      <c r="H187" s="6">
        <v>6.2199997901916504</v>
      </c>
      <c r="I187" s="6">
        <f t="shared" si="5"/>
        <v>-0.88263664892326421</v>
      </c>
      <c r="J187" s="6">
        <v>10.7579698562622</v>
      </c>
      <c r="K187" s="4" t="str">
        <f>_xll.BDP($A187,K$1)</f>
        <v>Financial</v>
      </c>
      <c r="L187" s="4" t="str">
        <f>_xll.BDP($A187,L$1)</f>
        <v>Diversified Finan Serv</v>
      </c>
      <c r="M187" s="4" t="str">
        <f>_xll.BDP($A187,M$1)</f>
        <v>Diversified Financial Services</v>
      </c>
      <c r="N187" s="1"/>
    </row>
    <row r="188" spans="1:14" x14ac:dyDescent="0.2">
      <c r="A188" s="4" t="s">
        <v>76</v>
      </c>
      <c r="B188" s="4" t="s">
        <v>77</v>
      </c>
      <c r="C188" s="4" t="str">
        <f>_xll.BDP($A188,C$1)</f>
        <v>國浩集團</v>
      </c>
      <c r="D188" s="7">
        <v>14842928128</v>
      </c>
      <c r="E188" s="7">
        <v>29236213760</v>
      </c>
      <c r="F188" s="6">
        <f t="shared" si="4"/>
        <v>-0.49231017908660957</v>
      </c>
      <c r="G188" s="6">
        <v>43.177614763956399</v>
      </c>
      <c r="H188" s="6">
        <v>88.849998474121094</v>
      </c>
      <c r="I188" s="6">
        <f t="shared" si="5"/>
        <v>-0.51403921772117389</v>
      </c>
      <c r="J188" s="6">
        <v>8.0053291320800799</v>
      </c>
      <c r="K188" s="4" t="str">
        <f>_xll.BDP($A188,K$1)</f>
        <v>Financial</v>
      </c>
      <c r="L188" s="4" t="str">
        <f>_xll.BDP($A188,L$1)</f>
        <v>Diversified Finan Serv</v>
      </c>
      <c r="M188" s="4" t="str">
        <f>_xll.BDP($A188,M$1)</f>
        <v>Industrial Conglomerates</v>
      </c>
      <c r="N188" s="1"/>
    </row>
    <row r="189" spans="1:14" x14ac:dyDescent="0.2">
      <c r="A189" s="4" t="s">
        <v>1016</v>
      </c>
      <c r="B189" s="4" t="s">
        <v>1017</v>
      </c>
      <c r="C189" s="4" t="str">
        <f>_xll.BDP($A189,C$1)</f>
        <v>香港華人</v>
      </c>
      <c r="D189" s="7">
        <v>810922240</v>
      </c>
      <c r="E189" s="7">
        <v>2897506304</v>
      </c>
      <c r="F189" s="6">
        <f t="shared" si="4"/>
        <v>-0.72013098336299597</v>
      </c>
      <c r="G189" s="6">
        <v>0.54884416820910698</v>
      </c>
      <c r="H189" s="6">
        <v>1.45000004768372</v>
      </c>
      <c r="I189" s="6">
        <f t="shared" si="5"/>
        <v>-0.62148679299297305</v>
      </c>
      <c r="J189" s="6">
        <v>69.011466979980497</v>
      </c>
      <c r="K189" s="4" t="str">
        <f>_xll.BDP($A189,K$1)</f>
        <v>Financial</v>
      </c>
      <c r="L189" s="4" t="str">
        <f>_xll.BDP($A189,L$1)</f>
        <v>Diversified Finan Serv</v>
      </c>
      <c r="M189" s="4" t="str">
        <f>_xll.BDP($A189,M$1)</f>
        <v>Real Estate Management &amp; Devel</v>
      </c>
      <c r="N189" s="1"/>
    </row>
    <row r="190" spans="1:14" x14ac:dyDescent="0.2">
      <c r="A190" s="4" t="s">
        <v>1542</v>
      </c>
      <c r="B190" s="4" t="s">
        <v>1543</v>
      </c>
      <c r="C190" s="4" t="str">
        <f>_xll.BDP($A190,C$1)</f>
        <v>國農控股</v>
      </c>
      <c r="D190" s="7">
        <v>73675000</v>
      </c>
      <c r="E190" s="7">
        <v>2526678784</v>
      </c>
      <c r="F190" s="6">
        <f t="shared" si="4"/>
        <v>-0.97084116886303817</v>
      </c>
      <c r="G190" s="6">
        <v>8.7499998509883894E-2</v>
      </c>
      <c r="H190" s="6">
        <v>1.1900000572204601</v>
      </c>
      <c r="I190" s="6">
        <f t="shared" si="5"/>
        <v>-0.92647059302311141</v>
      </c>
      <c r="J190" s="6"/>
      <c r="K190" s="4" t="str">
        <f>_xll.BDP($A190,K$1)</f>
        <v>Financial</v>
      </c>
      <c r="L190" s="4" t="str">
        <f>_xll.BDP($A190,L$1)</f>
        <v>Diversified Finan Serv</v>
      </c>
      <c r="M190" s="4" t="str">
        <f>_xll.BDP($A190,M$1)</f>
        <v>Software</v>
      </c>
      <c r="N190" s="1"/>
    </row>
    <row r="191" spans="1:14" x14ac:dyDescent="0.2">
      <c r="A191" s="4" t="s">
        <v>80</v>
      </c>
      <c r="B191" s="4" t="s">
        <v>81</v>
      </c>
      <c r="C191" s="4" t="str">
        <f>_xll.BDP($A191,C$1)</f>
        <v>國美金融科技</v>
      </c>
      <c r="D191" s="7">
        <v>272160000</v>
      </c>
      <c r="E191" s="7">
        <v>3214336512</v>
      </c>
      <c r="F191" s="6">
        <f t="shared" si="4"/>
        <v>-0.91532933811256156</v>
      </c>
      <c r="G191" s="6">
        <v>40.432835931511597</v>
      </c>
      <c r="H191" s="6">
        <v>1.1900000572204601</v>
      </c>
      <c r="I191" s="6">
        <f t="shared" si="5"/>
        <v>32.97717141791783</v>
      </c>
      <c r="J191" s="6"/>
      <c r="K191" s="4" t="str">
        <f>_xll.BDP($A191,K$1)</f>
        <v>Financial</v>
      </c>
      <c r="L191" s="4" t="str">
        <f>_xll.BDP($A191,L$1)</f>
        <v>Finance-Consumer Loans</v>
      </c>
      <c r="M191" s="4" t="str">
        <f>_xll.BDP($A191,M$1)</f>
        <v>Thrifts &amp; Mortgage Finance</v>
      </c>
      <c r="N191" s="1"/>
    </row>
    <row r="192" spans="1:14" x14ac:dyDescent="0.2">
      <c r="A192" s="4" t="s">
        <v>420</v>
      </c>
      <c r="B192" s="4" t="s">
        <v>421</v>
      </c>
      <c r="C192" s="4" t="str">
        <f>_xll.BDP($A192,C$1)</f>
        <v>AEON 信貸財務</v>
      </c>
      <c r="D192" s="7">
        <v>1109728768</v>
      </c>
      <c r="E192" s="7">
        <v>2361838080</v>
      </c>
      <c r="F192" s="6">
        <f t="shared" si="4"/>
        <v>-0.53014189355436248</v>
      </c>
      <c r="G192" s="6">
        <v>2.6500000953674299</v>
      </c>
      <c r="H192" s="6">
        <v>5.6399998664856001</v>
      </c>
      <c r="I192" s="6">
        <f t="shared" si="5"/>
        <v>-0.53014181593966958</v>
      </c>
      <c r="J192" s="6">
        <v>8.36517238616943</v>
      </c>
      <c r="K192" s="4" t="str">
        <f>_xll.BDP($A192,K$1)</f>
        <v>Financial</v>
      </c>
      <c r="L192" s="4" t="str">
        <f>_xll.BDP($A192,L$1)</f>
        <v>Finance-Credit Card</v>
      </c>
      <c r="M192" s="4" t="str">
        <f>_xll.BDP($A192,M$1)</f>
        <v>Consumer Finance</v>
      </c>
      <c r="N192" s="1"/>
    </row>
    <row r="193" spans="1:14" x14ac:dyDescent="0.2">
      <c r="A193" s="4" t="s">
        <v>1586</v>
      </c>
      <c r="B193" s="4" t="s">
        <v>1587</v>
      </c>
      <c r="C193" s="4" t="str">
        <f>_xll.BDP($A193,C$1)</f>
        <v>時富金融服務集團</v>
      </c>
      <c r="D193" s="7">
        <v>18136692</v>
      </c>
      <c r="E193" s="7">
        <v>1343666816</v>
      </c>
      <c r="F193" s="6">
        <f t="shared" si="4"/>
        <v>-0.98650209130415856</v>
      </c>
      <c r="G193" s="6">
        <v>6.01433112264508E-2</v>
      </c>
      <c r="H193" s="6">
        <v>0.32499998807907099</v>
      </c>
      <c r="I193" s="6">
        <f t="shared" si="5"/>
        <v>-0.81494365097694033</v>
      </c>
      <c r="J193" s="6"/>
      <c r="K193" s="4" t="str">
        <f>_xll.BDP($A193,K$1)</f>
        <v>Financial</v>
      </c>
      <c r="L193" s="4" t="str">
        <f>_xll.BDP($A193,L$1)</f>
        <v>Finance-Invest Bnkr/Brkr</v>
      </c>
      <c r="M193" s="4" t="str">
        <f>_xll.BDP($A193,M$1)</f>
        <v>Capital Markets</v>
      </c>
      <c r="N193" s="1"/>
    </row>
    <row r="194" spans="1:14" x14ac:dyDescent="0.2">
      <c r="A194" s="4" t="s">
        <v>1572</v>
      </c>
      <c r="B194" s="4" t="s">
        <v>1573</v>
      </c>
      <c r="C194" s="4" t="str">
        <f>_xll.BDP($A194,C$1)</f>
        <v>華富國際</v>
      </c>
      <c r="D194" s="7">
        <v>40437320</v>
      </c>
      <c r="E194" s="7">
        <v>1788588928</v>
      </c>
      <c r="F194" s="6">
        <f t="shared" ref="F194:F257" si="6">D194/E194-1</f>
        <v>-0.97739149596256469</v>
      </c>
      <c r="G194" s="6">
        <v>7.0432693618608502E-2</v>
      </c>
      <c r="H194" s="6">
        <v>1.1499999761581401</v>
      </c>
      <c r="I194" s="6">
        <f t="shared" ref="I194:I257" si="7">G194/H194-1</f>
        <v>-0.93875417819232798</v>
      </c>
      <c r="J194" s="6"/>
      <c r="K194" s="4" t="str">
        <f>_xll.BDP($A194,K$1)</f>
        <v>Financial</v>
      </c>
      <c r="L194" s="4" t="str">
        <f>_xll.BDP($A194,L$1)</f>
        <v>Finance-Invest Bnkr/Brkr</v>
      </c>
      <c r="M194" s="4" t="str">
        <f>_xll.BDP($A194,M$1)</f>
        <v>Capital Markets</v>
      </c>
      <c r="N194" s="1"/>
    </row>
    <row r="195" spans="1:14" x14ac:dyDescent="0.2">
      <c r="A195" s="4" t="s">
        <v>252</v>
      </c>
      <c r="B195" s="4" t="s">
        <v>253</v>
      </c>
      <c r="C195" s="4" t="str">
        <f>_xll.BDP($A195,C$1)</f>
        <v>華融金控</v>
      </c>
      <c r="D195" s="7">
        <v>49095356</v>
      </c>
      <c r="E195" s="7">
        <v>8504664576</v>
      </c>
      <c r="F195" s="6">
        <f t="shared" si="6"/>
        <v>-0.9942272437012335</v>
      </c>
      <c r="G195" s="6">
        <v>6.3354395504314702</v>
      </c>
      <c r="H195" s="6">
        <v>2.3699998855590798</v>
      </c>
      <c r="I195" s="6">
        <f t="shared" si="7"/>
        <v>1.673181373988526</v>
      </c>
      <c r="J195" s="6"/>
      <c r="K195" s="4" t="str">
        <f>_xll.BDP($A195,K$1)</f>
        <v>Financial</v>
      </c>
      <c r="L195" s="4" t="str">
        <f>_xll.BDP($A195,L$1)</f>
        <v>Finance-Invest Bnkr/Brkr</v>
      </c>
      <c r="M195" s="4" t="str">
        <f>_xll.BDP($A195,M$1)</f>
        <v>Capital Markets</v>
      </c>
      <c r="N195" s="1"/>
    </row>
    <row r="196" spans="1:14" x14ac:dyDescent="0.2">
      <c r="A196" s="4" t="s">
        <v>1608</v>
      </c>
      <c r="B196" s="4" t="s">
        <v>1609</v>
      </c>
      <c r="C196" s="4" t="str">
        <f>_xll.BDP($A196,C$1)</f>
        <v>東方網庫</v>
      </c>
      <c r="D196" s="7">
        <v>82945000</v>
      </c>
      <c r="E196" s="7">
        <v>372600000</v>
      </c>
      <c r="F196" s="6">
        <f t="shared" si="6"/>
        <v>-0.77738862050456259</v>
      </c>
      <c r="G196" s="6">
        <v>4.7862868434812897E-2</v>
      </c>
      <c r="H196" s="6">
        <v>0.13799999654293099</v>
      </c>
      <c r="I196" s="6">
        <f t="shared" si="7"/>
        <v>-0.65316761134901158</v>
      </c>
      <c r="J196" s="6">
        <v>5.9007143974304199</v>
      </c>
      <c r="K196" s="4" t="str">
        <f>_xll.BDP($A196,K$1)</f>
        <v>Financial</v>
      </c>
      <c r="L196" s="4" t="str">
        <f>_xll.BDP($A196,L$1)</f>
        <v>Finance-Invest Bnkr/Brkr</v>
      </c>
      <c r="M196" s="4" t="str">
        <f>_xll.BDP($A196,M$1)</f>
        <v>Capital Markets</v>
      </c>
      <c r="N196" s="1"/>
    </row>
    <row r="197" spans="1:14" x14ac:dyDescent="0.2">
      <c r="A197" s="4" t="s">
        <v>1290</v>
      </c>
      <c r="B197" s="4" t="s">
        <v>1291</v>
      </c>
      <c r="C197" s="4" t="str">
        <f>_xll.BDP($A197,C$1)</f>
        <v>中國智慧能源</v>
      </c>
      <c r="D197" s="7">
        <v>111513920</v>
      </c>
      <c r="E197" s="7">
        <v>7405737984</v>
      </c>
      <c r="F197" s="6">
        <f t="shared" si="6"/>
        <v>-0.98494222719721869</v>
      </c>
      <c r="G197" s="6">
        <v>0.233333334326744</v>
      </c>
      <c r="H197" s="6">
        <v>0.79000002145767201</v>
      </c>
      <c r="I197" s="6">
        <f t="shared" si="7"/>
        <v>-0.70464135697590491</v>
      </c>
      <c r="J197" s="6"/>
      <c r="K197" s="4" t="str">
        <f>_xll.BDP($A197,K$1)</f>
        <v>Financial</v>
      </c>
      <c r="L197" s="4" t="str">
        <f>_xll.BDP($A197,L$1)</f>
        <v>Finance-Invest Bnkr/Brkr</v>
      </c>
      <c r="M197" s="4" t="str">
        <f>_xll.BDP($A197,M$1)</f>
        <v>Capital Markets</v>
      </c>
      <c r="N197" s="1"/>
    </row>
    <row r="198" spans="1:14" x14ac:dyDescent="0.2">
      <c r="A198" s="4" t="s">
        <v>838</v>
      </c>
      <c r="B198" s="4" t="s">
        <v>839</v>
      </c>
      <c r="C198" s="4" t="str">
        <f>_xll.BDP($A198,C$1)</f>
        <v>匯盈控股</v>
      </c>
      <c r="D198" s="7">
        <v>190524000</v>
      </c>
      <c r="E198" s="7">
        <v>947542080</v>
      </c>
      <c r="F198" s="6">
        <f t="shared" si="6"/>
        <v>-0.79892819113637681</v>
      </c>
      <c r="G198" s="6">
        <v>0.79999998211860701</v>
      </c>
      <c r="H198" s="6">
        <v>1.4299999475479099</v>
      </c>
      <c r="I198" s="6">
        <f t="shared" si="7"/>
        <v>-0.44055943254375241</v>
      </c>
      <c r="J198" s="6"/>
      <c r="K198" s="4" t="str">
        <f>_xll.BDP($A198,K$1)</f>
        <v>Financial</v>
      </c>
      <c r="L198" s="4" t="str">
        <f>_xll.BDP($A198,L$1)</f>
        <v>Finance-Invest Bnkr/Brkr</v>
      </c>
      <c r="M198" s="4" t="str">
        <f>_xll.BDP($A198,M$1)</f>
        <v>Capital Markets</v>
      </c>
      <c r="N198" s="1"/>
    </row>
    <row r="199" spans="1:14" x14ac:dyDescent="0.2">
      <c r="A199" s="4" t="s">
        <v>1046</v>
      </c>
      <c r="B199" s="4" t="s">
        <v>1047</v>
      </c>
      <c r="C199" s="4" t="str">
        <f>_xll.BDP($A199,C$1)</f>
        <v>盛洋投資</v>
      </c>
      <c r="D199" s="7">
        <v>222750000</v>
      </c>
      <c r="E199" s="7">
        <v>473539488</v>
      </c>
      <c r="F199" s="6">
        <f t="shared" si="6"/>
        <v>-0.52960628280275546</v>
      </c>
      <c r="G199" s="6">
        <v>0.5</v>
      </c>
      <c r="H199" s="6">
        <v>1.04999995231628</v>
      </c>
      <c r="I199" s="6">
        <f t="shared" si="7"/>
        <v>-0.52380950218425304</v>
      </c>
      <c r="J199" s="6"/>
      <c r="K199" s="4" t="str">
        <f>_xll.BDP($A199,K$1)</f>
        <v>Financial</v>
      </c>
      <c r="L199" s="4" t="str">
        <f>_xll.BDP($A199,L$1)</f>
        <v>Finance-Invest Bnkr/Brkr</v>
      </c>
      <c r="M199" s="4" t="str">
        <f>_xll.BDP($A199,M$1)</f>
        <v>Capital Markets</v>
      </c>
      <c r="N199" s="1"/>
    </row>
    <row r="200" spans="1:14" x14ac:dyDescent="0.2">
      <c r="A200" s="4" t="s">
        <v>1040</v>
      </c>
      <c r="B200" s="4" t="s">
        <v>1041</v>
      </c>
      <c r="C200" s="4" t="str">
        <f>_xll.BDP($A200,C$1)</f>
        <v>申萬宏源</v>
      </c>
      <c r="D200" s="7">
        <v>353436256</v>
      </c>
      <c r="E200" s="7">
        <v>2412300288</v>
      </c>
      <c r="F200" s="6">
        <f t="shared" si="6"/>
        <v>-0.8534857962094643</v>
      </c>
      <c r="G200" s="6">
        <v>0.50863048535001298</v>
      </c>
      <c r="H200" s="6">
        <v>3.0299999713897701</v>
      </c>
      <c r="I200" s="6">
        <f t="shared" si="7"/>
        <v>-0.83213515176479702</v>
      </c>
      <c r="J200" s="6">
        <v>29.311328887939499</v>
      </c>
      <c r="K200" s="4" t="str">
        <f>_xll.BDP($A200,K$1)</f>
        <v>Financial</v>
      </c>
      <c r="L200" s="4" t="str">
        <f>_xll.BDP($A200,L$1)</f>
        <v>Finance-Invest Bnkr/Brkr</v>
      </c>
      <c r="M200" s="4" t="str">
        <f>_xll.BDP($A200,M$1)</f>
        <v>Capital Markets</v>
      </c>
      <c r="N200" s="1"/>
    </row>
    <row r="201" spans="1:14" x14ac:dyDescent="0.2">
      <c r="A201" s="4" t="s">
        <v>1286</v>
      </c>
      <c r="B201" s="4" t="s">
        <v>1287</v>
      </c>
      <c r="C201" s="4" t="str">
        <f>_xll.BDP($A201,C$1)</f>
        <v>美建集團</v>
      </c>
      <c r="D201" s="7">
        <v>526400000</v>
      </c>
      <c r="E201" s="7">
        <v>3084664064</v>
      </c>
      <c r="F201" s="6">
        <f t="shared" si="6"/>
        <v>-0.82934932651389037</v>
      </c>
      <c r="G201" s="6">
        <v>0.234999999403954</v>
      </c>
      <c r="H201" s="6">
        <v>1.1499999761581401</v>
      </c>
      <c r="I201" s="6">
        <f t="shared" si="7"/>
        <v>-0.79565217019479451</v>
      </c>
      <c r="J201" s="6">
        <v>53.235809326171903</v>
      </c>
      <c r="K201" s="4" t="str">
        <f>_xll.BDP($A201,K$1)</f>
        <v>Financial</v>
      </c>
      <c r="L201" s="4" t="str">
        <f>_xll.BDP($A201,L$1)</f>
        <v>Finance-Invest Bnkr/Brkr</v>
      </c>
      <c r="M201" s="4" t="str">
        <f>_xll.BDP($A201,M$1)</f>
        <v>Capital Markets</v>
      </c>
      <c r="N201" s="1"/>
    </row>
    <row r="202" spans="1:14" x14ac:dyDescent="0.2">
      <c r="A202" s="4" t="s">
        <v>404</v>
      </c>
      <c r="B202" s="4" t="s">
        <v>405</v>
      </c>
      <c r="C202" s="4" t="str">
        <f>_xll.BDP($A202,C$1)</f>
        <v>中國富強金融</v>
      </c>
      <c r="D202" s="7">
        <v>660209984</v>
      </c>
      <c r="E202" s="7">
        <v>1029365824</v>
      </c>
      <c r="F202" s="6">
        <f t="shared" si="6"/>
        <v>-0.35862453502244895</v>
      </c>
      <c r="G202" s="6">
        <v>2.9500000476837198</v>
      </c>
      <c r="H202" s="6">
        <v>0.25499999523162797</v>
      </c>
      <c r="I202" s="6">
        <f t="shared" si="7"/>
        <v>10.568627854302907</v>
      </c>
      <c r="J202" s="6">
        <v>24.047527313232401</v>
      </c>
      <c r="K202" s="4" t="str">
        <f>_xll.BDP($A202,K$1)</f>
        <v>Financial</v>
      </c>
      <c r="L202" s="4" t="str">
        <f>_xll.BDP($A202,L$1)</f>
        <v>Finance-Invest Bnkr/Brkr</v>
      </c>
      <c r="M202" s="4" t="str">
        <f>_xll.BDP($A202,M$1)</f>
        <v>Capital Markets</v>
      </c>
      <c r="N202" s="1"/>
    </row>
    <row r="203" spans="1:14" x14ac:dyDescent="0.2">
      <c r="A203" s="4" t="s">
        <v>1520</v>
      </c>
      <c r="B203" s="4" t="s">
        <v>1521</v>
      </c>
      <c r="C203" s="4" t="str">
        <f>_xll.BDP($A203,C$1)</f>
        <v>中國金融投資管理</v>
      </c>
      <c r="D203" s="7">
        <v>55314480</v>
      </c>
      <c r="E203" s="7">
        <v>2803971072</v>
      </c>
      <c r="F203" s="6">
        <f t="shared" si="6"/>
        <v>-0.9802728064663857</v>
      </c>
      <c r="G203" s="6">
        <v>9.7999997437000302E-2</v>
      </c>
      <c r="H203" s="6">
        <v>0.730000019073486</v>
      </c>
      <c r="I203" s="6">
        <f t="shared" si="7"/>
        <v>-0.86575343167609553</v>
      </c>
      <c r="J203" s="6">
        <v>8.4994411468505895</v>
      </c>
      <c r="K203" s="4" t="str">
        <f>_xll.BDP($A203,K$1)</f>
        <v>Financial</v>
      </c>
      <c r="L203" s="4" t="str">
        <f>_xll.BDP($A203,L$1)</f>
        <v>Finance-Invest Bnkr/Brkr</v>
      </c>
      <c r="M203" s="4" t="str">
        <f>_xll.BDP($A203,M$1)</f>
        <v>Consumer Finance</v>
      </c>
      <c r="N203" s="1"/>
    </row>
    <row r="204" spans="1:14" x14ac:dyDescent="0.2">
      <c r="A204" s="4" t="s">
        <v>1502</v>
      </c>
      <c r="B204" s="4" t="s">
        <v>1503</v>
      </c>
      <c r="C204" s="4" t="str">
        <f>_xll.BDP($A204,C$1)</f>
        <v>首華財經網絡</v>
      </c>
      <c r="D204" s="7">
        <v>83372576</v>
      </c>
      <c r="E204" s="7">
        <v>779874944</v>
      </c>
      <c r="F204" s="6">
        <f t="shared" si="6"/>
        <v>-0.89309494215523866</v>
      </c>
      <c r="G204" s="6">
        <v>0.102672282223644</v>
      </c>
      <c r="H204" s="6">
        <v>0.119999997317791</v>
      </c>
      <c r="I204" s="6">
        <f t="shared" si="7"/>
        <v>-0.14439762901209685</v>
      </c>
      <c r="J204" s="6"/>
      <c r="K204" s="4" t="str">
        <f>_xll.BDP($A204,K$1)</f>
        <v>Financial</v>
      </c>
      <c r="L204" s="4" t="str">
        <f>_xll.BDP($A204,L$1)</f>
        <v>Finance-Invest Bnkr/Brkr</v>
      </c>
      <c r="M204" s="4" t="str">
        <f>_xll.BDP($A204,M$1)</f>
        <v>Diversified Financial Services</v>
      </c>
      <c r="N204" s="1"/>
    </row>
    <row r="205" spans="1:14" x14ac:dyDescent="0.2">
      <c r="A205" s="4" t="s">
        <v>1680</v>
      </c>
      <c r="B205" s="4" t="s">
        <v>1681</v>
      </c>
      <c r="C205" s="4" t="str">
        <f>_xll.BDP($A205,C$1)</f>
        <v>環球戰略集團</v>
      </c>
      <c r="D205" s="7">
        <v>18000000</v>
      </c>
      <c r="E205" s="7">
        <v>848249984</v>
      </c>
      <c r="F205" s="6">
        <f t="shared" si="6"/>
        <v>-0.97877984044854405</v>
      </c>
      <c r="G205" s="6">
        <v>5.9999998658895499E-3</v>
      </c>
      <c r="H205" s="6">
        <v>0.15000000596046401</v>
      </c>
      <c r="I205" s="6">
        <f t="shared" si="7"/>
        <v>-0.96000000248352668</v>
      </c>
      <c r="J205" s="6"/>
      <c r="K205" s="4" t="str">
        <f>_xll.BDP($A205,K$1)</f>
        <v>Financial</v>
      </c>
      <c r="L205" s="4" t="str">
        <f>_xll.BDP($A205,L$1)</f>
        <v>Finance-Invest Bnkr/Brkr</v>
      </c>
      <c r="M205" s="4" t="str">
        <f>_xll.BDP($A205,M$1)</f>
        <v>Trading Companies &amp; Distributo</v>
      </c>
      <c r="N205" s="1"/>
    </row>
    <row r="206" spans="1:14" x14ac:dyDescent="0.2">
      <c r="A206" s="4" t="s">
        <v>994</v>
      </c>
      <c r="B206" s="4" t="s">
        <v>995</v>
      </c>
      <c r="C206" s="4" t="str">
        <f>_xll.BDP($A206,C$1)</f>
        <v>投融長富</v>
      </c>
      <c r="D206" s="7">
        <v>261120000</v>
      </c>
      <c r="E206" s="7">
        <v>1147709952</v>
      </c>
      <c r="F206" s="6">
        <f t="shared" si="6"/>
        <v>-0.77248607146346326</v>
      </c>
      <c r="G206" s="6">
        <v>0.58625106913626701</v>
      </c>
      <c r="H206" s="6">
        <v>0.15199999511241899</v>
      </c>
      <c r="I206" s="6">
        <f t="shared" si="7"/>
        <v>2.8569150525477092</v>
      </c>
      <c r="J206" s="6"/>
      <c r="K206" s="4" t="str">
        <f>_xll.BDP($A206,K$1)</f>
        <v>Financial</v>
      </c>
      <c r="L206" s="4" t="str">
        <f>_xll.BDP($A206,L$1)</f>
        <v>Finance-Invest Bnkr/Brkr</v>
      </c>
      <c r="M206" s="4" t="str">
        <f>_xll.BDP($A206,M$1)</f>
        <v>Trading Companies &amp; Distributo</v>
      </c>
      <c r="N206" s="1"/>
    </row>
    <row r="207" spans="1:14" x14ac:dyDescent="0.2">
      <c r="A207" s="4" t="s">
        <v>1598</v>
      </c>
      <c r="B207" s="4" t="s">
        <v>1599</v>
      </c>
      <c r="C207" s="4" t="str">
        <f>_xll.BDP($A207,C$1)</f>
        <v>華人策略</v>
      </c>
      <c r="D207" s="7">
        <v>12064000</v>
      </c>
      <c r="E207" s="7">
        <v>112580776</v>
      </c>
      <c r="F207" s="6">
        <f t="shared" si="6"/>
        <v>-0.8928413852823327</v>
      </c>
      <c r="G207" s="6">
        <v>5.2000001072883599E-2</v>
      </c>
      <c r="H207" s="6">
        <v>9.7999997437000302E-2</v>
      </c>
      <c r="I207" s="6">
        <f t="shared" si="7"/>
        <v>-0.46938773027711544</v>
      </c>
      <c r="J207" s="6"/>
      <c r="K207" s="4" t="str">
        <f>_xll.BDP($A207,K$1)</f>
        <v>Financial</v>
      </c>
      <c r="L207" s="4" t="str">
        <f>_xll.BDP($A207,L$1)</f>
        <v>Finance-Leasing Compan</v>
      </c>
      <c r="M207" s="4" t="str">
        <f>_xll.BDP($A207,M$1)</f>
        <v>Capital Markets</v>
      </c>
      <c r="N207" s="1"/>
    </row>
    <row r="208" spans="1:14" x14ac:dyDescent="0.2">
      <c r="A208" s="4" t="s">
        <v>1036</v>
      </c>
      <c r="B208" s="4" t="s">
        <v>1037</v>
      </c>
      <c r="C208" s="4" t="str">
        <f>_xll.BDP($A208,C$1)</f>
        <v>香港建屋貸款</v>
      </c>
      <c r="D208" s="7">
        <v>130500000</v>
      </c>
      <c r="E208" s="7">
        <v>657353344</v>
      </c>
      <c r="F208" s="6">
        <f t="shared" si="6"/>
        <v>-0.80147663172152361</v>
      </c>
      <c r="G208" s="6">
        <v>0.51378539301600201</v>
      </c>
      <c r="H208" s="6">
        <v>0.28499999642372098</v>
      </c>
      <c r="I208" s="6">
        <f t="shared" si="7"/>
        <v>0.80275578759003419</v>
      </c>
      <c r="J208" s="6"/>
      <c r="K208" s="4" t="str">
        <f>_xll.BDP($A208,K$1)</f>
        <v>Financial</v>
      </c>
      <c r="L208" s="4" t="str">
        <f>_xll.BDP($A208,L$1)</f>
        <v>Finance-Mtge Loan/Banker</v>
      </c>
      <c r="M208" s="4" t="str">
        <f>_xll.BDP($A208,M$1)</f>
        <v>Thrifts &amp; Mortgage Finance</v>
      </c>
      <c r="N208" s="1"/>
    </row>
    <row r="209" spans="1:14" x14ac:dyDescent="0.2">
      <c r="A209" s="4" t="s">
        <v>1678</v>
      </c>
      <c r="B209" s="4" t="s">
        <v>1679</v>
      </c>
      <c r="C209" s="4" t="str">
        <f>_xll.BDP($A209,C$1)</f>
        <v>大凌集團</v>
      </c>
      <c r="D209" s="7">
        <v>21234200</v>
      </c>
      <c r="E209" s="7">
        <v>923463424</v>
      </c>
      <c r="F209" s="6">
        <f t="shared" si="6"/>
        <v>-0.97700591117293667</v>
      </c>
      <c r="G209" s="6">
        <v>6.4342971971232E-3</v>
      </c>
      <c r="H209" s="6">
        <v>0.193000003695488</v>
      </c>
      <c r="I209" s="6">
        <f t="shared" si="7"/>
        <v>-0.96666167319211493</v>
      </c>
      <c r="J209" s="6"/>
      <c r="K209" s="4" t="str">
        <f>_xll.BDP($A209,K$1)</f>
        <v>Financial</v>
      </c>
      <c r="L209" s="4" t="str">
        <f>_xll.BDP($A209,L$1)</f>
        <v>Finance-Other Services</v>
      </c>
      <c r="M209" s="4" t="str">
        <f>_xll.BDP($A209,M$1)</f>
        <v>Capital Markets</v>
      </c>
      <c r="N209" s="1"/>
    </row>
    <row r="210" spans="1:14" x14ac:dyDescent="0.2">
      <c r="A210" s="4" t="s">
        <v>884</v>
      </c>
      <c r="B210" s="4" t="s">
        <v>885</v>
      </c>
      <c r="C210" s="4" t="str">
        <f>_xll.BDP($A210,C$1)</f>
        <v>信達國際控股</v>
      </c>
      <c r="D210" s="7">
        <v>305081408</v>
      </c>
      <c r="E210" s="7">
        <v>615557376</v>
      </c>
      <c r="F210" s="6">
        <f t="shared" si="6"/>
        <v>-0.50438184985699852</v>
      </c>
      <c r="G210" s="6">
        <v>0.72944441754413702</v>
      </c>
      <c r="H210" s="6">
        <v>0.95999997854232799</v>
      </c>
      <c r="I210" s="6">
        <f t="shared" si="7"/>
        <v>-0.24016204807448893</v>
      </c>
      <c r="J210" s="6">
        <v>14.9777679443359</v>
      </c>
      <c r="K210" s="4" t="str">
        <f>_xll.BDP($A210,K$1)</f>
        <v>Financial</v>
      </c>
      <c r="L210" s="4" t="str">
        <f>_xll.BDP($A210,L$1)</f>
        <v>Finance-Other Services</v>
      </c>
      <c r="M210" s="4" t="str">
        <f>_xll.BDP($A210,M$1)</f>
        <v>Capital Markets</v>
      </c>
      <c r="N210" s="1"/>
    </row>
    <row r="211" spans="1:14" x14ac:dyDescent="0.2">
      <c r="A211" s="4" t="s">
        <v>194</v>
      </c>
      <c r="B211" s="4" t="s">
        <v>195</v>
      </c>
      <c r="C211" s="4" t="str">
        <f>_xll.BDP($A211,C$1)</f>
        <v>香港交易所</v>
      </c>
      <c r="D211" s="7">
        <v>10226700288</v>
      </c>
      <c r="E211" s="7">
        <v>233600761856</v>
      </c>
      <c r="F211" s="6">
        <f t="shared" si="6"/>
        <v>-0.9562214600382849</v>
      </c>
      <c r="G211" s="6">
        <v>9.8000001907348597</v>
      </c>
      <c r="H211" s="6">
        <v>190.80000305175801</v>
      </c>
      <c r="I211" s="6">
        <f t="shared" si="7"/>
        <v>-0.94863731638370874</v>
      </c>
      <c r="J211" s="6">
        <v>40.0867729187012</v>
      </c>
      <c r="K211" s="4" t="str">
        <f>_xll.BDP($A211,K$1)</f>
        <v>Financial</v>
      </c>
      <c r="L211" s="4" t="str">
        <f>_xll.BDP($A211,L$1)</f>
        <v>Finance-Other Services</v>
      </c>
      <c r="M211" s="4" t="str">
        <f>_xll.BDP($A211,M$1)</f>
        <v>Capital Markets</v>
      </c>
      <c r="N211" s="1"/>
    </row>
    <row r="212" spans="1:14" x14ac:dyDescent="0.2">
      <c r="A212" s="4" t="s">
        <v>1166</v>
      </c>
      <c r="B212" s="4" t="s">
        <v>1167</v>
      </c>
      <c r="C212" s="4" t="str">
        <f>_xll.BDP($A212,C$1)</f>
        <v>威華達控股</v>
      </c>
      <c r="D212" s="7">
        <v>101702880</v>
      </c>
      <c r="E212" s="7">
        <v>2434791680</v>
      </c>
      <c r="F212" s="6">
        <f t="shared" si="6"/>
        <v>-0.9582293299112965</v>
      </c>
      <c r="G212" s="6">
        <v>0.31800485243183901</v>
      </c>
      <c r="H212" s="6">
        <v>0.21799999475479101</v>
      </c>
      <c r="I212" s="6">
        <f t="shared" si="7"/>
        <v>0.45873789029001877</v>
      </c>
      <c r="J212" s="6"/>
      <c r="K212" s="4" t="str">
        <f>_xll.BDP($A212,K$1)</f>
        <v>Financial</v>
      </c>
      <c r="L212" s="4" t="str">
        <f>_xll.BDP($A212,L$1)</f>
        <v>Finance-Other Services</v>
      </c>
      <c r="M212" s="4" t="str">
        <f>_xll.BDP($A212,M$1)</f>
        <v>Consumer Finance</v>
      </c>
      <c r="N212" s="1"/>
    </row>
    <row r="213" spans="1:14" x14ac:dyDescent="0.2">
      <c r="A213" s="4" t="s">
        <v>362</v>
      </c>
      <c r="B213" s="4" t="s">
        <v>363</v>
      </c>
      <c r="C213" s="4" t="str">
        <f>_xll.BDP($A213,C$1)</f>
        <v>聯合集團</v>
      </c>
      <c r="D213" s="7">
        <v>1227551872</v>
      </c>
      <c r="E213" s="7">
        <v>8925881344</v>
      </c>
      <c r="F213" s="6">
        <f t="shared" si="6"/>
        <v>-0.86247275482491559</v>
      </c>
      <c r="G213" s="6">
        <v>3.6000001430511501</v>
      </c>
      <c r="H213" s="6">
        <v>50.5</v>
      </c>
      <c r="I213" s="6">
        <f t="shared" si="7"/>
        <v>-0.92871286845443268</v>
      </c>
      <c r="J213" s="6">
        <v>2.7490472793579102</v>
      </c>
      <c r="K213" s="4" t="str">
        <f>_xll.BDP($A213,K$1)</f>
        <v>Financial</v>
      </c>
      <c r="L213" s="4" t="str">
        <f>_xll.BDP($A213,L$1)</f>
        <v>Finance-Other Services</v>
      </c>
      <c r="M213" s="4" t="str">
        <f>_xll.BDP($A213,M$1)</f>
        <v>Consumer Finance</v>
      </c>
      <c r="N213" s="1"/>
    </row>
    <row r="214" spans="1:14" x14ac:dyDescent="0.2">
      <c r="A214" s="4" t="s">
        <v>608</v>
      </c>
      <c r="B214" s="4" t="s">
        <v>609</v>
      </c>
      <c r="C214" s="4" t="str">
        <f>_xll.BDP($A214,C$1)</f>
        <v>普匯中金國際</v>
      </c>
      <c r="D214" s="7">
        <v>200000000</v>
      </c>
      <c r="E214" s="7">
        <v>884403200</v>
      </c>
      <c r="F214" s="6">
        <f t="shared" si="6"/>
        <v>-0.77385880105363714</v>
      </c>
      <c r="G214" s="6">
        <v>1.3817124999999999</v>
      </c>
      <c r="H214" s="6">
        <v>1.3200000524520901</v>
      </c>
      <c r="I214" s="6">
        <f t="shared" si="7"/>
        <v>4.6751852345210176E-2</v>
      </c>
      <c r="J214" s="6"/>
      <c r="K214" s="4" t="str">
        <f>_xll.BDP($A214,K$1)</f>
        <v>Financial</v>
      </c>
      <c r="L214" s="4" t="str">
        <f>_xll.BDP($A214,L$1)</f>
        <v>Finance-Other Services</v>
      </c>
      <c r="M214" s="4" t="str">
        <f>_xll.BDP($A214,M$1)</f>
        <v>Diversified Consumer Services</v>
      </c>
      <c r="N214" s="1"/>
    </row>
    <row r="215" spans="1:14" x14ac:dyDescent="0.2">
      <c r="A215" s="4" t="s">
        <v>1314</v>
      </c>
      <c r="B215" s="4" t="s">
        <v>1315</v>
      </c>
      <c r="C215" s="4" t="str">
        <f>_xll.BDP($A215,C$1)</f>
        <v>萬隆控股集團</v>
      </c>
      <c r="D215" s="7">
        <v>110185096</v>
      </c>
      <c r="E215" s="7">
        <v>1316636800</v>
      </c>
      <c r="F215" s="6">
        <f t="shared" si="6"/>
        <v>-0.91631321864921289</v>
      </c>
      <c r="G215" s="6">
        <v>0.216602689312935</v>
      </c>
      <c r="H215" s="6">
        <v>0.28999999165535001</v>
      </c>
      <c r="I215" s="6">
        <f t="shared" si="7"/>
        <v>-0.25309415329102458</v>
      </c>
      <c r="J215" s="6"/>
      <c r="K215" s="4" t="str">
        <f>_xll.BDP($A215,K$1)</f>
        <v>Financial</v>
      </c>
      <c r="L215" s="4" t="str">
        <f>_xll.BDP($A215,L$1)</f>
        <v>Finance-Other Services</v>
      </c>
      <c r="M215" s="4" t="str">
        <f>_xll.BDP($A215,M$1)</f>
        <v>Internet Software &amp; Services</v>
      </c>
      <c r="N215" s="1"/>
    </row>
    <row r="216" spans="1:14" x14ac:dyDescent="0.2">
      <c r="A216" s="4" t="s">
        <v>866</v>
      </c>
      <c r="B216" s="4" t="s">
        <v>867</v>
      </c>
      <c r="C216" s="4" t="str">
        <f>_xll.BDP($A216,C$1)</f>
        <v>匯友科技控股</v>
      </c>
      <c r="D216" s="7">
        <v>112615968</v>
      </c>
      <c r="E216" s="7">
        <v>583229504</v>
      </c>
      <c r="F216" s="6">
        <f t="shared" si="6"/>
        <v>-0.80690968610531744</v>
      </c>
      <c r="G216" s="6">
        <v>0.75000002980232205</v>
      </c>
      <c r="H216" s="6">
        <v>6.3000001013279003E-2</v>
      </c>
      <c r="I216" s="6">
        <f t="shared" si="7"/>
        <v>10.904762186340896</v>
      </c>
      <c r="J216" s="6">
        <v>1.1591323614120499</v>
      </c>
      <c r="K216" s="4" t="str">
        <f>_xll.BDP($A216,K$1)</f>
        <v>Financial</v>
      </c>
      <c r="L216" s="4" t="str">
        <f>_xll.BDP($A216,L$1)</f>
        <v>Invest Mgmnt/Advis Serv</v>
      </c>
      <c r="M216" s="4" t="str">
        <f>_xll.BDP($A216,M$1)</f>
        <v>Capital Markets</v>
      </c>
      <c r="N216" s="1"/>
    </row>
    <row r="217" spans="1:14" x14ac:dyDescent="0.2">
      <c r="A217" s="4" t="s">
        <v>708</v>
      </c>
      <c r="B217" s="4" t="s">
        <v>709</v>
      </c>
      <c r="C217" s="4" t="str">
        <f>_xll.BDP($A217,C$1)</f>
        <v>太和控股</v>
      </c>
      <c r="D217" s="7">
        <v>42768000</v>
      </c>
      <c r="E217" s="7">
        <v>6247523840</v>
      </c>
      <c r="F217" s="6">
        <f t="shared" si="6"/>
        <v>-0.99315440787497655</v>
      </c>
      <c r="G217" s="6">
        <v>1.0997333674827099</v>
      </c>
      <c r="H217" s="6">
        <v>1.1900000572204601</v>
      </c>
      <c r="I217" s="6">
        <f t="shared" si="7"/>
        <v>-7.585435747674707E-2</v>
      </c>
      <c r="J217" s="6"/>
      <c r="K217" s="4" t="str">
        <f>_xll.BDP($A217,K$1)</f>
        <v>Financial</v>
      </c>
      <c r="L217" s="4" t="str">
        <f>_xll.BDP($A217,L$1)</f>
        <v>Invest Mgmnt/Advis Serv</v>
      </c>
      <c r="M217" s="4" t="str">
        <f>_xll.BDP($A217,M$1)</f>
        <v>Trading Companies &amp; Distributo</v>
      </c>
      <c r="N217" s="1"/>
    </row>
    <row r="218" spans="1:14" x14ac:dyDescent="0.2">
      <c r="A218" s="4" t="s">
        <v>744</v>
      </c>
      <c r="B218" s="4" t="s">
        <v>745</v>
      </c>
      <c r="C218" s="4" t="str">
        <f>_xll.BDP($A218,C$1)</f>
        <v>鼎立資本</v>
      </c>
      <c r="D218" s="7">
        <v>59400000</v>
      </c>
      <c r="E218" s="7">
        <v>169055504</v>
      </c>
      <c r="F218" s="6">
        <f t="shared" si="6"/>
        <v>-0.64863610710953257</v>
      </c>
      <c r="G218" s="6">
        <v>0.99000000953674305</v>
      </c>
      <c r="H218" s="6">
        <v>8.9000001549720806E-2</v>
      </c>
      <c r="I218" s="6">
        <f t="shared" si="7"/>
        <v>10.123595419081751</v>
      </c>
      <c r="J218" s="6">
        <v>32.987396240234403</v>
      </c>
      <c r="K218" s="4" t="str">
        <f>_xll.BDP($A218,K$1)</f>
        <v>Financial</v>
      </c>
      <c r="L218" s="4" t="str">
        <f>_xll.BDP($A218,L$1)</f>
        <v>Investment Companies</v>
      </c>
      <c r="M218" s="4" t="str">
        <f>_xll.BDP($A218,M$1)</f>
        <v>#N/A N/A</v>
      </c>
      <c r="N218" s="1"/>
    </row>
    <row r="219" spans="1:14" x14ac:dyDescent="0.2">
      <c r="A219" s="4" t="s">
        <v>1600</v>
      </c>
      <c r="B219" s="4" t="s">
        <v>1601</v>
      </c>
      <c r="C219" s="4" t="str">
        <f>_xll.BDP($A219,C$1)</f>
        <v>中國金融國際投資</v>
      </c>
      <c r="D219" s="7">
        <v>7400000</v>
      </c>
      <c r="E219" s="7">
        <v>3456064768</v>
      </c>
      <c r="F219" s="6">
        <f t="shared" si="6"/>
        <v>-0.99785883642328776</v>
      </c>
      <c r="G219" s="6">
        <v>5.1594445129922901E-2</v>
      </c>
      <c r="H219" s="6">
        <v>0.31499999761581399</v>
      </c>
      <c r="I219" s="6">
        <f t="shared" si="7"/>
        <v>-0.83620810945894208</v>
      </c>
      <c r="J219" s="6"/>
      <c r="K219" s="4" t="str">
        <f>_xll.BDP($A219,K$1)</f>
        <v>Financial</v>
      </c>
      <c r="L219" s="4" t="str">
        <f>_xll.BDP($A219,L$1)</f>
        <v>Investment Companies</v>
      </c>
      <c r="M219" s="4" t="str">
        <f>_xll.BDP($A219,M$1)</f>
        <v>Capital Markets</v>
      </c>
      <c r="N219" s="1"/>
    </row>
    <row r="220" spans="1:14" x14ac:dyDescent="0.2">
      <c r="A220" s="4" t="s">
        <v>346</v>
      </c>
      <c r="B220" s="4" t="s">
        <v>347</v>
      </c>
      <c r="C220" s="4" t="str">
        <f>_xll.BDP($A220,C$1)</f>
        <v>環球大通投資</v>
      </c>
      <c r="D220" s="7">
        <v>8400000</v>
      </c>
      <c r="E220" s="7">
        <v>217103520</v>
      </c>
      <c r="F220" s="6">
        <f t="shared" si="6"/>
        <v>-0.9613087802537702</v>
      </c>
      <c r="G220" s="6">
        <v>3.8317547749603502</v>
      </c>
      <c r="H220" s="6">
        <v>0.31000000238418601</v>
      </c>
      <c r="I220" s="6">
        <f t="shared" si="7"/>
        <v>11.360499179002003</v>
      </c>
      <c r="J220" s="6"/>
      <c r="K220" s="4" t="str">
        <f>_xll.BDP($A220,K$1)</f>
        <v>Financial</v>
      </c>
      <c r="L220" s="4" t="str">
        <f>_xll.BDP($A220,L$1)</f>
        <v>Investment Companies</v>
      </c>
      <c r="M220" s="4" t="str">
        <f>_xll.BDP($A220,M$1)</f>
        <v>Capital Markets</v>
      </c>
      <c r="N220" s="1"/>
    </row>
    <row r="221" spans="1:14" x14ac:dyDescent="0.2">
      <c r="A221" s="4" t="s">
        <v>1292</v>
      </c>
      <c r="B221" s="4" t="s">
        <v>1293</v>
      </c>
      <c r="C221" s="4" t="str">
        <f>_xll.BDP($A221,C$1)</f>
        <v>安利時投資</v>
      </c>
      <c r="D221" s="7">
        <v>9360000</v>
      </c>
      <c r="E221" s="7">
        <v>103240000</v>
      </c>
      <c r="F221" s="6">
        <f t="shared" si="6"/>
        <v>-0.90933746609841148</v>
      </c>
      <c r="G221" s="6">
        <v>0.231111113568372</v>
      </c>
      <c r="H221" s="6">
        <v>0.88999998569488503</v>
      </c>
      <c r="I221" s="6">
        <f t="shared" si="7"/>
        <v>-0.74032458732240602</v>
      </c>
      <c r="J221" s="6"/>
      <c r="K221" s="4" t="str">
        <f>_xll.BDP($A221,K$1)</f>
        <v>Financial</v>
      </c>
      <c r="L221" s="4" t="str">
        <f>_xll.BDP($A221,L$1)</f>
        <v>Investment Companies</v>
      </c>
      <c r="M221" s="4" t="str">
        <f>_xll.BDP($A221,M$1)</f>
        <v>Capital Markets</v>
      </c>
      <c r="N221" s="1"/>
    </row>
    <row r="222" spans="1:14" x14ac:dyDescent="0.2">
      <c r="A222" s="4" t="s">
        <v>1360</v>
      </c>
      <c r="B222" s="4" t="s">
        <v>1361</v>
      </c>
      <c r="C222" s="4" t="str">
        <f>_xll.BDP($A222,C$1)</f>
        <v>中國投資開發</v>
      </c>
      <c r="D222" s="7">
        <v>44382240</v>
      </c>
      <c r="E222" s="7">
        <v>211724576</v>
      </c>
      <c r="F222" s="6">
        <f t="shared" si="6"/>
        <v>-0.7903774760658866</v>
      </c>
      <c r="G222" s="6">
        <v>0.183157902078041</v>
      </c>
      <c r="H222" s="6">
        <v>2.4000000208616298E-2</v>
      </c>
      <c r="I222" s="6">
        <f t="shared" si="7"/>
        <v>6.6315791869153831</v>
      </c>
      <c r="J222" s="6"/>
      <c r="K222" s="4" t="str">
        <f>_xll.BDP($A222,K$1)</f>
        <v>Financial</v>
      </c>
      <c r="L222" s="4" t="str">
        <f>_xll.BDP($A222,L$1)</f>
        <v>Investment Companies</v>
      </c>
      <c r="M222" s="4" t="str">
        <f>_xll.BDP($A222,M$1)</f>
        <v>Capital Markets</v>
      </c>
      <c r="N222" s="1"/>
    </row>
    <row r="223" spans="1:14" x14ac:dyDescent="0.2">
      <c r="A223" s="4" t="s">
        <v>1656</v>
      </c>
      <c r="B223" s="4" t="s">
        <v>1657</v>
      </c>
      <c r="C223" s="4" t="str">
        <f>_xll.BDP($A223,C$1)</f>
        <v>中國創新投資</v>
      </c>
      <c r="D223" s="7">
        <v>46000000</v>
      </c>
      <c r="E223" s="7">
        <v>371245792</v>
      </c>
      <c r="F223" s="6">
        <f t="shared" si="6"/>
        <v>-0.87609287164660976</v>
      </c>
      <c r="G223" s="6">
        <v>2.6368130959526101E-2</v>
      </c>
      <c r="H223" s="6">
        <v>2.8999999165535001E-2</v>
      </c>
      <c r="I223" s="6">
        <f t="shared" si="7"/>
        <v>-9.0754078680689743E-2</v>
      </c>
      <c r="J223" s="6"/>
      <c r="K223" s="4" t="str">
        <f>_xll.BDP($A223,K$1)</f>
        <v>Financial</v>
      </c>
      <c r="L223" s="4" t="str">
        <f>_xll.BDP($A223,L$1)</f>
        <v>Investment Companies</v>
      </c>
      <c r="M223" s="4" t="str">
        <f>_xll.BDP($A223,M$1)</f>
        <v>Capital Markets</v>
      </c>
      <c r="N223" s="1"/>
    </row>
    <row r="224" spans="1:14" x14ac:dyDescent="0.2">
      <c r="A224" s="4" t="s">
        <v>640</v>
      </c>
      <c r="B224" s="4" t="s">
        <v>641</v>
      </c>
      <c r="C224" s="4" t="str">
        <f>_xll.BDP($A224,C$1)</f>
        <v>國盛投資</v>
      </c>
      <c r="D224" s="7">
        <v>47500000</v>
      </c>
      <c r="E224" s="7">
        <v>271455488</v>
      </c>
      <c r="F224" s="6">
        <f t="shared" si="6"/>
        <v>-0.82501735238449114</v>
      </c>
      <c r="G224" s="6">
        <v>1.2822168708870301</v>
      </c>
      <c r="H224" s="6">
        <v>0.112999998033047</v>
      </c>
      <c r="I224" s="6">
        <f t="shared" si="7"/>
        <v>10.3470521522668</v>
      </c>
      <c r="J224" s="6"/>
      <c r="K224" s="4" t="str">
        <f>_xll.BDP($A224,K$1)</f>
        <v>Financial</v>
      </c>
      <c r="L224" s="4" t="str">
        <f>_xll.BDP($A224,L$1)</f>
        <v>Investment Companies</v>
      </c>
      <c r="M224" s="4" t="str">
        <f>_xll.BDP($A224,M$1)</f>
        <v>Capital Markets</v>
      </c>
      <c r="N224" s="1"/>
    </row>
    <row r="225" spans="1:14" x14ac:dyDescent="0.2">
      <c r="A225" s="4" t="s">
        <v>508</v>
      </c>
      <c r="B225" s="4" t="s">
        <v>509</v>
      </c>
      <c r="C225" s="4" t="str">
        <f>_xll.BDP($A225,C$1)</f>
        <v>匯嘉中國</v>
      </c>
      <c r="D225" s="7">
        <v>48661380</v>
      </c>
      <c r="E225" s="7">
        <v>110848344</v>
      </c>
      <c r="F225" s="6">
        <f t="shared" si="6"/>
        <v>-0.56100940939631894</v>
      </c>
      <c r="G225" s="6">
        <v>1.8695639582119901</v>
      </c>
      <c r="H225" s="6">
        <v>1.28999996185303</v>
      </c>
      <c r="I225" s="6">
        <f t="shared" si="7"/>
        <v>0.44927442906776616</v>
      </c>
      <c r="J225" s="6"/>
      <c r="K225" s="4" t="str">
        <f>_xll.BDP($A225,K$1)</f>
        <v>Financial</v>
      </c>
      <c r="L225" s="4" t="str">
        <f>_xll.BDP($A225,L$1)</f>
        <v>Investment Companies</v>
      </c>
      <c r="M225" s="4" t="str">
        <f>_xll.BDP($A225,M$1)</f>
        <v>Capital Markets</v>
      </c>
      <c r="N225" s="1"/>
    </row>
    <row r="226" spans="1:14" x14ac:dyDescent="0.2">
      <c r="A226" s="4" t="s">
        <v>440</v>
      </c>
      <c r="B226" s="4" t="s">
        <v>441</v>
      </c>
      <c r="C226" s="4" t="str">
        <f>_xll.BDP($A226,C$1)</f>
        <v>中國互聯網投資</v>
      </c>
      <c r="D226" s="7">
        <v>49440000</v>
      </c>
      <c r="E226" s="7">
        <v>141947328</v>
      </c>
      <c r="F226" s="6">
        <f t="shared" si="6"/>
        <v>-0.65170179180829668</v>
      </c>
      <c r="G226" s="6">
        <v>2.3496736765315198</v>
      </c>
      <c r="H226" s="6">
        <v>0.259999990463257</v>
      </c>
      <c r="I226" s="6">
        <f t="shared" si="7"/>
        <v>8.0372067796809166</v>
      </c>
      <c r="J226" s="6"/>
      <c r="K226" s="4" t="str">
        <f>_xll.BDP($A226,K$1)</f>
        <v>Financial</v>
      </c>
      <c r="L226" s="4" t="str">
        <f>_xll.BDP($A226,L$1)</f>
        <v>Investment Companies</v>
      </c>
      <c r="M226" s="4" t="str">
        <f>_xll.BDP($A226,M$1)</f>
        <v>Capital Markets</v>
      </c>
      <c r="N226" s="1"/>
    </row>
    <row r="227" spans="1:14" x14ac:dyDescent="0.2">
      <c r="A227" s="4" t="s">
        <v>1020</v>
      </c>
      <c r="B227" s="4" t="s">
        <v>1021</v>
      </c>
      <c r="C227" s="4" t="str">
        <f>_xll.BDP($A227,C$1)</f>
        <v>四海國際</v>
      </c>
      <c r="D227" s="7">
        <v>72948768</v>
      </c>
      <c r="E227" s="7">
        <v>1487659648</v>
      </c>
      <c r="F227" s="6">
        <f t="shared" si="6"/>
        <v>-0.95096407427729057</v>
      </c>
      <c r="G227" s="6">
        <v>0.53908755825228005</v>
      </c>
      <c r="H227" s="6">
        <v>0.34999999403953602</v>
      </c>
      <c r="I227" s="6">
        <f t="shared" si="7"/>
        <v>0.54025019266538821</v>
      </c>
      <c r="J227" s="6"/>
      <c r="K227" s="4" t="str">
        <f>_xll.BDP($A227,K$1)</f>
        <v>Financial</v>
      </c>
      <c r="L227" s="4" t="str">
        <f>_xll.BDP($A227,L$1)</f>
        <v>Investment Companies</v>
      </c>
      <c r="M227" s="4" t="str">
        <f>_xll.BDP($A227,M$1)</f>
        <v>Capital Markets</v>
      </c>
      <c r="N227" s="1"/>
    </row>
    <row r="228" spans="1:14" x14ac:dyDescent="0.2">
      <c r="A228" s="4" t="s">
        <v>220</v>
      </c>
      <c r="B228" s="4" t="s">
        <v>221</v>
      </c>
      <c r="C228" s="4" t="str">
        <f>_xll.BDP($A228,C$1)</f>
        <v>中國投融資</v>
      </c>
      <c r="D228" s="7">
        <v>85814000</v>
      </c>
      <c r="E228" s="7">
        <v>586993152</v>
      </c>
      <c r="F228" s="6">
        <f t="shared" si="6"/>
        <v>-0.853807493822347</v>
      </c>
      <c r="G228" s="6">
        <v>7.7831613226296996</v>
      </c>
      <c r="H228" s="6">
        <v>0.259999990463257</v>
      </c>
      <c r="I228" s="6">
        <f t="shared" si="7"/>
        <v>28.935236954286005</v>
      </c>
      <c r="J228" s="6">
        <v>4.38633489608765</v>
      </c>
      <c r="K228" s="4" t="str">
        <f>_xll.BDP($A228,K$1)</f>
        <v>Financial</v>
      </c>
      <c r="L228" s="4" t="str">
        <f>_xll.BDP($A228,L$1)</f>
        <v>Investment Companies</v>
      </c>
      <c r="M228" s="4" t="str">
        <f>_xll.BDP($A228,M$1)</f>
        <v>Capital Markets</v>
      </c>
      <c r="N228" s="1"/>
    </row>
    <row r="229" spans="1:14" x14ac:dyDescent="0.2">
      <c r="A229" s="4" t="s">
        <v>662</v>
      </c>
      <c r="B229" s="4" t="s">
        <v>663</v>
      </c>
      <c r="C229" s="4" t="str">
        <f>_xll.BDP($A229,C$1)</f>
        <v>中國資本</v>
      </c>
      <c r="D229" s="7">
        <v>90747504</v>
      </c>
      <c r="E229" s="7">
        <v>401905728</v>
      </c>
      <c r="F229" s="6">
        <f t="shared" si="6"/>
        <v>-0.7742069901526758</v>
      </c>
      <c r="G229" s="6">
        <v>1.2173721485486</v>
      </c>
      <c r="H229" s="6">
        <v>3.7400000095367401</v>
      </c>
      <c r="I229" s="6">
        <f t="shared" si="7"/>
        <v>-0.67449942635176852</v>
      </c>
      <c r="J229" s="6">
        <v>3.1225295066833501</v>
      </c>
      <c r="K229" s="4" t="str">
        <f>_xll.BDP($A229,K$1)</f>
        <v>Financial</v>
      </c>
      <c r="L229" s="4" t="str">
        <f>_xll.BDP($A229,L$1)</f>
        <v>Investment Companies</v>
      </c>
      <c r="M229" s="4" t="str">
        <f>_xll.BDP($A229,M$1)</f>
        <v>Capital Markets</v>
      </c>
      <c r="N229" s="1"/>
    </row>
    <row r="230" spans="1:14" x14ac:dyDescent="0.2">
      <c r="A230" s="4" t="s">
        <v>1510</v>
      </c>
      <c r="B230" s="4" t="s">
        <v>1511</v>
      </c>
      <c r="C230" s="4" t="str">
        <f>_xll.BDP($A230,C$1)</f>
        <v>開明投資</v>
      </c>
      <c r="D230" s="7">
        <v>105977816</v>
      </c>
      <c r="E230" s="7">
        <v>147309168</v>
      </c>
      <c r="F230" s="6">
        <f t="shared" si="6"/>
        <v>-0.28057555793132982</v>
      </c>
      <c r="G230" s="6">
        <v>0.10000000149011599</v>
      </c>
      <c r="H230" s="6">
        <v>0.138999998569489</v>
      </c>
      <c r="I230" s="6">
        <f t="shared" si="7"/>
        <v>-0.2805755214441682</v>
      </c>
      <c r="J230" s="6"/>
      <c r="K230" s="4" t="str">
        <f>_xll.BDP($A230,K$1)</f>
        <v>Financial</v>
      </c>
      <c r="L230" s="4" t="str">
        <f>_xll.BDP($A230,L$1)</f>
        <v>Investment Companies</v>
      </c>
      <c r="M230" s="4" t="str">
        <f>_xll.BDP($A230,M$1)</f>
        <v>Capital Markets</v>
      </c>
      <c r="N230" s="1"/>
    </row>
    <row r="231" spans="1:14" x14ac:dyDescent="0.2">
      <c r="A231" s="4" t="s">
        <v>690</v>
      </c>
      <c r="B231" s="4" t="s">
        <v>691</v>
      </c>
      <c r="C231" s="4" t="str">
        <f>_xll.BDP($A231,C$1)</f>
        <v>中國金融租賃</v>
      </c>
      <c r="D231" s="7">
        <v>129666600</v>
      </c>
      <c r="E231" s="7">
        <v>178067968</v>
      </c>
      <c r="F231" s="6">
        <f t="shared" si="6"/>
        <v>-0.27181400755918095</v>
      </c>
      <c r="G231" s="6">
        <v>1.1422497750807801</v>
      </c>
      <c r="H231" s="6">
        <v>0.239999994635582</v>
      </c>
      <c r="I231" s="6">
        <f t="shared" si="7"/>
        <v>3.7593741692168852</v>
      </c>
      <c r="J231" s="6"/>
      <c r="K231" s="4" t="str">
        <f>_xll.BDP($A231,K$1)</f>
        <v>Financial</v>
      </c>
      <c r="L231" s="4" t="str">
        <f>_xll.BDP($A231,L$1)</f>
        <v>Investment Companies</v>
      </c>
      <c r="M231" s="4" t="str">
        <f>_xll.BDP($A231,M$1)</f>
        <v>Capital Markets</v>
      </c>
      <c r="N231" s="1"/>
    </row>
    <row r="232" spans="1:14" x14ac:dyDescent="0.2">
      <c r="A232" s="4" t="s">
        <v>278</v>
      </c>
      <c r="B232" s="4" t="s">
        <v>279</v>
      </c>
      <c r="C232" s="4" t="str">
        <f>_xll.BDP($A232,C$1)</f>
        <v>林達控股</v>
      </c>
      <c r="D232" s="7">
        <v>246629648</v>
      </c>
      <c r="E232" s="7">
        <v>285388064</v>
      </c>
      <c r="F232" s="6">
        <f t="shared" si="6"/>
        <v>-0.13580952005056524</v>
      </c>
      <c r="G232" s="6">
        <v>5.4000001400709197</v>
      </c>
      <c r="H232" s="6">
        <v>0.33500000834464999</v>
      </c>
      <c r="I232" s="6">
        <f t="shared" si="7"/>
        <v>15.119403001672069</v>
      </c>
      <c r="J232" s="6"/>
      <c r="K232" s="4" t="str">
        <f>_xll.BDP($A232,K$1)</f>
        <v>Financial</v>
      </c>
      <c r="L232" s="4" t="str">
        <f>_xll.BDP($A232,L$1)</f>
        <v>Investment Companies</v>
      </c>
      <c r="M232" s="4" t="str">
        <f>_xll.BDP($A232,M$1)</f>
        <v>Capital Markets</v>
      </c>
      <c r="N232" s="1"/>
    </row>
    <row r="233" spans="1:14" x14ac:dyDescent="0.2">
      <c r="A233" s="4" t="s">
        <v>1650</v>
      </c>
      <c r="B233" s="4" t="s">
        <v>1651</v>
      </c>
      <c r="C233" s="4" t="str">
        <f>_xll.BDP($A233,C$1)</f>
        <v>中國醫療網絡</v>
      </c>
      <c r="D233" s="7">
        <v>269307392</v>
      </c>
      <c r="E233" s="7">
        <v>5719628800</v>
      </c>
      <c r="F233" s="6">
        <f t="shared" si="6"/>
        <v>-0.95291523254096488</v>
      </c>
      <c r="G233" s="6">
        <v>2.7325354705034301E-2</v>
      </c>
      <c r="H233" s="6">
        <v>0.395000010728836</v>
      </c>
      <c r="I233" s="6">
        <f t="shared" si="7"/>
        <v>-0.93082188870168681</v>
      </c>
      <c r="J233" s="6"/>
      <c r="K233" s="4" t="str">
        <f>_xll.BDP($A233,K$1)</f>
        <v>Financial</v>
      </c>
      <c r="L233" s="4" t="str">
        <f>_xll.BDP($A233,L$1)</f>
        <v>Investment Companies</v>
      </c>
      <c r="M233" s="4" t="str">
        <f>_xll.BDP($A233,M$1)</f>
        <v>Capital Markets</v>
      </c>
      <c r="N233" s="1"/>
    </row>
    <row r="234" spans="1:14" x14ac:dyDescent="0.2">
      <c r="A234" s="4" t="s">
        <v>1316</v>
      </c>
      <c r="B234" s="4" t="s">
        <v>1317</v>
      </c>
      <c r="C234" s="4" t="str">
        <f>_xll.BDP($A234,C$1)</f>
        <v>新工投資</v>
      </c>
      <c r="D234" s="7">
        <v>365293152</v>
      </c>
      <c r="E234" s="7">
        <v>707213120</v>
      </c>
      <c r="F234" s="6">
        <f t="shared" si="6"/>
        <v>-0.48347514819860804</v>
      </c>
      <c r="G234" s="6">
        <v>0.216000005602837</v>
      </c>
      <c r="H234" s="6">
        <v>0.17200000584125499</v>
      </c>
      <c r="I234" s="6">
        <f t="shared" si="7"/>
        <v>0.25581394341457875</v>
      </c>
      <c r="J234" s="6"/>
      <c r="K234" s="4" t="str">
        <f>_xll.BDP($A234,K$1)</f>
        <v>Financial</v>
      </c>
      <c r="L234" s="4" t="str">
        <f>_xll.BDP($A234,L$1)</f>
        <v>Investment Companies</v>
      </c>
      <c r="M234" s="4" t="str">
        <f>_xll.BDP($A234,M$1)</f>
        <v>Capital Markets</v>
      </c>
      <c r="N234" s="1"/>
    </row>
    <row r="235" spans="1:14" x14ac:dyDescent="0.2">
      <c r="A235" s="4" t="s">
        <v>506</v>
      </c>
      <c r="B235" s="4" t="s">
        <v>507</v>
      </c>
      <c r="C235" s="4" t="str">
        <f>_xll.BDP($A235,C$1)</f>
        <v>利興發展</v>
      </c>
      <c r="D235" s="7">
        <v>636879168</v>
      </c>
      <c r="E235" s="7">
        <v>893906304</v>
      </c>
      <c r="F235" s="6">
        <f t="shared" si="6"/>
        <v>-0.28753252421408138</v>
      </c>
      <c r="G235" s="6">
        <v>1.87999999523163</v>
      </c>
      <c r="H235" s="6">
        <v>6.0700001716613796</v>
      </c>
      <c r="I235" s="6">
        <f t="shared" si="7"/>
        <v>-0.690280075442392</v>
      </c>
      <c r="J235" s="6"/>
      <c r="K235" s="4" t="str">
        <f>_xll.BDP($A235,K$1)</f>
        <v>Financial</v>
      </c>
      <c r="L235" s="4" t="str">
        <f>_xll.BDP($A235,L$1)</f>
        <v>Investment Companies</v>
      </c>
      <c r="M235" s="4" t="str">
        <f>_xll.BDP($A235,M$1)</f>
        <v>Capital Markets</v>
      </c>
      <c r="N235" s="1"/>
    </row>
    <row r="236" spans="1:14" x14ac:dyDescent="0.2">
      <c r="A236" s="4" t="s">
        <v>1446</v>
      </c>
      <c r="B236" s="4" t="s">
        <v>1447</v>
      </c>
      <c r="C236" s="4" t="str">
        <f>_xll.BDP($A236,C$1)</f>
        <v>中國天然氣</v>
      </c>
      <c r="D236" s="7">
        <v>1024000000</v>
      </c>
      <c r="E236" s="7">
        <v>9416640512</v>
      </c>
      <c r="F236" s="6">
        <f t="shared" si="6"/>
        <v>-0.89125633513405589</v>
      </c>
      <c r="G236" s="6">
        <v>0.127999997138977</v>
      </c>
      <c r="H236" s="6">
        <v>0.16699999570846599</v>
      </c>
      <c r="I236" s="6">
        <f t="shared" si="7"/>
        <v>-0.23353293156708688</v>
      </c>
      <c r="J236" s="6">
        <v>103.791175842285</v>
      </c>
      <c r="K236" s="4" t="str">
        <f>_xll.BDP($A236,K$1)</f>
        <v>Financial</v>
      </c>
      <c r="L236" s="4" t="str">
        <f>_xll.BDP($A236,L$1)</f>
        <v>Investment Companies</v>
      </c>
      <c r="M236" s="4" t="str">
        <f>_xll.BDP($A236,M$1)</f>
        <v>Capital Markets</v>
      </c>
      <c r="N236" s="1"/>
    </row>
    <row r="237" spans="1:14" x14ac:dyDescent="0.2">
      <c r="A237" s="4" t="s">
        <v>710</v>
      </c>
      <c r="B237" s="4" t="s">
        <v>711</v>
      </c>
      <c r="C237" s="4" t="str">
        <f>_xll.BDP($A237,C$1)</f>
        <v>利基控股</v>
      </c>
      <c r="D237" s="7">
        <v>15758534</v>
      </c>
      <c r="E237" s="7">
        <v>707870464</v>
      </c>
      <c r="F237" s="6">
        <f t="shared" si="6"/>
        <v>-0.97773811057046733</v>
      </c>
      <c r="G237" s="6">
        <v>1.0903448099802699</v>
      </c>
      <c r="H237" s="6">
        <v>0.56999999284744296</v>
      </c>
      <c r="I237" s="6">
        <f t="shared" si="7"/>
        <v>0.9128856555478837</v>
      </c>
      <c r="J237" s="6">
        <v>4.7213177680969203</v>
      </c>
      <c r="K237" s="4" t="str">
        <f>_xll.BDP($A237,K$1)</f>
        <v>Financial</v>
      </c>
      <c r="L237" s="4" t="str">
        <f>_xll.BDP($A237,L$1)</f>
        <v>Investment Companies</v>
      </c>
      <c r="M237" s="4" t="str">
        <f>_xll.BDP($A237,M$1)</f>
        <v>Construction &amp; Engineering</v>
      </c>
      <c r="N237" s="1"/>
    </row>
    <row r="238" spans="1:14" x14ac:dyDescent="0.2">
      <c r="A238" s="4" t="s">
        <v>368</v>
      </c>
      <c r="B238" s="4" t="s">
        <v>369</v>
      </c>
      <c r="C238" s="4" t="str">
        <f>_xll.BDP($A238,C$1)</f>
        <v>道和環球</v>
      </c>
      <c r="D238" s="7">
        <v>1132950016</v>
      </c>
      <c r="E238" s="7">
        <v>2161569024</v>
      </c>
      <c r="F238" s="6">
        <f t="shared" si="6"/>
        <v>-0.47586683403546037</v>
      </c>
      <c r="G238" s="6">
        <v>3.5</v>
      </c>
      <c r="H238" s="6">
        <v>6.1199998855590803</v>
      </c>
      <c r="I238" s="6">
        <f t="shared" si="7"/>
        <v>-0.42810456446924194</v>
      </c>
      <c r="J238" s="6"/>
      <c r="K238" s="4" t="str">
        <f>_xll.BDP($A238,K$1)</f>
        <v>Financial</v>
      </c>
      <c r="L238" s="4" t="str">
        <f>_xll.BDP($A238,L$1)</f>
        <v>Investment Companies</v>
      </c>
      <c r="M238" s="4" t="str">
        <f>_xll.BDP($A238,M$1)</f>
        <v>Distributors</v>
      </c>
      <c r="N238" s="1"/>
    </row>
    <row r="239" spans="1:14" x14ac:dyDescent="0.2">
      <c r="A239" s="4" t="s">
        <v>408</v>
      </c>
      <c r="B239" s="4" t="s">
        <v>409</v>
      </c>
      <c r="C239" s="4" t="str">
        <f>_xll.BDP($A239,C$1)</f>
        <v>SHANGHAI GROWTH</v>
      </c>
      <c r="D239" s="7">
        <v>24934000</v>
      </c>
      <c r="E239" s="7">
        <v>11006580</v>
      </c>
      <c r="F239" s="6">
        <f t="shared" si="6"/>
        <v>1.2653721682847898</v>
      </c>
      <c r="G239" s="6">
        <v>2.7999999523162802</v>
      </c>
      <c r="H239" s="6">
        <v>1.0299999713897701</v>
      </c>
      <c r="I239" s="6">
        <f t="shared" si="7"/>
        <v>1.7184466311569548</v>
      </c>
      <c r="J239" s="6"/>
      <c r="K239" s="4" t="str">
        <f>_xll.BDP($A239,K$1)</f>
        <v>Financial</v>
      </c>
      <c r="L239" s="4" t="str">
        <f>_xll.BDP($A239,L$1)</f>
        <v>Investment Companies</v>
      </c>
      <c r="M239" s="4" t="str">
        <f>_xll.BDP($A239,M$1)</f>
        <v>Diversified Financial Services</v>
      </c>
      <c r="N239" s="1"/>
    </row>
    <row r="240" spans="1:14" x14ac:dyDescent="0.2">
      <c r="A240" s="4" t="s">
        <v>1092</v>
      </c>
      <c r="B240" s="4" t="s">
        <v>1093</v>
      </c>
      <c r="C240" s="4" t="str">
        <f>_xll.BDP($A240,C$1)</f>
        <v>嘉進投資國際</v>
      </c>
      <c r="D240" s="7">
        <v>25197200</v>
      </c>
      <c r="E240" s="7">
        <v>118709376</v>
      </c>
      <c r="F240" s="6">
        <f t="shared" si="6"/>
        <v>-0.78774043930615889</v>
      </c>
      <c r="G240" s="6">
        <v>0.43626637494753201</v>
      </c>
      <c r="H240" s="6">
        <v>9.7999997437000302E-2</v>
      </c>
      <c r="I240" s="6">
        <f t="shared" si="7"/>
        <v>3.4516978199717565</v>
      </c>
      <c r="J240" s="6"/>
      <c r="K240" s="4" t="str">
        <f>_xll.BDP($A240,K$1)</f>
        <v>Financial</v>
      </c>
      <c r="L240" s="4" t="str">
        <f>_xll.BDP($A240,L$1)</f>
        <v>Investment Companies</v>
      </c>
      <c r="M240" s="4" t="str">
        <f>_xll.BDP($A240,M$1)</f>
        <v>Diversified Financial Services</v>
      </c>
      <c r="N240" s="1"/>
    </row>
    <row r="241" spans="1:14" x14ac:dyDescent="0.2">
      <c r="A241" s="4" t="s">
        <v>298</v>
      </c>
      <c r="B241" s="4" t="s">
        <v>299</v>
      </c>
      <c r="C241" s="4" t="str">
        <f>_xll.BDP($A241,C$1)</f>
        <v>高銀金融</v>
      </c>
      <c r="D241" s="7">
        <v>43927500</v>
      </c>
      <c r="E241" s="7">
        <v>20130197504</v>
      </c>
      <c r="F241" s="6">
        <f t="shared" si="6"/>
        <v>-0.99781783065013285</v>
      </c>
      <c r="G241" s="6">
        <v>5.0326931196201201</v>
      </c>
      <c r="H241" s="6">
        <v>2.8800001144409202</v>
      </c>
      <c r="I241" s="6">
        <f t="shared" si="7"/>
        <v>0.74746281931905112</v>
      </c>
      <c r="J241" s="6">
        <v>13.060041427612299</v>
      </c>
      <c r="K241" s="4" t="str">
        <f>_xll.BDP($A241,K$1)</f>
        <v>Financial</v>
      </c>
      <c r="L241" s="4" t="str">
        <f>_xll.BDP($A241,L$1)</f>
        <v>Investment Companies</v>
      </c>
      <c r="M241" s="4" t="str">
        <f>_xll.BDP($A241,M$1)</f>
        <v>Diversified Financial Services</v>
      </c>
      <c r="N241" s="1"/>
    </row>
    <row r="242" spans="1:14" x14ac:dyDescent="0.2">
      <c r="A242" s="4" t="s">
        <v>232</v>
      </c>
      <c r="B242" s="4" t="s">
        <v>233</v>
      </c>
      <c r="C242" s="4" t="str">
        <f>_xll.BDP($A242,C$1)</f>
        <v>太平洋實業</v>
      </c>
      <c r="D242" s="7">
        <v>55808976</v>
      </c>
      <c r="E242" s="7">
        <v>1664144128</v>
      </c>
      <c r="F242" s="6">
        <f t="shared" si="6"/>
        <v>-0.96646385666903001</v>
      </c>
      <c r="G242" s="6">
        <v>7.2920717674216098</v>
      </c>
      <c r="H242" s="6">
        <v>0.43000000715255698</v>
      </c>
      <c r="I242" s="6">
        <f t="shared" si="7"/>
        <v>15.958306153782228</v>
      </c>
      <c r="J242" s="6">
        <v>4.78261375427246</v>
      </c>
      <c r="K242" s="4" t="str">
        <f>_xll.BDP($A242,K$1)</f>
        <v>Financial</v>
      </c>
      <c r="L242" s="4" t="str">
        <f>_xll.BDP($A242,L$1)</f>
        <v>Investment Companies</v>
      </c>
      <c r="M242" s="4" t="str">
        <f>_xll.BDP($A242,M$1)</f>
        <v>Diversified Financial Services</v>
      </c>
      <c r="N242" s="1"/>
    </row>
    <row r="243" spans="1:14" x14ac:dyDescent="0.2">
      <c r="A243" s="4" t="s">
        <v>448</v>
      </c>
      <c r="B243" s="4" t="s">
        <v>449</v>
      </c>
      <c r="C243" s="4" t="str">
        <f>_xll.BDP($A243,C$1)</f>
        <v>招商局中國基金</v>
      </c>
      <c r="D243" s="7">
        <v>315434880</v>
      </c>
      <c r="E243" s="7">
        <v>1739643008</v>
      </c>
      <c r="F243" s="6">
        <f t="shared" si="6"/>
        <v>-0.81867838484710531</v>
      </c>
      <c r="G243" s="6">
        <v>2.2999999523162802</v>
      </c>
      <c r="H243" s="6">
        <v>11.420000076293899</v>
      </c>
      <c r="I243" s="6">
        <f t="shared" si="7"/>
        <v>-0.79859895473287135</v>
      </c>
      <c r="J243" s="6"/>
      <c r="K243" s="4" t="str">
        <f>_xll.BDP($A243,K$1)</f>
        <v>Financial</v>
      </c>
      <c r="L243" s="4" t="str">
        <f>_xll.BDP($A243,L$1)</f>
        <v>Investment Companies</v>
      </c>
      <c r="M243" s="4" t="str">
        <f>_xll.BDP($A243,M$1)</f>
        <v>Diversified Financial Services</v>
      </c>
      <c r="N243" s="1"/>
    </row>
    <row r="244" spans="1:14" x14ac:dyDescent="0.2">
      <c r="A244" s="4" t="s">
        <v>1272</v>
      </c>
      <c r="B244" s="4" t="s">
        <v>1273</v>
      </c>
      <c r="C244" s="4" t="str">
        <f>_xll.BDP($A244,C$1)</f>
        <v>順昌集團</v>
      </c>
      <c r="D244" s="7">
        <v>32460512</v>
      </c>
      <c r="E244" s="7">
        <v>3621498880</v>
      </c>
      <c r="F244" s="6">
        <f t="shared" si="6"/>
        <v>-0.99103671902833779</v>
      </c>
      <c r="G244" s="6">
        <v>0.241230770387034</v>
      </c>
      <c r="H244" s="6">
        <v>2.2400000095367401</v>
      </c>
      <c r="I244" s="6">
        <f t="shared" si="7"/>
        <v>-0.89230769224999984</v>
      </c>
      <c r="J244" s="6"/>
      <c r="K244" s="4" t="str">
        <f>_xll.BDP($A244,K$1)</f>
        <v>Financial</v>
      </c>
      <c r="L244" s="4" t="str">
        <f>_xll.BDP($A244,L$1)</f>
        <v>Investment Companies</v>
      </c>
      <c r="M244" s="4" t="str">
        <f>_xll.BDP($A244,M$1)</f>
        <v>Hotels, Restaurants &amp; Leisure</v>
      </c>
      <c r="N244" s="1"/>
    </row>
    <row r="245" spans="1:14" x14ac:dyDescent="0.2">
      <c r="A245" s="4" t="s">
        <v>168</v>
      </c>
      <c r="B245" s="4" t="s">
        <v>169</v>
      </c>
      <c r="C245" s="4" t="str">
        <f>_xll.BDP($A245,C$1)</f>
        <v>永耀集團控股</v>
      </c>
      <c r="D245" s="7">
        <v>48600000</v>
      </c>
      <c r="E245" s="7">
        <v>881472576</v>
      </c>
      <c r="F245" s="6">
        <f t="shared" si="6"/>
        <v>-0.94486498919734974</v>
      </c>
      <c r="G245" s="6">
        <v>12.7329575059623</v>
      </c>
      <c r="H245" s="6">
        <v>0.55000001192092896</v>
      </c>
      <c r="I245" s="6">
        <f t="shared" si="7"/>
        <v>22.150831327241608</v>
      </c>
      <c r="J245" s="6"/>
      <c r="K245" s="4" t="str">
        <f>_xll.BDP($A245,K$1)</f>
        <v>Financial</v>
      </c>
      <c r="L245" s="4" t="str">
        <f>_xll.BDP($A245,L$1)</f>
        <v>Investment Companies</v>
      </c>
      <c r="M245" s="4" t="str">
        <f>_xll.BDP($A245,M$1)</f>
        <v>Hotels, Restaurants &amp; Leisure</v>
      </c>
      <c r="N245" s="1"/>
    </row>
    <row r="246" spans="1:14" x14ac:dyDescent="0.2">
      <c r="A246" s="4" t="s">
        <v>982</v>
      </c>
      <c r="B246" s="4" t="s">
        <v>983</v>
      </c>
      <c r="C246" s="4" t="str">
        <f>_xll.BDP($A246,C$1)</f>
        <v>城市e-Solutions</v>
      </c>
      <c r="D246" s="7">
        <v>229875296</v>
      </c>
      <c r="E246" s="7">
        <v>1028789248</v>
      </c>
      <c r="F246" s="6">
        <f t="shared" si="6"/>
        <v>-0.77655744707005336</v>
      </c>
      <c r="G246" s="6">
        <v>0.60000002384185802</v>
      </c>
      <c r="H246" s="6">
        <v>2.6900000572204599</v>
      </c>
      <c r="I246" s="6">
        <f t="shared" si="7"/>
        <v>-0.77695166874389221</v>
      </c>
      <c r="J246" s="6"/>
      <c r="K246" s="4" t="str">
        <f>_xll.BDP($A246,K$1)</f>
        <v>Financial</v>
      </c>
      <c r="L246" s="4" t="str">
        <f>_xll.BDP($A246,L$1)</f>
        <v>Investment Companies</v>
      </c>
      <c r="M246" s="4" t="str">
        <f>_xll.BDP($A246,M$1)</f>
        <v>Hotels, Restaurants &amp; Leisure</v>
      </c>
      <c r="N246" s="1"/>
    </row>
    <row r="247" spans="1:14" x14ac:dyDescent="0.2">
      <c r="A247" s="4" t="s">
        <v>868</v>
      </c>
      <c r="B247" s="4" t="s">
        <v>869</v>
      </c>
      <c r="C247" s="4" t="str">
        <f>_xll.BDP($A247,C$1)</f>
        <v>中國寶力科技</v>
      </c>
      <c r="D247" s="7">
        <v>826358400</v>
      </c>
      <c r="E247" s="7">
        <v>7226325504</v>
      </c>
      <c r="F247" s="6">
        <f t="shared" si="6"/>
        <v>-0.88564611439900065</v>
      </c>
      <c r="G247" s="6">
        <v>0.74593115163981905</v>
      </c>
      <c r="H247" s="6">
        <v>0.211999997496605</v>
      </c>
      <c r="I247" s="6">
        <f t="shared" si="7"/>
        <v>2.5185432096609555</v>
      </c>
      <c r="J247" s="6"/>
      <c r="K247" s="4" t="str">
        <f>_xll.BDP($A247,K$1)</f>
        <v>Financial</v>
      </c>
      <c r="L247" s="4" t="str">
        <f>_xll.BDP($A247,L$1)</f>
        <v>Investment Companies</v>
      </c>
      <c r="M247" s="4" t="str">
        <f>_xll.BDP($A247,M$1)</f>
        <v>Hotels, Restaurants &amp; Leisure</v>
      </c>
      <c r="N247" s="1"/>
    </row>
    <row r="248" spans="1:14" x14ac:dyDescent="0.2">
      <c r="A248" s="4" t="s">
        <v>454</v>
      </c>
      <c r="B248" s="4" t="s">
        <v>455</v>
      </c>
      <c r="C248" s="4" t="str">
        <f>_xll.BDP($A248,C$1)</f>
        <v>勵晶太平洋</v>
      </c>
      <c r="D248" s="7">
        <v>253040096</v>
      </c>
      <c r="E248" s="7">
        <v>688969216</v>
      </c>
      <c r="F248" s="6">
        <f t="shared" si="6"/>
        <v>-0.63272655711804693</v>
      </c>
      <c r="G248" s="6">
        <v>2.30000004172325</v>
      </c>
      <c r="H248" s="6">
        <v>0.375</v>
      </c>
      <c r="I248" s="6">
        <f t="shared" si="7"/>
        <v>5.1333334445953334</v>
      </c>
      <c r="J248" s="4">
        <v>19.200439453125</v>
      </c>
      <c r="K248" s="4" t="str">
        <f>_xll.BDP($A248,K$1)</f>
        <v>Financial</v>
      </c>
      <c r="L248" s="4" t="str">
        <f>_xll.BDP($A248,L$1)</f>
        <v>Investment Companies</v>
      </c>
      <c r="M248" s="4" t="str">
        <f>_xll.BDP($A248,M$1)</f>
        <v>Pharmaceuticals</v>
      </c>
      <c r="N248" s="1"/>
    </row>
    <row r="249" spans="1:14" x14ac:dyDescent="0.2">
      <c r="A249" s="4" t="s">
        <v>1384</v>
      </c>
      <c r="B249" s="4" t="s">
        <v>1385</v>
      </c>
      <c r="C249" s="4" t="str">
        <f>_xll.BDP($A249,C$1)</f>
        <v>大中華地產控股</v>
      </c>
      <c r="D249" s="7">
        <v>54171700</v>
      </c>
      <c r="E249" s="7">
        <v>808298432</v>
      </c>
      <c r="F249" s="6">
        <f t="shared" si="6"/>
        <v>-0.9329805702258247</v>
      </c>
      <c r="G249" s="6">
        <v>0.170769232955787</v>
      </c>
      <c r="H249" s="6">
        <v>0.24400000274181399</v>
      </c>
      <c r="I249" s="6">
        <f t="shared" si="7"/>
        <v>-0.30012610230793868</v>
      </c>
      <c r="J249" s="6">
        <v>239.45048522949199</v>
      </c>
      <c r="K249" s="4" t="str">
        <f>_xll.BDP($A249,K$1)</f>
        <v>Financial</v>
      </c>
      <c r="L249" s="4" t="str">
        <f>_xll.BDP($A249,L$1)</f>
        <v>Investment Companies</v>
      </c>
      <c r="M249" s="4" t="str">
        <f>_xll.BDP($A249,M$1)</f>
        <v>Real Estate Management &amp; Devel</v>
      </c>
      <c r="N249" s="1"/>
    </row>
    <row r="250" spans="1:14" x14ac:dyDescent="0.2">
      <c r="A250" s="4" t="s">
        <v>792</v>
      </c>
      <c r="B250" s="4" t="s">
        <v>793</v>
      </c>
      <c r="C250" s="4" t="str">
        <f>_xll.BDP($A250,C$1)</f>
        <v>北控醫療健康</v>
      </c>
      <c r="D250" s="7">
        <v>268800000</v>
      </c>
      <c r="E250" s="7">
        <v>3642006528</v>
      </c>
      <c r="F250" s="6">
        <f t="shared" si="6"/>
        <v>-0.92619453097257054</v>
      </c>
      <c r="G250" s="6">
        <v>0.90438747723951696</v>
      </c>
      <c r="H250" s="6">
        <v>0.58999997377395597</v>
      </c>
      <c r="I250" s="6">
        <f t="shared" si="7"/>
        <v>0.53286019905148474</v>
      </c>
      <c r="J250" s="6"/>
      <c r="K250" s="4" t="str">
        <f>_xll.BDP($A250,K$1)</f>
        <v>Financial</v>
      </c>
      <c r="L250" s="4" t="str">
        <f>_xll.BDP($A250,L$1)</f>
        <v>Investment Companies</v>
      </c>
      <c r="M250" s="4" t="str">
        <f>_xll.BDP($A250,M$1)</f>
        <v>Real Estate Management &amp; Devel</v>
      </c>
      <c r="N250" s="1"/>
    </row>
    <row r="251" spans="1:14" x14ac:dyDescent="0.2">
      <c r="A251" s="4" t="s">
        <v>614</v>
      </c>
      <c r="B251" s="4" t="s">
        <v>615</v>
      </c>
      <c r="C251" s="4" t="str">
        <f>_xll.BDP($A251,C$1)</f>
        <v>中國軟實力</v>
      </c>
      <c r="D251" s="7">
        <v>86193600</v>
      </c>
      <c r="E251" s="7">
        <v>1793025792</v>
      </c>
      <c r="F251" s="6">
        <f t="shared" si="6"/>
        <v>-0.95192841040849907</v>
      </c>
      <c r="G251" s="6">
        <v>1.37522813996125</v>
      </c>
      <c r="H251" s="6">
        <v>0.20000000298023199</v>
      </c>
      <c r="I251" s="6">
        <f t="shared" si="7"/>
        <v>5.8761405973437792</v>
      </c>
      <c r="J251" s="6"/>
      <c r="K251" s="4" t="str">
        <f>_xll.BDP($A251,K$1)</f>
        <v>Financial</v>
      </c>
      <c r="L251" s="4" t="str">
        <f>_xll.BDP($A251,L$1)</f>
        <v>Investment Companies</v>
      </c>
      <c r="M251" s="4" t="str">
        <f>_xll.BDP($A251,M$1)</f>
        <v>Semiconductors &amp; Semiconductor</v>
      </c>
      <c r="N251" s="1"/>
    </row>
    <row r="252" spans="1:14" x14ac:dyDescent="0.2">
      <c r="A252" s="4" t="s">
        <v>764</v>
      </c>
      <c r="B252" s="4" t="s">
        <v>765</v>
      </c>
      <c r="C252" s="4" t="str">
        <f>_xll.BDP($A252,C$1)</f>
        <v>幸福控股</v>
      </c>
      <c r="D252" s="7">
        <v>238033616</v>
      </c>
      <c r="E252" s="7">
        <v>719193216</v>
      </c>
      <c r="F252" s="6">
        <f t="shared" si="6"/>
        <v>-0.66902688915241382</v>
      </c>
      <c r="G252" s="6">
        <v>0.96858447770769895</v>
      </c>
      <c r="H252" s="6">
        <v>0.120999999344349</v>
      </c>
      <c r="I252" s="6">
        <f t="shared" si="7"/>
        <v>7.0048304376535047</v>
      </c>
      <c r="J252" s="6"/>
      <c r="K252" s="4" t="str">
        <f>_xll.BDP($A252,K$1)</f>
        <v>Financial</v>
      </c>
      <c r="L252" s="4" t="str">
        <f>_xll.BDP($A252,L$1)</f>
        <v>Investment Companies</v>
      </c>
      <c r="M252" s="4" t="str">
        <f>_xll.BDP($A252,M$1)</f>
        <v>Specialty Retail</v>
      </c>
      <c r="N252" s="1"/>
    </row>
    <row r="253" spans="1:14" x14ac:dyDescent="0.2">
      <c r="A253" s="4" t="s">
        <v>674</v>
      </c>
      <c r="B253" s="4" t="s">
        <v>675</v>
      </c>
      <c r="C253" s="4" t="str">
        <f>_xll.BDP($A253,C$1)</f>
        <v>亞洲金融集團</v>
      </c>
      <c r="D253" s="7">
        <v>1248465408</v>
      </c>
      <c r="E253" s="7">
        <v>4138962176</v>
      </c>
      <c r="F253" s="6">
        <f t="shared" si="6"/>
        <v>-0.69836269216488733</v>
      </c>
      <c r="G253" s="6">
        <v>1.1799999475479099</v>
      </c>
      <c r="H253" s="6">
        <v>4.2300000190734899</v>
      </c>
      <c r="I253" s="6">
        <f t="shared" si="7"/>
        <v>-0.72104020278317416</v>
      </c>
      <c r="J253" s="6">
        <v>11.4357089996338</v>
      </c>
      <c r="K253" s="4" t="str">
        <f>_xll.BDP($A253,K$1)</f>
        <v>Financial</v>
      </c>
      <c r="L253" s="4" t="str">
        <f>_xll.BDP($A253,L$1)</f>
        <v>Multi-line Insurance</v>
      </c>
      <c r="M253" s="4" t="str">
        <f>_xll.BDP($A253,M$1)</f>
        <v>Insurance</v>
      </c>
      <c r="N253" s="1"/>
    </row>
    <row r="254" spans="1:14" x14ac:dyDescent="0.2">
      <c r="A254" s="4" t="s">
        <v>356</v>
      </c>
      <c r="B254" s="4" t="s">
        <v>357</v>
      </c>
      <c r="C254" s="4" t="str">
        <f>_xll.BDP($A254,C$1)</f>
        <v>中國太平</v>
      </c>
      <c r="D254" s="7">
        <v>5267636736</v>
      </c>
      <c r="E254" s="7">
        <v>66489344000</v>
      </c>
      <c r="F254" s="6">
        <f t="shared" si="6"/>
        <v>-0.92077472239762215</v>
      </c>
      <c r="G254" s="6">
        <v>3.7757132844138099</v>
      </c>
      <c r="H254" s="6">
        <v>18.5</v>
      </c>
      <c r="I254" s="6">
        <f t="shared" si="7"/>
        <v>-0.79590739003168598</v>
      </c>
      <c r="J254" s="6">
        <v>14.704596519470201</v>
      </c>
      <c r="K254" s="4" t="str">
        <f>_xll.BDP($A254,K$1)</f>
        <v>Financial</v>
      </c>
      <c r="L254" s="4" t="str">
        <f>_xll.BDP($A254,L$1)</f>
        <v>Multi-line Insurance</v>
      </c>
      <c r="M254" s="4" t="str">
        <f>_xll.BDP($A254,M$1)</f>
        <v>Insurance</v>
      </c>
      <c r="N254" s="1"/>
    </row>
    <row r="255" spans="1:14" x14ac:dyDescent="0.2">
      <c r="A255" s="4" t="s">
        <v>1544</v>
      </c>
      <c r="B255" s="4" t="s">
        <v>1545</v>
      </c>
      <c r="C255" s="4" t="str">
        <f>_xll.BDP($A255,C$1)</f>
        <v>五龍動力</v>
      </c>
      <c r="D255" s="7">
        <v>171699952</v>
      </c>
      <c r="E255" s="7">
        <v>5546498560</v>
      </c>
      <c r="F255" s="6">
        <f t="shared" si="6"/>
        <v>-0.96904354158887585</v>
      </c>
      <c r="G255" s="6">
        <v>8.5714289120265394E-2</v>
      </c>
      <c r="H255" s="6">
        <v>1.08000004291534</v>
      </c>
      <c r="I255" s="6">
        <f t="shared" si="7"/>
        <v>-0.92063492063492036</v>
      </c>
      <c r="J255" s="6"/>
      <c r="K255" s="4" t="str">
        <f>_xll.BDP($A255,K$1)</f>
        <v>Financial</v>
      </c>
      <c r="L255" s="4" t="str">
        <f>_xll.BDP($A255,L$1)</f>
        <v>Private Equity</v>
      </c>
      <c r="M255" s="4" t="str">
        <f>_xll.BDP($A255,M$1)</f>
        <v>Capital Markets</v>
      </c>
      <c r="N255" s="1"/>
    </row>
    <row r="256" spans="1:14" x14ac:dyDescent="0.2">
      <c r="A256" s="4" t="s">
        <v>384</v>
      </c>
      <c r="B256" s="4" t="s">
        <v>385</v>
      </c>
      <c r="C256" s="4" t="str">
        <f>_xll.BDP($A256,C$1)</f>
        <v>長城環亞控股有限公司</v>
      </c>
      <c r="D256" s="7">
        <v>5073073152</v>
      </c>
      <c r="E256" s="7">
        <v>3198201088</v>
      </c>
      <c r="F256" s="6">
        <f t="shared" si="6"/>
        <v>0.58622707341158908</v>
      </c>
      <c r="G256" s="6">
        <v>3.25</v>
      </c>
      <c r="H256" s="6">
        <v>2.03999996185303</v>
      </c>
      <c r="I256" s="6">
        <f t="shared" si="7"/>
        <v>0.59313728469282356</v>
      </c>
      <c r="J256" s="6">
        <v>10.8493900299072</v>
      </c>
      <c r="K256" s="4" t="str">
        <f>_xll.BDP($A256,K$1)</f>
        <v>Financial</v>
      </c>
      <c r="L256" s="4" t="str">
        <f>_xll.BDP($A256,L$1)</f>
        <v>Private Equity</v>
      </c>
      <c r="M256" s="4" t="str">
        <f>_xll.BDP($A256,M$1)</f>
        <v>Real Estate Management &amp; Devel</v>
      </c>
      <c r="N256" s="1"/>
    </row>
    <row r="257" spans="1:14" x14ac:dyDescent="0.2">
      <c r="A257" s="4" t="s">
        <v>1240</v>
      </c>
      <c r="B257" s="4" t="s">
        <v>1241</v>
      </c>
      <c r="C257" s="4" t="str">
        <f>_xll.BDP($A257,C$1)</f>
        <v>川河集團</v>
      </c>
      <c r="D257" s="7">
        <v>678222144</v>
      </c>
      <c r="E257" s="7">
        <v>1747726208</v>
      </c>
      <c r="F257" s="6">
        <f t="shared" si="6"/>
        <v>-0.61194027937813011</v>
      </c>
      <c r="G257" s="6">
        <v>0.259999990463257</v>
      </c>
      <c r="H257" s="6">
        <v>0.67000001668930098</v>
      </c>
      <c r="I257" s="6">
        <f t="shared" si="7"/>
        <v>-0.61194032240774288</v>
      </c>
      <c r="J257" s="6">
        <v>5.7170653343200701</v>
      </c>
      <c r="K257" s="4" t="str">
        <f>_xll.BDP($A257,K$1)</f>
        <v>Financial</v>
      </c>
      <c r="L257" s="4" t="str">
        <f>_xll.BDP($A257,L$1)</f>
        <v>Real Estate Mgmnt/Servic</v>
      </c>
      <c r="M257" s="4" t="str">
        <f>_xll.BDP($A257,M$1)</f>
        <v>Capital Markets</v>
      </c>
      <c r="N257" s="1"/>
    </row>
    <row r="258" spans="1:14" x14ac:dyDescent="0.2">
      <c r="A258" s="4" t="s">
        <v>1274</v>
      </c>
      <c r="B258" s="4" t="s">
        <v>1275</v>
      </c>
      <c r="C258" s="4" t="str">
        <f>_xll.BDP($A258,C$1)</f>
        <v>聯合地產(香港)</v>
      </c>
      <c r="D258" s="7">
        <v>1179388032</v>
      </c>
      <c r="E258" s="7">
        <v>12602572800</v>
      </c>
      <c r="F258" s="6">
        <f t="shared" ref="F258:F321" si="8">D258/E258-1</f>
        <v>-0.9064168840191108</v>
      </c>
      <c r="G258" s="6">
        <v>0.24099999666214</v>
      </c>
      <c r="H258" s="6">
        <v>1.8500000238418599</v>
      </c>
      <c r="I258" s="6">
        <f t="shared" ref="I258:I321" si="9">G258/H258-1</f>
        <v>-0.86972973321283531</v>
      </c>
      <c r="J258" s="6">
        <v>2.8955340385436998</v>
      </c>
      <c r="K258" s="4" t="str">
        <f>_xll.BDP($A258,K$1)</f>
        <v>Financial</v>
      </c>
      <c r="L258" s="4" t="str">
        <f>_xll.BDP($A258,L$1)</f>
        <v>Real Estate Mgmnt/Servic</v>
      </c>
      <c r="M258" s="4" t="str">
        <f>_xll.BDP($A258,M$1)</f>
        <v>Consumer Finance</v>
      </c>
      <c r="N258" s="1"/>
    </row>
    <row r="259" spans="1:14" x14ac:dyDescent="0.2">
      <c r="A259" s="4" t="s">
        <v>476</v>
      </c>
      <c r="B259" s="4" t="s">
        <v>477</v>
      </c>
      <c r="C259" s="4" t="str">
        <f>_xll.BDP($A259,C$1)</f>
        <v>廣澤地產</v>
      </c>
      <c r="D259" s="7">
        <v>220699744</v>
      </c>
      <c r="E259" s="7">
        <v>6667932160</v>
      </c>
      <c r="F259" s="6">
        <f t="shared" si="8"/>
        <v>-0.96690132132358109</v>
      </c>
      <c r="G259" s="6">
        <v>2.0635061355742801</v>
      </c>
      <c r="H259" s="6">
        <v>2.0499999523162802</v>
      </c>
      <c r="I259" s="6">
        <f t="shared" si="9"/>
        <v>6.5883822303212103E-3</v>
      </c>
      <c r="J259" s="6">
        <v>50.3550834655762</v>
      </c>
      <c r="K259" s="4" t="str">
        <f>_xll.BDP($A259,K$1)</f>
        <v>Financial</v>
      </c>
      <c r="L259" s="4" t="str">
        <f>_xll.BDP($A259,L$1)</f>
        <v>Real Estate Mgmnt/Servic</v>
      </c>
      <c r="M259" s="4" t="str">
        <f>_xll.BDP($A259,M$1)</f>
        <v>Electronic Equipment, Instrume</v>
      </c>
      <c r="N259" s="1"/>
    </row>
    <row r="260" spans="1:14" x14ac:dyDescent="0.2">
      <c r="A260" s="4" t="s">
        <v>1576</v>
      </c>
      <c r="B260" s="4" t="s">
        <v>1577</v>
      </c>
      <c r="C260" s="4" t="str">
        <f>_xll.BDP($A260,C$1)</f>
        <v>宏輝集團</v>
      </c>
      <c r="D260" s="7">
        <v>35200000</v>
      </c>
      <c r="E260" s="7">
        <v>599453504</v>
      </c>
      <c r="F260" s="6">
        <f t="shared" si="8"/>
        <v>-0.94127984945434562</v>
      </c>
      <c r="G260" s="6">
        <v>6.3359999656677199E-2</v>
      </c>
      <c r="H260" s="6">
        <v>0.19099999964237199</v>
      </c>
      <c r="I260" s="6">
        <f t="shared" si="9"/>
        <v>-0.66827225248527578</v>
      </c>
      <c r="J260" s="6"/>
      <c r="K260" s="4" t="str">
        <f>_xll.BDP($A260,K$1)</f>
        <v>Financial</v>
      </c>
      <c r="L260" s="4" t="str">
        <f>_xll.BDP($A260,L$1)</f>
        <v>Real Estate Mgmnt/Servic</v>
      </c>
      <c r="M260" s="4" t="str">
        <f>_xll.BDP($A260,M$1)</f>
        <v>Real Estate Management &amp; Devel</v>
      </c>
      <c r="N260" s="1"/>
    </row>
    <row r="261" spans="1:14" x14ac:dyDescent="0.2">
      <c r="A261" s="4" t="s">
        <v>1534</v>
      </c>
      <c r="B261" s="4" t="s">
        <v>1535</v>
      </c>
      <c r="C261" s="4" t="str">
        <f>_xll.BDP($A261,C$1)</f>
        <v>宏安集團</v>
      </c>
      <c r="D261" s="7">
        <v>60253288</v>
      </c>
      <c r="E261" s="7">
        <v>1330907904</v>
      </c>
      <c r="F261" s="6">
        <f t="shared" si="8"/>
        <v>-0.95472768039102429</v>
      </c>
      <c r="G261" s="6">
        <v>9.0669243079036496E-2</v>
      </c>
      <c r="H261" s="6">
        <v>6.8999998271465302E-2</v>
      </c>
      <c r="I261" s="6">
        <f t="shared" si="9"/>
        <v>0.31404703406394763</v>
      </c>
      <c r="J261" s="6">
        <v>1.75371706485748</v>
      </c>
      <c r="K261" s="4" t="str">
        <f>_xll.BDP($A261,K$1)</f>
        <v>Financial</v>
      </c>
      <c r="L261" s="4" t="str">
        <f>_xll.BDP($A261,L$1)</f>
        <v>Real Estate Mgmnt/Servic</v>
      </c>
      <c r="M261" s="4" t="str">
        <f>_xll.BDP($A261,M$1)</f>
        <v>Real Estate Management &amp; Devel</v>
      </c>
      <c r="N261" s="1"/>
    </row>
    <row r="262" spans="1:14" x14ac:dyDescent="0.2">
      <c r="A262" s="4" t="s">
        <v>590</v>
      </c>
      <c r="B262" s="4" t="s">
        <v>591</v>
      </c>
      <c r="C262" s="4" t="str">
        <f>_xll.BDP($A262,C$1)</f>
        <v>博富臨置業</v>
      </c>
      <c r="D262" s="7">
        <v>157556544</v>
      </c>
      <c r="E262" s="7">
        <v>1743037824</v>
      </c>
      <c r="F262" s="6">
        <f t="shared" si="8"/>
        <v>-0.90960807514868935</v>
      </c>
      <c r="G262" s="6">
        <v>1.4299999475479099</v>
      </c>
      <c r="H262" s="6">
        <v>15.819999694824199</v>
      </c>
      <c r="I262" s="6">
        <f t="shared" si="9"/>
        <v>-0.90960809259587028</v>
      </c>
      <c r="J262" s="6">
        <v>6.7309665679931596</v>
      </c>
      <c r="K262" s="4" t="str">
        <f>_xll.BDP($A262,K$1)</f>
        <v>Financial</v>
      </c>
      <c r="L262" s="4" t="str">
        <f>_xll.BDP($A262,L$1)</f>
        <v>Real Estate Mgmnt/Servic</v>
      </c>
      <c r="M262" s="4" t="str">
        <f>_xll.BDP($A262,M$1)</f>
        <v>Real Estate Management &amp; Devel</v>
      </c>
      <c r="N262" s="1"/>
    </row>
    <row r="263" spans="1:14" x14ac:dyDescent="0.2">
      <c r="A263" s="4" t="s">
        <v>1658</v>
      </c>
      <c r="B263" s="4" t="s">
        <v>1659</v>
      </c>
      <c r="C263" s="4" t="str">
        <f>_xll.BDP($A263,C$1)</f>
        <v>渝港國際</v>
      </c>
      <c r="D263" s="7">
        <v>202879712</v>
      </c>
      <c r="E263" s="7">
        <v>1581896960</v>
      </c>
      <c r="F263" s="6">
        <f t="shared" si="8"/>
        <v>-0.87174909799434719</v>
      </c>
      <c r="G263" s="6">
        <v>2.4000000208616298E-2</v>
      </c>
      <c r="H263" s="6">
        <v>0.17000000178813901</v>
      </c>
      <c r="I263" s="6">
        <f t="shared" si="9"/>
        <v>-0.85882352966956976</v>
      </c>
      <c r="J263" s="6">
        <v>73.024055480957003</v>
      </c>
      <c r="K263" s="4" t="str">
        <f>_xll.BDP($A263,K$1)</f>
        <v>Financial</v>
      </c>
      <c r="L263" s="4" t="str">
        <f>_xll.BDP($A263,L$1)</f>
        <v>Real Estate Mgmnt/Servic</v>
      </c>
      <c r="M263" s="4" t="str">
        <f>_xll.BDP($A263,M$1)</f>
        <v>Real Estate Management &amp; Devel</v>
      </c>
      <c r="N263" s="1"/>
    </row>
    <row r="264" spans="1:14" x14ac:dyDescent="0.2">
      <c r="A264" s="4" t="s">
        <v>1418</v>
      </c>
      <c r="B264" s="4" t="s">
        <v>1419</v>
      </c>
      <c r="C264" s="4" t="str">
        <f>_xll.BDP($A264,C$1)</f>
        <v>皇冠環球集團</v>
      </c>
      <c r="D264" s="7">
        <v>208800000</v>
      </c>
      <c r="E264" s="7">
        <v>4004000000</v>
      </c>
      <c r="F264" s="6">
        <f t="shared" si="8"/>
        <v>-0.94785214785214789</v>
      </c>
      <c r="G264" s="6">
        <v>0.14500000476837199</v>
      </c>
      <c r="H264" s="6">
        <v>1.3999999761581401</v>
      </c>
      <c r="I264" s="6">
        <f t="shared" si="9"/>
        <v>-0.89642856625878031</v>
      </c>
      <c r="J264" s="6">
        <v>23.105360031127901</v>
      </c>
      <c r="K264" s="4" t="str">
        <f>_xll.BDP($A264,K$1)</f>
        <v>Financial</v>
      </c>
      <c r="L264" s="4" t="str">
        <f>_xll.BDP($A264,L$1)</f>
        <v>Real Estate Mgmnt/Servic</v>
      </c>
      <c r="M264" s="4" t="str">
        <f>_xll.BDP($A264,M$1)</f>
        <v>Real Estate Management &amp; Devel</v>
      </c>
      <c r="N264" s="1"/>
    </row>
    <row r="265" spans="1:14" x14ac:dyDescent="0.2">
      <c r="A265" s="4" t="s">
        <v>308</v>
      </c>
      <c r="B265" s="4" t="s">
        <v>309</v>
      </c>
      <c r="C265" s="4" t="str">
        <f>_xll.BDP($A265,C$1)</f>
        <v>南洋國際</v>
      </c>
      <c r="D265" s="7">
        <v>217571472</v>
      </c>
      <c r="E265" s="7">
        <v>1525800576</v>
      </c>
      <c r="F265" s="6">
        <f t="shared" si="8"/>
        <v>-0.857405040067307</v>
      </c>
      <c r="G265" s="6">
        <v>4.6999998092651403</v>
      </c>
      <c r="H265" s="6">
        <v>43.450000762939503</v>
      </c>
      <c r="I265" s="6">
        <f t="shared" si="9"/>
        <v>-0.89182969558716363</v>
      </c>
      <c r="J265" s="6">
        <v>12.1842641830444</v>
      </c>
      <c r="K265" s="4" t="str">
        <f>_xll.BDP($A265,K$1)</f>
        <v>Financial</v>
      </c>
      <c r="L265" s="4" t="str">
        <f>_xll.BDP($A265,L$1)</f>
        <v>Real Estate Mgmnt/Servic</v>
      </c>
      <c r="M265" s="4" t="str">
        <f>_xll.BDP($A265,M$1)</f>
        <v>Real Estate Management &amp; Devel</v>
      </c>
      <c r="N265" s="1"/>
    </row>
    <row r="266" spans="1:14" x14ac:dyDescent="0.2">
      <c r="A266" s="4" t="s">
        <v>1052</v>
      </c>
      <c r="B266" s="4" t="s">
        <v>1053</v>
      </c>
      <c r="C266" s="4" t="str">
        <f>_xll.BDP($A266,C$1)</f>
        <v>美聯集團</v>
      </c>
      <c r="D266" s="7">
        <v>323471328</v>
      </c>
      <c r="E266" s="7">
        <v>1500716160</v>
      </c>
      <c r="F266" s="6">
        <f t="shared" si="8"/>
        <v>-0.78445535763405116</v>
      </c>
      <c r="G266" s="6">
        <v>0.48799182289105197</v>
      </c>
      <c r="H266" s="6">
        <v>2.0899999141693102</v>
      </c>
      <c r="I266" s="6">
        <f t="shared" si="9"/>
        <v>-0.76651107993704926</v>
      </c>
      <c r="J266" s="6">
        <v>142.29301452636699</v>
      </c>
      <c r="K266" s="4" t="str">
        <f>_xll.BDP($A266,K$1)</f>
        <v>Financial</v>
      </c>
      <c r="L266" s="4" t="str">
        <f>_xll.BDP($A266,L$1)</f>
        <v>Real Estate Mgmnt/Servic</v>
      </c>
      <c r="M266" s="4" t="str">
        <f>_xll.BDP($A266,M$1)</f>
        <v>Real Estate Management &amp; Devel</v>
      </c>
      <c r="N266" s="1"/>
    </row>
    <row r="267" spans="1:14" x14ac:dyDescent="0.2">
      <c r="A267" s="4" t="s">
        <v>386</v>
      </c>
      <c r="B267" s="4" t="s">
        <v>387</v>
      </c>
      <c r="C267" s="4" t="str">
        <f>_xll.BDP($A267,C$1)</f>
        <v>中華國際</v>
      </c>
      <c r="D267" s="7">
        <v>381442144</v>
      </c>
      <c r="E267" s="7">
        <v>233162352</v>
      </c>
      <c r="F267" s="6">
        <f t="shared" si="8"/>
        <v>0.63595083309161327</v>
      </c>
      <c r="G267" s="6">
        <v>3.2000001519918402</v>
      </c>
      <c r="H267" s="6">
        <v>0.384999990463257</v>
      </c>
      <c r="I267" s="6">
        <f t="shared" si="9"/>
        <v>7.3116889123591715</v>
      </c>
      <c r="J267" s="6">
        <v>3.9752602577209499</v>
      </c>
      <c r="K267" s="4" t="str">
        <f>_xll.BDP($A267,K$1)</f>
        <v>Financial</v>
      </c>
      <c r="L267" s="4" t="str">
        <f>_xll.BDP($A267,L$1)</f>
        <v>Real Estate Mgmnt/Servic</v>
      </c>
      <c r="M267" s="4" t="str">
        <f>_xll.BDP($A267,M$1)</f>
        <v>Real Estate Management &amp; Devel</v>
      </c>
      <c r="N267" s="1"/>
    </row>
    <row r="268" spans="1:14" x14ac:dyDescent="0.2">
      <c r="A268" s="4" t="s">
        <v>746</v>
      </c>
      <c r="B268" s="4" t="s">
        <v>747</v>
      </c>
      <c r="C268" s="4" t="str">
        <f>_xll.BDP($A268,C$1)</f>
        <v>爪哇控股</v>
      </c>
      <c r="D268" s="7">
        <v>506134432</v>
      </c>
      <c r="E268" s="7">
        <v>13273704448</v>
      </c>
      <c r="F268" s="6">
        <f t="shared" si="8"/>
        <v>-0.96186939117238968</v>
      </c>
      <c r="G268" s="6">
        <v>0.99000000953674305</v>
      </c>
      <c r="H268" s="6">
        <v>19.559999465942401</v>
      </c>
      <c r="I268" s="6">
        <f t="shared" si="9"/>
        <v>-0.94938650119799251</v>
      </c>
      <c r="J268" s="6">
        <v>19.402490615844702</v>
      </c>
      <c r="K268" s="4" t="str">
        <f>_xll.BDP($A268,K$1)</f>
        <v>Financial</v>
      </c>
      <c r="L268" s="4" t="str">
        <f>_xll.BDP($A268,L$1)</f>
        <v>Real Estate Mgmnt/Servic</v>
      </c>
      <c r="M268" s="4" t="str">
        <f>_xll.BDP($A268,M$1)</f>
        <v>Real Estate Management &amp; Devel</v>
      </c>
      <c r="N268" s="1"/>
    </row>
    <row r="269" spans="1:14" x14ac:dyDescent="0.2">
      <c r="A269" s="4" t="s">
        <v>104</v>
      </c>
      <c r="B269" s="4" t="s">
        <v>105</v>
      </c>
      <c r="C269" s="4" t="str">
        <f>_xll.BDP($A269,C$1)</f>
        <v>萬邦投資</v>
      </c>
      <c r="D269" s="7">
        <v>615000000</v>
      </c>
      <c r="E269" s="7">
        <v>4474999808</v>
      </c>
      <c r="F269" s="6">
        <f t="shared" si="8"/>
        <v>-0.86256982650578917</v>
      </c>
      <c r="G269" s="6">
        <v>24.600000381469702</v>
      </c>
      <c r="H269" s="6">
        <v>179</v>
      </c>
      <c r="I269" s="6">
        <f t="shared" si="9"/>
        <v>-0.862569830271119</v>
      </c>
      <c r="J269" s="6">
        <v>15.895117759704601</v>
      </c>
      <c r="K269" s="4" t="str">
        <f>_xll.BDP($A269,K$1)</f>
        <v>Financial</v>
      </c>
      <c r="L269" s="4" t="str">
        <f>_xll.BDP($A269,L$1)</f>
        <v>Real Estate Mgmnt/Servic</v>
      </c>
      <c r="M269" s="4" t="str">
        <f>_xll.BDP($A269,M$1)</f>
        <v>Real Estate Management &amp; Devel</v>
      </c>
      <c r="N269" s="1"/>
    </row>
    <row r="270" spans="1:14" x14ac:dyDescent="0.2">
      <c r="A270" s="4" t="s">
        <v>924</v>
      </c>
      <c r="B270" s="4" t="s">
        <v>925</v>
      </c>
      <c r="C270" s="4" t="str">
        <f>_xll.BDP($A270,C$1)</f>
        <v>銀建國際</v>
      </c>
      <c r="D270" s="7">
        <v>918555072</v>
      </c>
      <c r="E270" s="7">
        <v>2858013440</v>
      </c>
      <c r="F270" s="6">
        <f t="shared" si="8"/>
        <v>-0.67860365555173874</v>
      </c>
      <c r="G270" s="6">
        <v>0.69999998807907104</v>
      </c>
      <c r="H270" s="6">
        <v>1.2400000095367401</v>
      </c>
      <c r="I270" s="6">
        <f t="shared" si="9"/>
        <v>-0.43548388492304224</v>
      </c>
      <c r="J270" s="6"/>
      <c r="K270" s="4" t="str">
        <f>_xll.BDP($A270,K$1)</f>
        <v>Financial</v>
      </c>
      <c r="L270" s="4" t="str">
        <f>_xll.BDP($A270,L$1)</f>
        <v>Real Estate Mgmnt/Servic</v>
      </c>
      <c r="M270" s="4" t="str">
        <f>_xll.BDP($A270,M$1)</f>
        <v>Real Estate Management &amp; Devel</v>
      </c>
      <c r="N270" s="1"/>
    </row>
    <row r="271" spans="1:14" x14ac:dyDescent="0.2">
      <c r="A271" s="4" t="s">
        <v>628</v>
      </c>
      <c r="B271" s="4" t="s">
        <v>629</v>
      </c>
      <c r="C271" s="4" t="str">
        <f>_xll.BDP($A271,C$1)</f>
        <v>建德國際控股</v>
      </c>
      <c r="D271" s="7">
        <v>671265280</v>
      </c>
      <c r="E271" s="7">
        <v>904888384</v>
      </c>
      <c r="F271" s="6">
        <f t="shared" si="8"/>
        <v>-0.25817891811947491</v>
      </c>
      <c r="G271" s="6">
        <v>1.32797744541138</v>
      </c>
      <c r="H271" s="6">
        <v>0.15500000119209301</v>
      </c>
      <c r="I271" s="6">
        <f t="shared" si="9"/>
        <v>7.5675963561161819</v>
      </c>
      <c r="J271" s="6">
        <v>1.91478848457336</v>
      </c>
      <c r="K271" s="4" t="str">
        <f>_xll.BDP($A271,K$1)</f>
        <v>Financial</v>
      </c>
      <c r="L271" s="4" t="str">
        <f>_xll.BDP($A271,L$1)</f>
        <v>Real Estate Oper/Develop</v>
      </c>
      <c r="M271" s="4" t="str">
        <f>_xll.BDP($A271,M$1)</f>
        <v>#N/A N/A</v>
      </c>
      <c r="N271" s="1"/>
    </row>
    <row r="272" spans="1:14" x14ac:dyDescent="0.2">
      <c r="A272" s="4" t="s">
        <v>1120</v>
      </c>
      <c r="B272" s="4" t="s">
        <v>1121</v>
      </c>
      <c r="C272" s="4" t="str">
        <f>_xll.BDP($A272,C$1)</f>
        <v>第一上海</v>
      </c>
      <c r="D272" s="7">
        <v>458186112</v>
      </c>
      <c r="E272" s="7">
        <v>1489921664</v>
      </c>
      <c r="F272" s="6">
        <f t="shared" si="8"/>
        <v>-0.69247637438205611</v>
      </c>
      <c r="G272" s="6">
        <v>0.40500000119209301</v>
      </c>
      <c r="H272" s="6">
        <v>1.04999995231628</v>
      </c>
      <c r="I272" s="6">
        <f t="shared" si="9"/>
        <v>-0.61428569563391822</v>
      </c>
      <c r="J272" s="6"/>
      <c r="K272" s="4" t="str">
        <f>_xll.BDP($A272,K$1)</f>
        <v>Financial</v>
      </c>
      <c r="L272" s="4" t="str">
        <f>_xll.BDP($A272,L$1)</f>
        <v>Real Estate Oper/Develop</v>
      </c>
      <c r="M272" s="4" t="str">
        <f>_xll.BDP($A272,M$1)</f>
        <v>Capital Markets</v>
      </c>
      <c r="N272" s="1"/>
    </row>
    <row r="273" spans="1:14" x14ac:dyDescent="0.2">
      <c r="A273" s="4" t="s">
        <v>1170</v>
      </c>
      <c r="B273" s="4" t="s">
        <v>1171</v>
      </c>
      <c r="C273" s="4" t="str">
        <f>_xll.BDP($A273,C$1)</f>
        <v>首長四方</v>
      </c>
      <c r="D273" s="7">
        <v>447048672</v>
      </c>
      <c r="E273" s="7">
        <v>662703680</v>
      </c>
      <c r="F273" s="6">
        <f t="shared" si="8"/>
        <v>-0.3254169465303105</v>
      </c>
      <c r="G273" s="6">
        <v>0.31475521250724797</v>
      </c>
      <c r="H273" s="6">
        <v>0.24799999594688399</v>
      </c>
      <c r="I273" s="6">
        <f t="shared" si="9"/>
        <v>0.26917426472321981</v>
      </c>
      <c r="J273" s="6"/>
      <c r="K273" s="4" t="str">
        <f>_xll.BDP($A273,K$1)</f>
        <v>Financial</v>
      </c>
      <c r="L273" s="4" t="str">
        <f>_xll.BDP($A273,L$1)</f>
        <v>Real Estate Oper/Develop</v>
      </c>
      <c r="M273" s="4" t="str">
        <f>_xll.BDP($A273,M$1)</f>
        <v>Consumer Finance</v>
      </c>
      <c r="N273" s="1"/>
    </row>
    <row r="274" spans="1:14" x14ac:dyDescent="0.2">
      <c r="A274" s="4" t="s">
        <v>582</v>
      </c>
      <c r="B274" s="4" t="s">
        <v>583</v>
      </c>
      <c r="C274" s="4" t="str">
        <f>_xll.BDP($A274,C$1)</f>
        <v>勒泰商業地產</v>
      </c>
      <c r="D274" s="7">
        <v>89139160</v>
      </c>
      <c r="E274" s="7">
        <v>1216169856</v>
      </c>
      <c r="F274" s="6">
        <f t="shared" si="8"/>
        <v>-0.92670500788995058</v>
      </c>
      <c r="G274" s="6">
        <v>1.49999996647239</v>
      </c>
      <c r="H274" s="6">
        <v>3.5899999141693102</v>
      </c>
      <c r="I274" s="6">
        <f t="shared" si="9"/>
        <v>-0.58217270129949994</v>
      </c>
      <c r="J274" s="6"/>
      <c r="K274" s="4" t="str">
        <f>_xll.BDP($A274,K$1)</f>
        <v>Financial</v>
      </c>
      <c r="L274" s="4" t="str">
        <f>_xll.BDP($A274,L$1)</f>
        <v>Real Estate Oper/Develop</v>
      </c>
      <c r="M274" s="4" t="str">
        <f>_xll.BDP($A274,M$1)</f>
        <v>Diversified Financial Services</v>
      </c>
      <c r="N274" s="1"/>
    </row>
    <row r="275" spans="1:14" x14ac:dyDescent="0.2">
      <c r="A275" s="4" t="s">
        <v>740</v>
      </c>
      <c r="B275" s="4" t="s">
        <v>741</v>
      </c>
      <c r="C275" s="4" t="str">
        <f>_xll.BDP($A275,C$1)</f>
        <v>同佳健康</v>
      </c>
      <c r="D275" s="7">
        <v>12432386</v>
      </c>
      <c r="E275" s="7">
        <v>1687565824</v>
      </c>
      <c r="F275" s="6">
        <f t="shared" si="8"/>
        <v>-0.99263294751340025</v>
      </c>
      <c r="G275" s="6">
        <v>0.99999997764825799</v>
      </c>
      <c r="H275" s="6">
        <v>0.64999997615814198</v>
      </c>
      <c r="I275" s="6">
        <f t="shared" si="9"/>
        <v>0.53846156050467697</v>
      </c>
      <c r="J275" s="6">
        <v>40.205356597900398</v>
      </c>
      <c r="K275" s="4" t="str">
        <f>_xll.BDP($A275,K$1)</f>
        <v>Financial</v>
      </c>
      <c r="L275" s="4" t="str">
        <f>_xll.BDP($A275,L$1)</f>
        <v>Real Estate Oper/Develop</v>
      </c>
      <c r="M275" s="4" t="str">
        <f>_xll.BDP($A275,M$1)</f>
        <v>Health Care Providers &amp; Servic</v>
      </c>
      <c r="N275" s="1"/>
    </row>
    <row r="276" spans="1:14" x14ac:dyDescent="0.2">
      <c r="A276" s="4" t="s">
        <v>1456</v>
      </c>
      <c r="B276" s="4" t="s">
        <v>1457</v>
      </c>
      <c r="C276" s="4" t="str">
        <f>_xll.BDP($A276,C$1)</f>
        <v>順豪控股</v>
      </c>
      <c r="D276" s="7">
        <v>36524244</v>
      </c>
      <c r="E276" s="7">
        <v>879625664</v>
      </c>
      <c r="F276" s="6">
        <f t="shared" si="8"/>
        <v>-0.95847751436229123</v>
      </c>
      <c r="G276" s="6">
        <v>0.119999997317791</v>
      </c>
      <c r="H276" s="6">
        <v>2.8900001049041699</v>
      </c>
      <c r="I276" s="6">
        <f t="shared" si="9"/>
        <v>-0.95847751108584467</v>
      </c>
      <c r="J276" s="6">
        <v>3.6026737689971902</v>
      </c>
      <c r="K276" s="4" t="str">
        <f>_xll.BDP($A276,K$1)</f>
        <v>Financial</v>
      </c>
      <c r="L276" s="4" t="str">
        <f>_xll.BDP($A276,L$1)</f>
        <v>Real Estate Oper/Develop</v>
      </c>
      <c r="M276" s="4" t="str">
        <f>_xll.BDP($A276,M$1)</f>
        <v>Hotels, Restaurants &amp; Leisure</v>
      </c>
      <c r="N276" s="1"/>
    </row>
    <row r="277" spans="1:14" x14ac:dyDescent="0.2">
      <c r="A277" s="4" t="s">
        <v>418</v>
      </c>
      <c r="B277" s="4" t="s">
        <v>419</v>
      </c>
      <c r="C277" s="4" t="str">
        <f>_xll.BDP($A277,C$1)</f>
        <v>冠中地產</v>
      </c>
      <c r="D277" s="7">
        <v>45827960</v>
      </c>
      <c r="E277" s="7">
        <v>303166592</v>
      </c>
      <c r="F277" s="6">
        <f t="shared" si="8"/>
        <v>-0.84883571867971519</v>
      </c>
      <c r="G277" s="6">
        <v>2.65558487457518</v>
      </c>
      <c r="H277" s="6">
        <v>7.8000001609325395E-2</v>
      </c>
      <c r="I277" s="6">
        <f t="shared" si="9"/>
        <v>33.045959228001962</v>
      </c>
      <c r="J277" s="6"/>
      <c r="K277" s="4" t="str">
        <f>_xll.BDP($A277,K$1)</f>
        <v>Financial</v>
      </c>
      <c r="L277" s="4" t="str">
        <f>_xll.BDP($A277,L$1)</f>
        <v>Real Estate Oper/Develop</v>
      </c>
      <c r="M277" s="4" t="str">
        <f>_xll.BDP($A277,M$1)</f>
        <v>Hotels, Restaurants &amp; Leisure</v>
      </c>
      <c r="N277" s="1"/>
    </row>
    <row r="278" spans="1:14" x14ac:dyDescent="0.2">
      <c r="A278" s="4" t="s">
        <v>1508</v>
      </c>
      <c r="B278" s="4" t="s">
        <v>1509</v>
      </c>
      <c r="C278" s="4" t="str">
        <f>_xll.BDP($A278,C$1)</f>
        <v>順豪物業</v>
      </c>
      <c r="D278" s="7">
        <v>53707660</v>
      </c>
      <c r="E278" s="7">
        <v>1727664768</v>
      </c>
      <c r="F278" s="6">
        <f t="shared" si="8"/>
        <v>-0.96891314739133461</v>
      </c>
      <c r="G278" s="6">
        <v>0.10000000149011599</v>
      </c>
      <c r="H278" s="6">
        <v>2.9800000190734899</v>
      </c>
      <c r="I278" s="6">
        <f t="shared" si="9"/>
        <v>-0.96644295273487724</v>
      </c>
      <c r="J278" s="6">
        <v>3.99769258499146</v>
      </c>
      <c r="K278" s="4" t="str">
        <f>_xll.BDP($A278,K$1)</f>
        <v>Financial</v>
      </c>
      <c r="L278" s="4" t="str">
        <f>_xll.BDP($A278,L$1)</f>
        <v>Real Estate Oper/Develop</v>
      </c>
      <c r="M278" s="4" t="str">
        <f>_xll.BDP($A278,M$1)</f>
        <v>Hotels, Restaurants &amp; Leisure</v>
      </c>
      <c r="N278" s="1"/>
    </row>
    <row r="279" spans="1:14" x14ac:dyDescent="0.2">
      <c r="A279" s="4" t="s">
        <v>896</v>
      </c>
      <c r="B279" s="4" t="s">
        <v>897</v>
      </c>
      <c r="C279" s="4" t="str">
        <f>_xll.BDP($A279,C$1)</f>
        <v>閩港控股</v>
      </c>
      <c r="D279" s="7">
        <v>88094928</v>
      </c>
      <c r="E279" s="7">
        <v>452490688</v>
      </c>
      <c r="F279" s="6">
        <f t="shared" si="8"/>
        <v>-0.8053110697385224</v>
      </c>
      <c r="G279" s="6">
        <v>0.71750001981854405</v>
      </c>
      <c r="H279" s="6">
        <v>0.395000010728836</v>
      </c>
      <c r="I279" s="6">
        <f t="shared" si="9"/>
        <v>0.81645569703819953</v>
      </c>
      <c r="J279" s="6"/>
      <c r="K279" s="4" t="str">
        <f>_xll.BDP($A279,K$1)</f>
        <v>Financial</v>
      </c>
      <c r="L279" s="4" t="str">
        <f>_xll.BDP($A279,L$1)</f>
        <v>Real Estate Oper/Develop</v>
      </c>
      <c r="M279" s="4" t="str">
        <f>_xll.BDP($A279,M$1)</f>
        <v>Hotels, Restaurants &amp; Leisure</v>
      </c>
      <c r="N279" s="1"/>
    </row>
    <row r="280" spans="1:14" x14ac:dyDescent="0.2">
      <c r="A280" s="4" t="s">
        <v>950</v>
      </c>
      <c r="B280" s="4" t="s">
        <v>951</v>
      </c>
      <c r="C280" s="4" t="str">
        <f>_xll.BDP($A280,C$1)</f>
        <v>百利保控股</v>
      </c>
      <c r="D280" s="7">
        <v>162294832</v>
      </c>
      <c r="E280" s="7">
        <v>3053964032</v>
      </c>
      <c r="F280" s="6">
        <f t="shared" si="8"/>
        <v>-0.94685764786374538</v>
      </c>
      <c r="G280" s="6">
        <v>0.64347298393956998</v>
      </c>
      <c r="H280" s="6">
        <v>2.7400000095367401</v>
      </c>
      <c r="I280" s="6">
        <f t="shared" si="9"/>
        <v>-0.76515584609491882</v>
      </c>
      <c r="J280" s="6">
        <v>14.0688133239746</v>
      </c>
      <c r="K280" s="4" t="str">
        <f>_xll.BDP($A280,K$1)</f>
        <v>Financial</v>
      </c>
      <c r="L280" s="4" t="str">
        <f>_xll.BDP($A280,L$1)</f>
        <v>Real Estate Oper/Develop</v>
      </c>
      <c r="M280" s="4" t="str">
        <f>_xll.BDP($A280,M$1)</f>
        <v>Hotels, Restaurants &amp; Leisure</v>
      </c>
      <c r="N280" s="1"/>
    </row>
    <row r="281" spans="1:14" x14ac:dyDescent="0.2">
      <c r="A281" s="4" t="s">
        <v>784</v>
      </c>
      <c r="B281" s="4" t="s">
        <v>785</v>
      </c>
      <c r="C281" s="4" t="str">
        <f>_xll.BDP($A281,C$1)</f>
        <v>激成投資</v>
      </c>
      <c r="D281" s="7">
        <v>312984000</v>
      </c>
      <c r="E281" s="7">
        <v>2306556160</v>
      </c>
      <c r="F281" s="6">
        <f t="shared" si="8"/>
        <v>-0.86430679407346411</v>
      </c>
      <c r="G281" s="6">
        <v>0.92000001668930098</v>
      </c>
      <c r="H281" s="6">
        <v>6.7800002098083496</v>
      </c>
      <c r="I281" s="6">
        <f t="shared" si="9"/>
        <v>-0.86430678639826963</v>
      </c>
      <c r="J281" s="6">
        <v>10.232310295105</v>
      </c>
      <c r="K281" s="4" t="str">
        <f>_xll.BDP($A281,K$1)</f>
        <v>Financial</v>
      </c>
      <c r="L281" s="4" t="str">
        <f>_xll.BDP($A281,L$1)</f>
        <v>Real Estate Oper/Develop</v>
      </c>
      <c r="M281" s="4" t="str">
        <f>_xll.BDP($A281,M$1)</f>
        <v>Hotels, Restaurants &amp; Leisure</v>
      </c>
      <c r="N281" s="1"/>
    </row>
    <row r="282" spans="1:14" x14ac:dyDescent="0.2">
      <c r="A282" s="4" t="s">
        <v>1032</v>
      </c>
      <c r="B282" s="4" t="s">
        <v>1033</v>
      </c>
      <c r="C282" s="4" t="str">
        <f>_xll.BDP($A282,C$1)</f>
        <v>茂盛控股</v>
      </c>
      <c r="D282" s="7">
        <v>668971072</v>
      </c>
      <c r="E282" s="7">
        <v>426050720</v>
      </c>
      <c r="F282" s="6">
        <f t="shared" si="8"/>
        <v>0.57016768332183543</v>
      </c>
      <c r="G282" s="6">
        <v>0.519999980926514</v>
      </c>
      <c r="H282" s="6">
        <v>0.32499998807907099</v>
      </c>
      <c r="I282" s="6">
        <f t="shared" si="9"/>
        <v>0.6000000000000012</v>
      </c>
      <c r="J282" s="6">
        <v>37.347736358642599</v>
      </c>
      <c r="K282" s="4" t="str">
        <f>_xll.BDP($A282,K$1)</f>
        <v>Financial</v>
      </c>
      <c r="L282" s="4" t="str">
        <f>_xll.BDP($A282,L$1)</f>
        <v>Real Estate Oper/Develop</v>
      </c>
      <c r="M282" s="4" t="str">
        <f>_xll.BDP($A282,M$1)</f>
        <v>Hotels, Restaurants &amp; Leisure</v>
      </c>
      <c r="N282" s="1"/>
    </row>
    <row r="283" spans="1:14" x14ac:dyDescent="0.2">
      <c r="A283" s="4" t="s">
        <v>266</v>
      </c>
      <c r="B283" s="4" t="s">
        <v>267</v>
      </c>
      <c r="C283" s="4" t="str">
        <f>_xll.BDP($A283,C$1)</f>
        <v>美麗華酒店</v>
      </c>
      <c r="D283" s="7">
        <v>3347941632</v>
      </c>
      <c r="E283" s="7">
        <v>9924944896</v>
      </c>
      <c r="F283" s="6">
        <f t="shared" si="8"/>
        <v>-0.6626740332483555</v>
      </c>
      <c r="G283" s="6">
        <v>5.8000001907348597</v>
      </c>
      <c r="H283" s="6">
        <v>17.180000305175799</v>
      </c>
      <c r="I283" s="6">
        <f t="shared" si="9"/>
        <v>-0.6623981322638568</v>
      </c>
      <c r="J283" s="6">
        <v>7.76676225662231</v>
      </c>
      <c r="K283" s="4" t="str">
        <f>_xll.BDP($A283,K$1)</f>
        <v>Financial</v>
      </c>
      <c r="L283" s="4" t="str">
        <f>_xll.BDP($A283,L$1)</f>
        <v>Real Estate Oper/Develop</v>
      </c>
      <c r="M283" s="4" t="str">
        <f>_xll.BDP($A283,M$1)</f>
        <v>Hotels, Restaurants &amp; Leisure</v>
      </c>
      <c r="N283" s="1"/>
    </row>
    <row r="284" spans="1:14" x14ac:dyDescent="0.2">
      <c r="A284" s="4" t="s">
        <v>364</v>
      </c>
      <c r="B284" s="4" t="s">
        <v>365</v>
      </c>
      <c r="C284" s="4" t="str">
        <f>_xll.BDP($A284,C$1)</f>
        <v>粵首環保</v>
      </c>
      <c r="D284" s="7">
        <v>124116648</v>
      </c>
      <c r="E284" s="7">
        <v>1006704512</v>
      </c>
      <c r="F284" s="6">
        <f t="shared" si="8"/>
        <v>-0.87670995160891863</v>
      </c>
      <c r="G284" s="6">
        <v>3.5833324805833402</v>
      </c>
      <c r="H284" s="6">
        <v>0.28000000119209301</v>
      </c>
      <c r="I284" s="6">
        <f t="shared" si="9"/>
        <v>11.797615947597828</v>
      </c>
      <c r="J284" s="6">
        <v>101.01010131835901</v>
      </c>
      <c r="K284" s="4" t="str">
        <f>_xll.BDP($A284,K$1)</f>
        <v>Financial</v>
      </c>
      <c r="L284" s="4" t="str">
        <f>_xll.BDP($A284,L$1)</f>
        <v>Real Estate Oper/Develop</v>
      </c>
      <c r="M284" s="4" t="str">
        <f>_xll.BDP($A284,M$1)</f>
        <v>Industrial Conglomerates</v>
      </c>
      <c r="N284" s="1"/>
    </row>
    <row r="285" spans="1:14" x14ac:dyDescent="0.2">
      <c r="A285" s="4" t="s">
        <v>612</v>
      </c>
      <c r="B285" s="4" t="s">
        <v>613</v>
      </c>
      <c r="C285" s="4" t="str">
        <f>_xll.BDP($A285,C$1)</f>
        <v>信德集團</v>
      </c>
      <c r="D285" s="7">
        <v>3030196992</v>
      </c>
      <c r="E285" s="7">
        <v>8488479744</v>
      </c>
      <c r="F285" s="6">
        <f t="shared" si="8"/>
        <v>-0.64302241586405795</v>
      </c>
      <c r="G285" s="6">
        <v>1.3766344295053501</v>
      </c>
      <c r="H285" s="6">
        <v>2.78999996185303</v>
      </c>
      <c r="I285" s="6">
        <f t="shared" si="9"/>
        <v>-0.50658263500798295</v>
      </c>
      <c r="J285" s="6"/>
      <c r="K285" s="4" t="str">
        <f>_xll.BDP($A285,K$1)</f>
        <v>Financial</v>
      </c>
      <c r="L285" s="4" t="str">
        <f>_xll.BDP($A285,L$1)</f>
        <v>Real Estate Oper/Develop</v>
      </c>
      <c r="M285" s="4" t="str">
        <f>_xll.BDP($A285,M$1)</f>
        <v>Industrial Conglomerates</v>
      </c>
      <c r="N285" s="1"/>
    </row>
    <row r="286" spans="1:14" x14ac:dyDescent="0.2">
      <c r="A286" s="4" t="s">
        <v>302</v>
      </c>
      <c r="B286" s="4" t="s">
        <v>303</v>
      </c>
      <c r="C286" s="4" t="str">
        <f>_xll.BDP($A286,C$1)</f>
        <v>合和實業</v>
      </c>
      <c r="D286" s="7">
        <v>4467508736</v>
      </c>
      <c r="E286" s="7">
        <v>25094858752</v>
      </c>
      <c r="F286" s="6">
        <f t="shared" si="8"/>
        <v>-0.82197513920480025</v>
      </c>
      <c r="G286" s="6">
        <v>4.9597486961056401</v>
      </c>
      <c r="H286" s="6">
        <v>28.850000381469702</v>
      </c>
      <c r="I286" s="6">
        <f t="shared" si="9"/>
        <v>-0.82808496947919363</v>
      </c>
      <c r="J286" s="6">
        <v>12.158164978027299</v>
      </c>
      <c r="K286" s="4" t="str">
        <f>_xll.BDP($A286,K$1)</f>
        <v>Financial</v>
      </c>
      <c r="L286" s="4" t="str">
        <f>_xll.BDP($A286,L$1)</f>
        <v>Real Estate Oper/Develop</v>
      </c>
      <c r="M286" s="4" t="str">
        <f>_xll.BDP($A286,M$1)</f>
        <v>Industrial Conglomerates</v>
      </c>
      <c r="N286" s="1"/>
    </row>
    <row r="287" spans="1:14" x14ac:dyDescent="0.2">
      <c r="A287" s="4" t="s">
        <v>186</v>
      </c>
      <c r="B287" s="4" t="s">
        <v>187</v>
      </c>
      <c r="C287" s="4" t="str">
        <f>_xll.BDP($A287,C$1)</f>
        <v>上海實業控股</v>
      </c>
      <c r="D287" s="7">
        <v>10065203200</v>
      </c>
      <c r="E287" s="7">
        <v>26186229760</v>
      </c>
      <c r="F287" s="6">
        <f t="shared" si="8"/>
        <v>-0.61562992105970127</v>
      </c>
      <c r="G287" s="6">
        <v>10.75</v>
      </c>
      <c r="H287" s="6">
        <v>24.100000381469702</v>
      </c>
      <c r="I287" s="6">
        <f t="shared" si="9"/>
        <v>-0.55394191577417606</v>
      </c>
      <c r="J287" s="6">
        <v>9.01538181304932</v>
      </c>
      <c r="K287" s="4" t="str">
        <f>_xll.BDP($A287,K$1)</f>
        <v>Financial</v>
      </c>
      <c r="L287" s="4" t="str">
        <f>_xll.BDP($A287,L$1)</f>
        <v>Real Estate Oper/Develop</v>
      </c>
      <c r="M287" s="4" t="str">
        <f>_xll.BDP($A287,M$1)</f>
        <v>Industrial Conglomerates</v>
      </c>
      <c r="N287" s="1"/>
    </row>
    <row r="288" spans="1:14" x14ac:dyDescent="0.2">
      <c r="A288" s="4" t="s">
        <v>1328</v>
      </c>
      <c r="B288" s="4" t="s">
        <v>1329</v>
      </c>
      <c r="C288" s="4" t="str">
        <f>_xll.BDP($A288,C$1)</f>
        <v>豐德麗控股</v>
      </c>
      <c r="D288" s="7">
        <v>119948824</v>
      </c>
      <c r="E288" s="7">
        <v>1387424768</v>
      </c>
      <c r="F288" s="6">
        <f t="shared" si="8"/>
        <v>-0.91354570945644242</v>
      </c>
      <c r="G288" s="6">
        <v>0.207049802025598</v>
      </c>
      <c r="H288" s="6">
        <v>0.93000000715255704</v>
      </c>
      <c r="I288" s="6">
        <f t="shared" si="9"/>
        <v>-0.77736580598581262</v>
      </c>
      <c r="J288" s="6">
        <v>15.4508142471313</v>
      </c>
      <c r="K288" s="4" t="str">
        <f>_xll.BDP($A288,K$1)</f>
        <v>Financial</v>
      </c>
      <c r="L288" s="4" t="str">
        <f>_xll.BDP($A288,L$1)</f>
        <v>Real Estate Oper/Develop</v>
      </c>
      <c r="M288" s="4" t="str">
        <f>_xll.BDP($A288,M$1)</f>
        <v>Media</v>
      </c>
      <c r="N288" s="1"/>
    </row>
    <row r="289" spans="1:14" x14ac:dyDescent="0.2">
      <c r="A289" s="4" t="s">
        <v>704</v>
      </c>
      <c r="B289" s="4" t="s">
        <v>705</v>
      </c>
      <c r="C289" s="4" t="str">
        <f>_xll.BDP($A289,C$1)</f>
        <v>恆基發展</v>
      </c>
      <c r="D289" s="7">
        <v>20284758016</v>
      </c>
      <c r="E289" s="7">
        <v>2041709312</v>
      </c>
      <c r="F289" s="6">
        <f t="shared" si="8"/>
        <v>8.9351841600455995</v>
      </c>
      <c r="G289" s="6">
        <v>1.10178079161278</v>
      </c>
      <c r="H289" s="6">
        <v>0.67000001668930098</v>
      </c>
      <c r="I289" s="6">
        <f t="shared" si="9"/>
        <v>0.64444890174339897</v>
      </c>
      <c r="J289" s="6">
        <v>20.437421798706101</v>
      </c>
      <c r="K289" s="4" t="str">
        <f>_xll.BDP($A289,K$1)</f>
        <v>Financial</v>
      </c>
      <c r="L289" s="4" t="str">
        <f>_xll.BDP($A289,L$1)</f>
        <v>Real Estate Oper/Develop</v>
      </c>
      <c r="M289" s="4" t="str">
        <f>_xll.BDP($A289,M$1)</f>
        <v>Multiline Retail</v>
      </c>
      <c r="N289" s="1"/>
    </row>
    <row r="290" spans="1:14" x14ac:dyDescent="0.2">
      <c r="A290" s="4" t="s">
        <v>1666</v>
      </c>
      <c r="B290" s="4" t="s">
        <v>1667</v>
      </c>
      <c r="C290" s="4" t="str">
        <f>_xll.BDP($A290,C$1)</f>
        <v>國際商業結算</v>
      </c>
      <c r="D290" s="7">
        <v>27560116</v>
      </c>
      <c r="E290" s="7">
        <v>32510515200</v>
      </c>
      <c r="F290" s="6">
        <f t="shared" si="8"/>
        <v>-0.99915227070901669</v>
      </c>
      <c r="G290" s="6">
        <v>1.65000006556511E-2</v>
      </c>
      <c r="H290" s="6">
        <v>1.6000000238418599</v>
      </c>
      <c r="I290" s="6">
        <f t="shared" si="9"/>
        <v>-0.98968749974388626</v>
      </c>
      <c r="J290" s="6"/>
      <c r="K290" s="4" t="str">
        <f>_xll.BDP($A290,K$1)</f>
        <v>Financial</v>
      </c>
      <c r="L290" s="4" t="str">
        <f>_xll.BDP($A290,L$1)</f>
        <v>Real Estate Oper/Develop</v>
      </c>
      <c r="M290" s="4" t="str">
        <f>_xll.BDP($A290,M$1)</f>
        <v>Professional Services</v>
      </c>
      <c r="N290" s="1"/>
    </row>
    <row r="291" spans="1:14" x14ac:dyDescent="0.2">
      <c r="A291" s="4" t="s">
        <v>1018</v>
      </c>
      <c r="B291" s="4" t="s">
        <v>1019</v>
      </c>
      <c r="C291" s="4" t="str">
        <f>_xll.BDP($A291,C$1)</f>
        <v>天譽置業</v>
      </c>
      <c r="D291" s="7">
        <v>8747586</v>
      </c>
      <c r="E291" s="7">
        <v>2381043456</v>
      </c>
      <c r="F291" s="6">
        <f t="shared" si="8"/>
        <v>-0.99632615441017802</v>
      </c>
      <c r="G291" s="6">
        <v>0.54494684301026697</v>
      </c>
      <c r="H291" s="6">
        <v>0.91000002622604403</v>
      </c>
      <c r="I291" s="6">
        <f t="shared" si="9"/>
        <v>-0.40115733263187603</v>
      </c>
      <c r="J291" s="6">
        <v>19.437873840331999</v>
      </c>
      <c r="K291" s="4" t="str">
        <f>_xll.BDP($A291,K$1)</f>
        <v>Financial</v>
      </c>
      <c r="L291" s="4" t="str">
        <f>_xll.BDP($A291,L$1)</f>
        <v>Real Estate Oper/Develop</v>
      </c>
      <c r="M291" s="4" t="str">
        <f>_xll.BDP($A291,M$1)</f>
        <v>Real Estate Management &amp; Devel</v>
      </c>
      <c r="N291" s="1"/>
    </row>
    <row r="292" spans="1:14" x14ac:dyDescent="0.2">
      <c r="A292" s="4" t="s">
        <v>1214</v>
      </c>
      <c r="B292" s="4" t="s">
        <v>1215</v>
      </c>
      <c r="C292" s="4" t="str">
        <f>_xll.BDP($A292,C$1)</f>
        <v>國銳地產</v>
      </c>
      <c r="D292" s="7">
        <v>26703834</v>
      </c>
      <c r="E292" s="7">
        <v>906394944</v>
      </c>
      <c r="F292" s="6">
        <f t="shared" si="8"/>
        <v>-0.97053841244727856</v>
      </c>
      <c r="G292" s="6">
        <v>0.27383323210603</v>
      </c>
      <c r="H292" s="6">
        <v>1.0099999904632599</v>
      </c>
      <c r="I292" s="6">
        <f t="shared" si="9"/>
        <v>-0.72887798545381166</v>
      </c>
      <c r="J292" s="6"/>
      <c r="K292" s="4" t="str">
        <f>_xll.BDP($A292,K$1)</f>
        <v>Financial</v>
      </c>
      <c r="L292" s="4" t="str">
        <f>_xll.BDP($A292,L$1)</f>
        <v>Real Estate Oper/Develop</v>
      </c>
      <c r="M292" s="4" t="str">
        <f>_xll.BDP($A292,M$1)</f>
        <v>Real Estate Management &amp; Devel</v>
      </c>
      <c r="N292" s="1"/>
    </row>
    <row r="293" spans="1:14" x14ac:dyDescent="0.2">
      <c r="A293" s="4" t="s">
        <v>1662</v>
      </c>
      <c r="B293" s="4" t="s">
        <v>1663</v>
      </c>
      <c r="C293" s="4" t="str">
        <f>_xll.BDP($A293,C$1)</f>
        <v>珠光控股</v>
      </c>
      <c r="D293" s="7">
        <v>34000000</v>
      </c>
      <c r="E293" s="7">
        <v>6617149952</v>
      </c>
      <c r="F293" s="6">
        <f t="shared" si="8"/>
        <v>-0.99486183625176516</v>
      </c>
      <c r="G293" s="6">
        <v>2.2882225340971701E-2</v>
      </c>
      <c r="H293" s="6">
        <v>1.0299999713897701</v>
      </c>
      <c r="I293" s="6">
        <f t="shared" si="9"/>
        <v>-0.97778424662468977</v>
      </c>
      <c r="J293" s="6"/>
      <c r="K293" s="4" t="str">
        <f>_xll.BDP($A293,K$1)</f>
        <v>Financial</v>
      </c>
      <c r="L293" s="4" t="str">
        <f>_xll.BDP($A293,L$1)</f>
        <v>Real Estate Oper/Develop</v>
      </c>
      <c r="M293" s="4" t="str">
        <f>_xll.BDP($A293,M$1)</f>
        <v>Real Estate Management &amp; Devel</v>
      </c>
      <c r="N293" s="1"/>
    </row>
    <row r="294" spans="1:14" x14ac:dyDescent="0.2">
      <c r="A294" s="4" t="s">
        <v>1602</v>
      </c>
      <c r="B294" s="4" t="s">
        <v>1603</v>
      </c>
      <c r="C294" s="4" t="str">
        <f>_xll.BDP($A294,C$1)</f>
        <v>中國基建投資</v>
      </c>
      <c r="D294" s="7">
        <v>37834288</v>
      </c>
      <c r="E294" s="7">
        <v>337322944</v>
      </c>
      <c r="F294" s="6">
        <f t="shared" si="8"/>
        <v>-0.88783956539878894</v>
      </c>
      <c r="G294" s="6">
        <v>5.0000000745058101E-2</v>
      </c>
      <c r="H294" s="6">
        <v>7.9000003635883304E-2</v>
      </c>
      <c r="I294" s="6">
        <f t="shared" si="9"/>
        <v>-0.36708862729283276</v>
      </c>
      <c r="J294" s="6"/>
      <c r="K294" s="4" t="str">
        <f>_xll.BDP($A294,K$1)</f>
        <v>Financial</v>
      </c>
      <c r="L294" s="4" t="str">
        <f>_xll.BDP($A294,L$1)</f>
        <v>Real Estate Oper/Develop</v>
      </c>
      <c r="M294" s="4" t="str">
        <f>_xll.BDP($A294,M$1)</f>
        <v>Real Estate Management &amp; Devel</v>
      </c>
      <c r="N294" s="1"/>
    </row>
    <row r="295" spans="1:14" x14ac:dyDescent="0.2">
      <c r="A295" s="4" t="s">
        <v>1210</v>
      </c>
      <c r="B295" s="4" t="s">
        <v>1211</v>
      </c>
      <c r="C295" s="4" t="str">
        <f>_xll.BDP($A295,C$1)</f>
        <v>鎮科集團</v>
      </c>
      <c r="D295" s="7">
        <v>52672200</v>
      </c>
      <c r="E295" s="7">
        <v>1348047104</v>
      </c>
      <c r="F295" s="6">
        <f t="shared" si="8"/>
        <v>-0.96092703300670423</v>
      </c>
      <c r="G295" s="6">
        <v>0.27598564117500202</v>
      </c>
      <c r="H295" s="6">
        <v>1.3099999427795399</v>
      </c>
      <c r="I295" s="6">
        <f t="shared" si="9"/>
        <v>-0.78932392883207347</v>
      </c>
      <c r="J295" s="6">
        <v>220.94787597656301</v>
      </c>
      <c r="K295" s="4" t="str">
        <f>_xll.BDP($A295,K$1)</f>
        <v>Financial</v>
      </c>
      <c r="L295" s="4" t="str">
        <f>_xll.BDP($A295,L$1)</f>
        <v>Real Estate Oper/Develop</v>
      </c>
      <c r="M295" s="4" t="str">
        <f>_xll.BDP($A295,M$1)</f>
        <v>Real Estate Management &amp; Devel</v>
      </c>
      <c r="N295" s="1"/>
    </row>
    <row r="296" spans="1:14" x14ac:dyDescent="0.2">
      <c r="A296" s="4" t="s">
        <v>196</v>
      </c>
      <c r="B296" s="4" t="s">
        <v>197</v>
      </c>
      <c r="C296" s="4" t="str">
        <f>_xll.BDP($A296,C$1)</f>
        <v>德祥地產</v>
      </c>
      <c r="D296" s="7">
        <v>70312592</v>
      </c>
      <c r="E296" s="7">
        <v>2706100736</v>
      </c>
      <c r="F296" s="6">
        <f t="shared" si="8"/>
        <v>-0.97401700865580787</v>
      </c>
      <c r="G296" s="6">
        <v>9.4565215336302693</v>
      </c>
      <c r="H296" s="6">
        <v>3.0499999523162802</v>
      </c>
      <c r="I296" s="6">
        <f t="shared" si="9"/>
        <v>2.1004989119585544</v>
      </c>
      <c r="J296" s="6">
        <v>2.26067090034485</v>
      </c>
      <c r="K296" s="4" t="str">
        <f>_xll.BDP($A296,K$1)</f>
        <v>Financial</v>
      </c>
      <c r="L296" s="4" t="str">
        <f>_xll.BDP($A296,L$1)</f>
        <v>Real Estate Oper/Develop</v>
      </c>
      <c r="M296" s="4" t="str">
        <f>_xll.BDP($A296,M$1)</f>
        <v>Real Estate Management &amp; Devel</v>
      </c>
      <c r="N296" s="1"/>
    </row>
    <row r="297" spans="1:14" x14ac:dyDescent="0.2">
      <c r="A297" s="4" t="s">
        <v>530</v>
      </c>
      <c r="B297" s="4" t="s">
        <v>531</v>
      </c>
      <c r="C297" s="4" t="str">
        <f>_xll.BDP($A297,C$1)</f>
        <v>永發置業</v>
      </c>
      <c r="D297" s="7">
        <v>72400000</v>
      </c>
      <c r="E297" s="7">
        <v>436800000</v>
      </c>
      <c r="F297" s="6">
        <f t="shared" si="8"/>
        <v>-0.83424908424908428</v>
      </c>
      <c r="G297" s="6">
        <v>1.8099999427795399</v>
      </c>
      <c r="H297" s="6">
        <v>10.920000076293899</v>
      </c>
      <c r="I297" s="6">
        <f t="shared" si="9"/>
        <v>-0.83424909064709185</v>
      </c>
      <c r="J297" s="6"/>
      <c r="K297" s="4" t="str">
        <f>_xll.BDP($A297,K$1)</f>
        <v>Financial</v>
      </c>
      <c r="L297" s="4" t="str">
        <f>_xll.BDP($A297,L$1)</f>
        <v>Real Estate Oper/Develop</v>
      </c>
      <c r="M297" s="4" t="str">
        <f>_xll.BDP($A297,M$1)</f>
        <v>Real Estate Management &amp; Devel</v>
      </c>
      <c r="N297" s="1"/>
    </row>
    <row r="298" spans="1:14" x14ac:dyDescent="0.2">
      <c r="A298" s="4" t="s">
        <v>984</v>
      </c>
      <c r="B298" s="4" t="s">
        <v>985</v>
      </c>
      <c r="C298" s="4" t="str">
        <f>_xll.BDP($A298,C$1)</f>
        <v>華廈置業</v>
      </c>
      <c r="D298" s="7">
        <v>72576000</v>
      </c>
      <c r="E298" s="7">
        <v>1052352000</v>
      </c>
      <c r="F298" s="6">
        <f t="shared" si="8"/>
        <v>-0.93103448275862066</v>
      </c>
      <c r="G298" s="6">
        <v>0.60000002384185802</v>
      </c>
      <c r="H298" s="6">
        <v>8.6999998092651403</v>
      </c>
      <c r="I298" s="6">
        <f t="shared" si="9"/>
        <v>-0.93103447850620835</v>
      </c>
      <c r="J298" s="6">
        <v>35.804531097412102</v>
      </c>
      <c r="K298" s="4" t="str">
        <f>_xll.BDP($A298,K$1)</f>
        <v>Financial</v>
      </c>
      <c r="L298" s="4" t="str">
        <f>_xll.BDP($A298,L$1)</f>
        <v>Real Estate Oper/Develop</v>
      </c>
      <c r="M298" s="4" t="str">
        <f>_xll.BDP($A298,M$1)</f>
        <v>Real Estate Management &amp; Devel</v>
      </c>
      <c r="N298" s="1"/>
    </row>
    <row r="299" spans="1:14" x14ac:dyDescent="0.2">
      <c r="A299" s="4" t="s">
        <v>606</v>
      </c>
      <c r="B299" s="4" t="s">
        <v>607</v>
      </c>
      <c r="C299" s="4" t="str">
        <f>_xll.BDP($A299,C$1)</f>
        <v>卓能科技(集團)</v>
      </c>
      <c r="D299" s="7">
        <v>72742216</v>
      </c>
      <c r="E299" s="7">
        <v>2713021440</v>
      </c>
      <c r="F299" s="6">
        <f t="shared" si="8"/>
        <v>-0.9731877474584204</v>
      </c>
      <c r="G299" s="6">
        <v>1.3974834973460499</v>
      </c>
      <c r="H299" s="6">
        <v>5.1799998283386204</v>
      </c>
      <c r="I299" s="6">
        <f t="shared" si="9"/>
        <v>-0.73021553211242785</v>
      </c>
      <c r="J299" s="6">
        <v>3.5452716350555402</v>
      </c>
      <c r="K299" s="4" t="str">
        <f>_xll.BDP($A299,K$1)</f>
        <v>Financial</v>
      </c>
      <c r="L299" s="4" t="str">
        <f>_xll.BDP($A299,L$1)</f>
        <v>Real Estate Oper/Develop</v>
      </c>
      <c r="M299" s="4" t="str">
        <f>_xll.BDP($A299,M$1)</f>
        <v>Real Estate Management &amp; Devel</v>
      </c>
      <c r="N299" s="1"/>
    </row>
    <row r="300" spans="1:14" x14ac:dyDescent="0.2">
      <c r="A300" s="4" t="s">
        <v>1146</v>
      </c>
      <c r="B300" s="4" t="s">
        <v>1147</v>
      </c>
      <c r="C300" s="4" t="str">
        <f>_xll.BDP($A300,C$1)</f>
        <v>上實城市開發</v>
      </c>
      <c r="D300" s="7">
        <v>74454952</v>
      </c>
      <c r="E300" s="7">
        <v>8275389440</v>
      </c>
      <c r="F300" s="6">
        <f t="shared" si="8"/>
        <v>-0.99100284614520817</v>
      </c>
      <c r="G300" s="6">
        <v>0.34000000357627902</v>
      </c>
      <c r="H300" s="6">
        <v>1.7200000286102299</v>
      </c>
      <c r="I300" s="6">
        <f t="shared" si="9"/>
        <v>-0.80232558260420439</v>
      </c>
      <c r="J300" s="6">
        <v>15.8520965576172</v>
      </c>
      <c r="K300" s="4" t="str">
        <f>_xll.BDP($A300,K$1)</f>
        <v>Financial</v>
      </c>
      <c r="L300" s="4" t="str">
        <f>_xll.BDP($A300,L$1)</f>
        <v>Real Estate Oper/Develop</v>
      </c>
      <c r="M300" s="4" t="str">
        <f>_xll.BDP($A300,M$1)</f>
        <v>Real Estate Management &amp; Devel</v>
      </c>
      <c r="N300" s="1"/>
    </row>
    <row r="301" spans="1:14" x14ac:dyDescent="0.2">
      <c r="A301" s="4" t="s">
        <v>1330</v>
      </c>
      <c r="B301" s="4" t="s">
        <v>1331</v>
      </c>
      <c r="C301" s="4" t="str">
        <f>_xll.BDP($A301,C$1)</f>
        <v>萬達酒店發展</v>
      </c>
      <c r="D301" s="7">
        <v>81928000</v>
      </c>
      <c r="E301" s="7">
        <v>3288142592</v>
      </c>
      <c r="F301" s="6">
        <f t="shared" si="8"/>
        <v>-0.97508380561131092</v>
      </c>
      <c r="G301" s="6">
        <v>0.20573336145057999</v>
      </c>
      <c r="H301" s="6">
        <v>0.69999998807907104</v>
      </c>
      <c r="I301" s="6">
        <f t="shared" si="9"/>
        <v>-0.70609519292257383</v>
      </c>
      <c r="J301" s="6"/>
      <c r="K301" s="4" t="str">
        <f>_xll.BDP($A301,K$1)</f>
        <v>Financial</v>
      </c>
      <c r="L301" s="4" t="str">
        <f>_xll.BDP($A301,L$1)</f>
        <v>Real Estate Oper/Develop</v>
      </c>
      <c r="M301" s="4" t="str">
        <f>_xll.BDP($A301,M$1)</f>
        <v>Real Estate Management &amp; Devel</v>
      </c>
      <c r="N301" s="1"/>
    </row>
    <row r="302" spans="1:14" x14ac:dyDescent="0.2">
      <c r="A302" s="4" t="s">
        <v>1486</v>
      </c>
      <c r="B302" s="4" t="s">
        <v>1487</v>
      </c>
      <c r="C302" s="4" t="str">
        <f>_xll.BDP($A302,C$1)</f>
        <v>新城市建設發展</v>
      </c>
      <c r="D302" s="7">
        <v>84244976</v>
      </c>
      <c r="E302" s="7">
        <v>1277062272</v>
      </c>
      <c r="F302" s="6">
        <f t="shared" si="8"/>
        <v>-0.93403220982476887</v>
      </c>
      <c r="G302" s="6">
        <v>0.111025487541388</v>
      </c>
      <c r="H302" s="6">
        <v>0.384999990463257</v>
      </c>
      <c r="I302" s="6">
        <f t="shared" si="9"/>
        <v>-0.71162210313876906</v>
      </c>
      <c r="J302" s="6"/>
      <c r="K302" s="4" t="str">
        <f>_xll.BDP($A302,K$1)</f>
        <v>Financial</v>
      </c>
      <c r="L302" s="4" t="str">
        <f>_xll.BDP($A302,L$1)</f>
        <v>Real Estate Oper/Develop</v>
      </c>
      <c r="M302" s="4" t="str">
        <f>_xll.BDP($A302,M$1)</f>
        <v>Real Estate Management &amp; Devel</v>
      </c>
      <c r="N302" s="1"/>
    </row>
    <row r="303" spans="1:14" x14ac:dyDescent="0.2">
      <c r="A303" s="4" t="s">
        <v>1368</v>
      </c>
      <c r="B303" s="4" t="s">
        <v>1369</v>
      </c>
      <c r="C303" s="4" t="str">
        <f>_xll.BDP($A303,C$1)</f>
        <v>北京建設</v>
      </c>
      <c r="D303" s="7">
        <v>92090696</v>
      </c>
      <c r="E303" s="7">
        <v>2875799808</v>
      </c>
      <c r="F303" s="6">
        <f t="shared" si="8"/>
        <v>-0.96797736207373719</v>
      </c>
      <c r="G303" s="6">
        <v>0.18000000715255701</v>
      </c>
      <c r="H303" s="6">
        <v>0.42500001192092901</v>
      </c>
      <c r="I303" s="6">
        <f t="shared" si="9"/>
        <v>-0.57647058328542844</v>
      </c>
      <c r="J303" s="6">
        <v>24.969158172607401</v>
      </c>
      <c r="K303" s="4" t="str">
        <f>_xll.BDP($A303,K$1)</f>
        <v>Financial</v>
      </c>
      <c r="L303" s="4" t="str">
        <f>_xll.BDP($A303,L$1)</f>
        <v>Real Estate Oper/Develop</v>
      </c>
      <c r="M303" s="4" t="str">
        <f>_xll.BDP($A303,M$1)</f>
        <v>Real Estate Management &amp; Devel</v>
      </c>
      <c r="N303" s="1"/>
    </row>
    <row r="304" spans="1:14" x14ac:dyDescent="0.2">
      <c r="A304" s="4" t="s">
        <v>644</v>
      </c>
      <c r="B304" s="4" t="s">
        <v>645</v>
      </c>
      <c r="C304" s="4" t="str">
        <f>_xll.BDP($A304,C$1)</f>
        <v>金朝陽集團</v>
      </c>
      <c r="D304" s="7">
        <v>93492064</v>
      </c>
      <c r="E304" s="7">
        <v>5241209344</v>
      </c>
      <c r="F304" s="6">
        <f t="shared" si="8"/>
        <v>-0.98216211987276802</v>
      </c>
      <c r="G304" s="6">
        <v>1.2499999720603201</v>
      </c>
      <c r="H304" s="6">
        <v>18.5</v>
      </c>
      <c r="I304" s="6">
        <f t="shared" si="9"/>
        <v>-0.93243243394268538</v>
      </c>
      <c r="J304" s="6">
        <v>1.8552730083465601</v>
      </c>
      <c r="K304" s="4" t="str">
        <f>_xll.BDP($A304,K$1)</f>
        <v>Financial</v>
      </c>
      <c r="L304" s="4" t="str">
        <f>_xll.BDP($A304,L$1)</f>
        <v>Real Estate Oper/Develop</v>
      </c>
      <c r="M304" s="4" t="str">
        <f>_xll.BDP($A304,M$1)</f>
        <v>Real Estate Management &amp; Devel</v>
      </c>
      <c r="N304" s="1"/>
    </row>
    <row r="305" spans="1:14" x14ac:dyDescent="0.2">
      <c r="A305" s="4" t="s">
        <v>200</v>
      </c>
      <c r="B305" s="4" t="s">
        <v>201</v>
      </c>
      <c r="C305" s="4" t="str">
        <f>_xll.BDP($A305,C$1)</f>
        <v>永義國際</v>
      </c>
      <c r="D305" s="7">
        <v>97951832</v>
      </c>
      <c r="E305" s="7">
        <v>341507744</v>
      </c>
      <c r="F305" s="6">
        <f t="shared" si="8"/>
        <v>-0.71317829911347486</v>
      </c>
      <c r="G305" s="6">
        <v>9.2961144711292096</v>
      </c>
      <c r="H305" s="6">
        <v>4.3000001907348597</v>
      </c>
      <c r="I305" s="6">
        <f t="shared" si="9"/>
        <v>1.161886990414418</v>
      </c>
      <c r="J305" s="6"/>
      <c r="K305" s="4" t="str">
        <f>_xll.BDP($A305,K$1)</f>
        <v>Financial</v>
      </c>
      <c r="L305" s="4" t="str">
        <f>_xll.BDP($A305,L$1)</f>
        <v>Real Estate Oper/Develop</v>
      </c>
      <c r="M305" s="4" t="str">
        <f>_xll.BDP($A305,M$1)</f>
        <v>Real Estate Management &amp; Devel</v>
      </c>
      <c r="N305" s="1"/>
    </row>
    <row r="306" spans="1:14" x14ac:dyDescent="0.2">
      <c r="A306" s="4" t="s">
        <v>1350</v>
      </c>
      <c r="B306" s="4" t="s">
        <v>1351</v>
      </c>
      <c r="C306" s="4" t="str">
        <f>_xll.BDP($A306,C$1)</f>
        <v>鈞濠集團</v>
      </c>
      <c r="D306" s="7">
        <v>100285848</v>
      </c>
      <c r="E306" s="7">
        <v>281797664</v>
      </c>
      <c r="F306" s="6">
        <f t="shared" si="8"/>
        <v>-0.64412108114565492</v>
      </c>
      <c r="G306" s="6">
        <v>0.18753083509549501</v>
      </c>
      <c r="H306" s="6">
        <v>0.24799999594688399</v>
      </c>
      <c r="I306" s="6">
        <f t="shared" si="9"/>
        <v>-0.24382726548245637</v>
      </c>
      <c r="J306" s="6">
        <v>12.9422817230225</v>
      </c>
      <c r="K306" s="4" t="str">
        <f>_xll.BDP($A306,K$1)</f>
        <v>Financial</v>
      </c>
      <c r="L306" s="4" t="str">
        <f>_xll.BDP($A306,L$1)</f>
        <v>Real Estate Oper/Develop</v>
      </c>
      <c r="M306" s="4" t="str">
        <f>_xll.BDP($A306,M$1)</f>
        <v>Real Estate Management &amp; Devel</v>
      </c>
      <c r="N306" s="1"/>
    </row>
    <row r="307" spans="1:14" x14ac:dyDescent="0.2">
      <c r="A307" s="4" t="s">
        <v>1654</v>
      </c>
      <c r="B307" s="4" t="s">
        <v>1655</v>
      </c>
      <c r="C307" s="4" t="str">
        <f>_xll.BDP($A307,C$1)</f>
        <v>麗新發展</v>
      </c>
      <c r="D307" s="7">
        <v>112380072</v>
      </c>
      <c r="E307" s="7">
        <v>6381759488</v>
      </c>
      <c r="F307" s="6">
        <f t="shared" si="8"/>
        <v>-0.98239042505263396</v>
      </c>
      <c r="G307" s="6">
        <v>2.6700361458800399E-2</v>
      </c>
      <c r="H307" s="6">
        <v>0.210999995470047</v>
      </c>
      <c r="I307" s="6">
        <f t="shared" si="9"/>
        <v>-0.87345799984820038</v>
      </c>
      <c r="J307" s="6">
        <v>6.1116905212402299</v>
      </c>
      <c r="K307" s="4" t="str">
        <f>_xll.BDP($A307,K$1)</f>
        <v>Financial</v>
      </c>
      <c r="L307" s="4" t="str">
        <f>_xll.BDP($A307,L$1)</f>
        <v>Real Estate Oper/Develop</v>
      </c>
      <c r="M307" s="4" t="str">
        <f>_xll.BDP($A307,M$1)</f>
        <v>Real Estate Management &amp; Devel</v>
      </c>
      <c r="N307" s="1"/>
    </row>
    <row r="308" spans="1:14" x14ac:dyDescent="0.2">
      <c r="A308" s="4" t="s">
        <v>1348</v>
      </c>
      <c r="B308" s="4" t="s">
        <v>1349</v>
      </c>
      <c r="C308" s="4" t="str">
        <f>_xll.BDP($A308,C$1)</f>
        <v>保利達資產</v>
      </c>
      <c r="D308" s="7">
        <v>113057080</v>
      </c>
      <c r="E308" s="7">
        <v>2618991104</v>
      </c>
      <c r="F308" s="6">
        <f t="shared" si="8"/>
        <v>-0.95683181976932752</v>
      </c>
      <c r="G308" s="6">
        <v>0.192737281955006</v>
      </c>
      <c r="H308" s="6">
        <v>0.58999997377395597</v>
      </c>
      <c r="I308" s="6">
        <f t="shared" si="9"/>
        <v>-0.67332662623329442</v>
      </c>
      <c r="J308" s="6">
        <v>44.320911407470703</v>
      </c>
      <c r="K308" s="4" t="str">
        <f>_xll.BDP($A308,K$1)</f>
        <v>Financial</v>
      </c>
      <c r="L308" s="4" t="str">
        <f>_xll.BDP($A308,L$1)</f>
        <v>Real Estate Oper/Develop</v>
      </c>
      <c r="M308" s="4" t="str">
        <f>_xll.BDP($A308,M$1)</f>
        <v>Real Estate Management &amp; Devel</v>
      </c>
      <c r="N308" s="1"/>
    </row>
    <row r="309" spans="1:14" x14ac:dyDescent="0.2">
      <c r="A309" s="4" t="s">
        <v>1604</v>
      </c>
      <c r="B309" s="4" t="s">
        <v>1605</v>
      </c>
      <c r="C309" s="4" t="str">
        <f>_xll.BDP($A309,C$1)</f>
        <v>南華資產控股</v>
      </c>
      <c r="D309" s="7">
        <v>116494632</v>
      </c>
      <c r="E309" s="7">
        <v>681888384</v>
      </c>
      <c r="F309" s="6">
        <f t="shared" si="8"/>
        <v>-0.82915879675697779</v>
      </c>
      <c r="G309" s="6">
        <v>4.9727534312084501E-2</v>
      </c>
      <c r="H309" s="6">
        <v>6.1000000685453401E-2</v>
      </c>
      <c r="I309" s="6">
        <f t="shared" si="9"/>
        <v>-0.18479452863444035</v>
      </c>
      <c r="J309" s="6">
        <v>50.960739135742202</v>
      </c>
      <c r="K309" s="4" t="str">
        <f>_xll.BDP($A309,K$1)</f>
        <v>Financial</v>
      </c>
      <c r="L309" s="4" t="str">
        <f>_xll.BDP($A309,L$1)</f>
        <v>Real Estate Oper/Develop</v>
      </c>
      <c r="M309" s="4" t="str">
        <f>_xll.BDP($A309,M$1)</f>
        <v>Real Estate Management &amp; Devel</v>
      </c>
      <c r="N309" s="1"/>
    </row>
    <row r="310" spans="1:14" x14ac:dyDescent="0.2">
      <c r="A310" s="4" t="s">
        <v>1494</v>
      </c>
      <c r="B310" s="4" t="s">
        <v>1495</v>
      </c>
      <c r="C310" s="4" t="str">
        <f>_xll.BDP($A310,C$1)</f>
        <v>沿海家園</v>
      </c>
      <c r="D310" s="7">
        <v>120832000</v>
      </c>
      <c r="E310" s="7">
        <v>975308736</v>
      </c>
      <c r="F310" s="6">
        <f t="shared" si="8"/>
        <v>-0.87610897396903864</v>
      </c>
      <c r="G310" s="6">
        <v>0.105981464642406</v>
      </c>
      <c r="H310" s="6">
        <v>0.23299999535083801</v>
      </c>
      <c r="I310" s="6">
        <f t="shared" si="9"/>
        <v>-0.54514391949740082</v>
      </c>
      <c r="J310" s="6"/>
      <c r="K310" s="4" t="str">
        <f>_xll.BDP($A310,K$1)</f>
        <v>Financial</v>
      </c>
      <c r="L310" s="4" t="str">
        <f>_xll.BDP($A310,L$1)</f>
        <v>Real Estate Oper/Develop</v>
      </c>
      <c r="M310" s="4" t="str">
        <f>_xll.BDP($A310,M$1)</f>
        <v>Real Estate Management &amp; Devel</v>
      </c>
      <c r="N310" s="1"/>
    </row>
    <row r="311" spans="1:14" x14ac:dyDescent="0.2">
      <c r="A311" s="4" t="s">
        <v>1640</v>
      </c>
      <c r="B311" s="4" t="s">
        <v>1641</v>
      </c>
      <c r="C311" s="4" t="str">
        <f>_xll.BDP($A311,C$1)</f>
        <v>美聯工商舖</v>
      </c>
      <c r="D311" s="7">
        <v>124000000</v>
      </c>
      <c r="E311" s="7">
        <v>812377152</v>
      </c>
      <c r="F311" s="6">
        <f t="shared" si="8"/>
        <v>-0.84736153682470872</v>
      </c>
      <c r="G311" s="6">
        <v>3.0999999493360499E-2</v>
      </c>
      <c r="H311" s="6">
        <v>4.5000001788139302E-2</v>
      </c>
      <c r="I311" s="6">
        <f t="shared" si="9"/>
        <v>-0.31111114974374954</v>
      </c>
      <c r="J311" s="6"/>
      <c r="K311" s="4" t="str">
        <f>_xll.BDP($A311,K$1)</f>
        <v>Financial</v>
      </c>
      <c r="L311" s="4" t="str">
        <f>_xll.BDP($A311,L$1)</f>
        <v>Real Estate Oper/Develop</v>
      </c>
      <c r="M311" s="4" t="str">
        <f>_xll.BDP($A311,M$1)</f>
        <v>Real Estate Management &amp; Devel</v>
      </c>
      <c r="N311" s="1"/>
    </row>
    <row r="312" spans="1:14" x14ac:dyDescent="0.2">
      <c r="A312" s="4" t="s">
        <v>946</v>
      </c>
      <c r="B312" s="4" t="s">
        <v>947</v>
      </c>
      <c r="C312" s="4" t="str">
        <f>_xll.BDP($A312,C$1)</f>
        <v>匯漢控股</v>
      </c>
      <c r="D312" s="7">
        <v>127352440</v>
      </c>
      <c r="E312" s="7">
        <v>1681748096</v>
      </c>
      <c r="F312" s="6">
        <f t="shared" si="8"/>
        <v>-0.92427377185506865</v>
      </c>
      <c r="G312" s="6">
        <v>0.668491490747671</v>
      </c>
      <c r="H312" s="6">
        <v>2</v>
      </c>
      <c r="I312" s="6">
        <f t="shared" si="9"/>
        <v>-0.66575425462616455</v>
      </c>
      <c r="J312" s="6">
        <v>1.5658310651779199</v>
      </c>
      <c r="K312" s="4" t="str">
        <f>_xll.BDP($A312,K$1)</f>
        <v>Financial</v>
      </c>
      <c r="L312" s="4" t="str">
        <f>_xll.BDP($A312,L$1)</f>
        <v>Real Estate Oper/Develop</v>
      </c>
      <c r="M312" s="4" t="str">
        <f>_xll.BDP($A312,M$1)</f>
        <v>Real Estate Management &amp; Devel</v>
      </c>
      <c r="N312" s="1"/>
    </row>
    <row r="313" spans="1:14" x14ac:dyDescent="0.2">
      <c r="A313" s="4" t="s">
        <v>470</v>
      </c>
      <c r="B313" s="4" t="s">
        <v>471</v>
      </c>
      <c r="C313" s="4" t="str">
        <f>_xll.BDP($A313,C$1)</f>
        <v>招商局置地</v>
      </c>
      <c r="D313" s="7">
        <v>146109776</v>
      </c>
      <c r="E313" s="7">
        <v>6867360768</v>
      </c>
      <c r="F313" s="6">
        <f t="shared" si="8"/>
        <v>-0.97872402791464941</v>
      </c>
      <c r="G313" s="6">
        <v>2.1722222606052899</v>
      </c>
      <c r="H313" s="6">
        <v>1.3999999761581401</v>
      </c>
      <c r="I313" s="6">
        <f t="shared" si="9"/>
        <v>0.55158735542715598</v>
      </c>
      <c r="J313" s="6">
        <v>7.5022716522216797</v>
      </c>
      <c r="K313" s="4" t="str">
        <f>_xll.BDP($A313,K$1)</f>
        <v>Financial</v>
      </c>
      <c r="L313" s="4" t="str">
        <f>_xll.BDP($A313,L$1)</f>
        <v>Real Estate Oper/Develop</v>
      </c>
      <c r="M313" s="4" t="str">
        <f>_xll.BDP($A313,M$1)</f>
        <v>Real Estate Management &amp; Devel</v>
      </c>
      <c r="N313" s="1"/>
    </row>
    <row r="314" spans="1:14" x14ac:dyDescent="0.2">
      <c r="A314" s="4" t="s">
        <v>1560</v>
      </c>
      <c r="B314" s="4" t="s">
        <v>1561</v>
      </c>
      <c r="C314" s="4" t="str">
        <f>_xll.BDP($A314,C$1)</f>
        <v>資本策略地產</v>
      </c>
      <c r="D314" s="7">
        <v>148919840</v>
      </c>
      <c r="E314" s="7">
        <v>3864279552</v>
      </c>
      <c r="F314" s="6">
        <f t="shared" si="8"/>
        <v>-0.96146245684453002</v>
      </c>
      <c r="G314" s="6">
        <v>7.3282642560117101E-2</v>
      </c>
      <c r="H314" s="6">
        <v>0.384999990463257</v>
      </c>
      <c r="I314" s="6">
        <f t="shared" si="9"/>
        <v>-0.80965546915484676</v>
      </c>
      <c r="J314" s="6">
        <v>3.1795582771301301</v>
      </c>
      <c r="K314" s="4" t="str">
        <f>_xll.BDP($A314,K$1)</f>
        <v>Financial</v>
      </c>
      <c r="L314" s="4" t="str">
        <f>_xll.BDP($A314,L$1)</f>
        <v>Real Estate Oper/Develop</v>
      </c>
      <c r="M314" s="4" t="str">
        <f>_xll.BDP($A314,M$1)</f>
        <v>Real Estate Management &amp; Devel</v>
      </c>
      <c r="N314" s="1"/>
    </row>
    <row r="315" spans="1:14" x14ac:dyDescent="0.2">
      <c r="A315" s="4" t="s">
        <v>1496</v>
      </c>
      <c r="B315" s="4" t="s">
        <v>1497</v>
      </c>
      <c r="C315" s="4" t="str">
        <f>_xll.BDP($A315,C$1)</f>
        <v>麗新國際</v>
      </c>
      <c r="D315" s="7">
        <v>158148064</v>
      </c>
      <c r="E315" s="7">
        <v>3916262912</v>
      </c>
      <c r="F315" s="6">
        <f t="shared" si="8"/>
        <v>-0.95961760802232887</v>
      </c>
      <c r="G315" s="6">
        <v>0.10495066943131399</v>
      </c>
      <c r="H315" s="6">
        <v>2.0499999523162802</v>
      </c>
      <c r="I315" s="6">
        <f t="shared" si="9"/>
        <v>-0.9488045503060959</v>
      </c>
      <c r="J315" s="6">
        <v>4.9069123268127397</v>
      </c>
      <c r="K315" s="4" t="str">
        <f>_xll.BDP($A315,K$1)</f>
        <v>Financial</v>
      </c>
      <c r="L315" s="4" t="str">
        <f>_xll.BDP($A315,L$1)</f>
        <v>Real Estate Oper/Develop</v>
      </c>
      <c r="M315" s="4" t="str">
        <f>_xll.BDP($A315,M$1)</f>
        <v>Real Estate Management &amp; Devel</v>
      </c>
      <c r="N315" s="1"/>
    </row>
    <row r="316" spans="1:14" x14ac:dyDescent="0.2">
      <c r="A316" s="4" t="s">
        <v>632</v>
      </c>
      <c r="B316" s="4" t="s">
        <v>633</v>
      </c>
      <c r="C316" s="4" t="str">
        <f>_xll.BDP($A316,C$1)</f>
        <v>漢國置業</v>
      </c>
      <c r="D316" s="7">
        <v>176108336</v>
      </c>
      <c r="E316" s="7">
        <v>2960964608</v>
      </c>
      <c r="F316" s="6">
        <f t="shared" si="8"/>
        <v>-0.94052332286438456</v>
      </c>
      <c r="G316" s="6">
        <v>1.31199947289079</v>
      </c>
      <c r="H316" s="6">
        <v>4.1100001335143999</v>
      </c>
      <c r="I316" s="6">
        <f t="shared" si="9"/>
        <v>-0.68077872742818646</v>
      </c>
      <c r="J316" s="6">
        <v>9.9256906509399396</v>
      </c>
      <c r="K316" s="4" t="str">
        <f>_xll.BDP($A316,K$1)</f>
        <v>Financial</v>
      </c>
      <c r="L316" s="4" t="str">
        <f>_xll.BDP($A316,L$1)</f>
        <v>Real Estate Oper/Develop</v>
      </c>
      <c r="M316" s="4" t="str">
        <f>_xll.BDP($A316,M$1)</f>
        <v>Real Estate Management &amp; Devel</v>
      </c>
      <c r="N316" s="1"/>
    </row>
    <row r="317" spans="1:14" x14ac:dyDescent="0.2">
      <c r="A317" s="4" t="s">
        <v>818</v>
      </c>
      <c r="B317" s="4" t="s">
        <v>819</v>
      </c>
      <c r="C317" s="4" t="str">
        <f>_xll.BDP($A317,C$1)</f>
        <v>達力集團</v>
      </c>
      <c r="D317" s="7">
        <v>181856064</v>
      </c>
      <c r="E317" s="7">
        <v>1789276160</v>
      </c>
      <c r="F317" s="6">
        <f t="shared" si="8"/>
        <v>-0.89836333369578902</v>
      </c>
      <c r="G317" s="6">
        <v>0.82999998331069902</v>
      </c>
      <c r="H317" s="6">
        <v>7.9499998092651403</v>
      </c>
      <c r="I317" s="6">
        <f t="shared" si="9"/>
        <v>-0.89559748387120774</v>
      </c>
      <c r="J317" s="6">
        <v>17.7692546844482</v>
      </c>
      <c r="K317" s="4" t="str">
        <f>_xll.BDP($A317,K$1)</f>
        <v>Financial</v>
      </c>
      <c r="L317" s="4" t="str">
        <f>_xll.BDP($A317,L$1)</f>
        <v>Real Estate Oper/Develop</v>
      </c>
      <c r="M317" s="4" t="str">
        <f>_xll.BDP($A317,M$1)</f>
        <v>Real Estate Management &amp; Devel</v>
      </c>
      <c r="N317" s="1"/>
    </row>
    <row r="318" spans="1:14" x14ac:dyDescent="0.2">
      <c r="A318" s="4" t="s">
        <v>1428</v>
      </c>
      <c r="B318" s="4" t="s">
        <v>1429</v>
      </c>
      <c r="C318" s="4" t="str">
        <f>_xll.BDP($A318,C$1)</f>
        <v>平安證券集團控股</v>
      </c>
      <c r="D318" s="7">
        <v>183428736</v>
      </c>
      <c r="E318" s="7">
        <v>1454919040</v>
      </c>
      <c r="F318" s="6">
        <f t="shared" si="8"/>
        <v>-0.87392512507087683</v>
      </c>
      <c r="G318" s="6">
        <v>0.140000000596046</v>
      </c>
      <c r="H318" s="6">
        <v>7.69999995827675E-2</v>
      </c>
      <c r="I318" s="6">
        <f t="shared" si="9"/>
        <v>0.81818183577468262</v>
      </c>
      <c r="J318" s="6"/>
      <c r="K318" s="4" t="str">
        <f>_xll.BDP($A318,K$1)</f>
        <v>Financial</v>
      </c>
      <c r="L318" s="4" t="str">
        <f>_xll.BDP($A318,L$1)</f>
        <v>Real Estate Oper/Develop</v>
      </c>
      <c r="M318" s="4" t="str">
        <f>_xll.BDP($A318,M$1)</f>
        <v>Real Estate Management &amp; Devel</v>
      </c>
      <c r="N318" s="1"/>
    </row>
    <row r="319" spans="1:14" x14ac:dyDescent="0.2">
      <c r="A319" s="4" t="s">
        <v>294</v>
      </c>
      <c r="B319" s="4" t="s">
        <v>295</v>
      </c>
      <c r="C319" s="4" t="str">
        <f>_xll.BDP($A319,C$1)</f>
        <v>青島控股</v>
      </c>
      <c r="D319" s="7">
        <v>191601808</v>
      </c>
      <c r="E319" s="7">
        <v>434370720</v>
      </c>
      <c r="F319" s="6">
        <f t="shared" si="8"/>
        <v>-0.55889796623492494</v>
      </c>
      <c r="G319" s="6">
        <v>5.18173082700386</v>
      </c>
      <c r="H319" s="6">
        <v>0.87000000476837203</v>
      </c>
      <c r="I319" s="6">
        <f t="shared" si="9"/>
        <v>4.95601241218779</v>
      </c>
      <c r="J319" s="6"/>
      <c r="K319" s="4" t="str">
        <f>_xll.BDP($A319,K$1)</f>
        <v>Financial</v>
      </c>
      <c r="L319" s="4" t="str">
        <f>_xll.BDP($A319,L$1)</f>
        <v>Real Estate Oper/Develop</v>
      </c>
      <c r="M319" s="4" t="str">
        <f>_xll.BDP($A319,M$1)</f>
        <v>Real Estate Management &amp; Devel</v>
      </c>
      <c r="N319" s="1"/>
    </row>
    <row r="320" spans="1:14" x14ac:dyDescent="0.2">
      <c r="A320" s="4" t="s">
        <v>1378</v>
      </c>
      <c r="B320" s="4" t="s">
        <v>1379</v>
      </c>
      <c r="C320" s="4" t="str">
        <f>_xll.BDP($A320,C$1)</f>
        <v>渝太地產</v>
      </c>
      <c r="D320" s="7">
        <v>223204080</v>
      </c>
      <c r="E320" s="7">
        <v>1878960000</v>
      </c>
      <c r="F320" s="6">
        <f t="shared" si="8"/>
        <v>-0.88120871120194155</v>
      </c>
      <c r="G320" s="6">
        <v>0.17517357050579699</v>
      </c>
      <c r="H320" s="6">
        <v>2.3499999046325701</v>
      </c>
      <c r="I320" s="6">
        <f t="shared" si="9"/>
        <v>-0.92545805207886345</v>
      </c>
      <c r="J320" s="6">
        <v>5.2750544548034703</v>
      </c>
      <c r="K320" s="4" t="str">
        <f>_xll.BDP($A320,K$1)</f>
        <v>Financial</v>
      </c>
      <c r="L320" s="4" t="str">
        <f>_xll.BDP($A320,L$1)</f>
        <v>Real Estate Oper/Develop</v>
      </c>
      <c r="M320" s="4" t="str">
        <f>_xll.BDP($A320,M$1)</f>
        <v>Real Estate Management &amp; Devel</v>
      </c>
      <c r="N320" s="1"/>
    </row>
    <row r="321" spans="1:14" x14ac:dyDescent="0.2">
      <c r="A321" s="4" t="s">
        <v>1362</v>
      </c>
      <c r="B321" s="4" t="s">
        <v>1363</v>
      </c>
      <c r="C321" s="4" t="str">
        <f>_xll.BDP($A321,C$1)</f>
        <v>丹楓控股</v>
      </c>
      <c r="D321" s="7">
        <v>227121216</v>
      </c>
      <c r="E321" s="7">
        <v>3093638144</v>
      </c>
      <c r="F321" s="6">
        <f t="shared" si="8"/>
        <v>-0.92658442732208568</v>
      </c>
      <c r="G321" s="6">
        <v>0.18181818452748399</v>
      </c>
      <c r="H321" s="6">
        <v>2.4900000095367401</v>
      </c>
      <c r="I321" s="6">
        <f t="shared" si="9"/>
        <v>-0.92698064906380828</v>
      </c>
      <c r="J321" s="6">
        <v>50.099597930908203</v>
      </c>
      <c r="K321" s="4" t="str">
        <f>_xll.BDP($A321,K$1)</f>
        <v>Financial</v>
      </c>
      <c r="L321" s="4" t="str">
        <f>_xll.BDP($A321,L$1)</f>
        <v>Real Estate Oper/Develop</v>
      </c>
      <c r="M321" s="4" t="str">
        <f>_xll.BDP($A321,M$1)</f>
        <v>Real Estate Management &amp; Devel</v>
      </c>
      <c r="N321" s="1"/>
    </row>
    <row r="322" spans="1:14" x14ac:dyDescent="0.2">
      <c r="A322" s="4" t="s">
        <v>1230</v>
      </c>
      <c r="B322" s="4" t="s">
        <v>1231</v>
      </c>
      <c r="C322" s="4" t="str">
        <f>_xll.BDP($A322,C$1)</f>
        <v>五礦地產</v>
      </c>
      <c r="D322" s="7">
        <v>227793632</v>
      </c>
      <c r="E322" s="7">
        <v>3277548544</v>
      </c>
      <c r="F322" s="6">
        <f t="shared" ref="F322:F385" si="10">D322/E322-1</f>
        <v>-0.93049877707623663</v>
      </c>
      <c r="G322" s="6">
        <v>0.26269046437316601</v>
      </c>
      <c r="H322" s="6">
        <v>0.980000019073486</v>
      </c>
      <c r="I322" s="6">
        <f t="shared" ref="I322:I385" si="11">G322/H322-1</f>
        <v>-0.73194851095868407</v>
      </c>
      <c r="J322" s="6">
        <v>6.39933156967163</v>
      </c>
      <c r="K322" s="4" t="str">
        <f>_xll.BDP($A322,K$1)</f>
        <v>Financial</v>
      </c>
      <c r="L322" s="4" t="str">
        <f>_xll.BDP($A322,L$1)</f>
        <v>Real Estate Oper/Develop</v>
      </c>
      <c r="M322" s="4" t="str">
        <f>_xll.BDP($A322,M$1)</f>
        <v>Real Estate Management &amp; Devel</v>
      </c>
      <c r="N322" s="1"/>
    </row>
    <row r="323" spans="1:14" x14ac:dyDescent="0.2">
      <c r="A323" s="4" t="s">
        <v>1264</v>
      </c>
      <c r="B323" s="4" t="s">
        <v>1265</v>
      </c>
      <c r="C323" s="4" t="str">
        <f>_xll.BDP($A323,C$1)</f>
        <v>新天地產集團</v>
      </c>
      <c r="D323" s="7">
        <v>237436976</v>
      </c>
      <c r="E323" s="7">
        <v>1420452864</v>
      </c>
      <c r="F323" s="6">
        <f t="shared" si="10"/>
        <v>-0.83284417102629038</v>
      </c>
      <c r="G323" s="6">
        <v>0.249209585434884</v>
      </c>
      <c r="H323" s="6">
        <v>0.13799999654293099</v>
      </c>
      <c r="I323" s="6">
        <f t="shared" si="11"/>
        <v>0.80586660636151786</v>
      </c>
      <c r="J323" s="6"/>
      <c r="K323" s="4" t="str">
        <f>_xll.BDP($A323,K$1)</f>
        <v>Financial</v>
      </c>
      <c r="L323" s="4" t="str">
        <f>_xll.BDP($A323,L$1)</f>
        <v>Real Estate Oper/Develop</v>
      </c>
      <c r="M323" s="4" t="str">
        <f>_xll.BDP($A323,M$1)</f>
        <v>Real Estate Management &amp; Devel</v>
      </c>
      <c r="N323" s="1"/>
    </row>
    <row r="324" spans="1:14" x14ac:dyDescent="0.2">
      <c r="A324" s="4" t="s">
        <v>1246</v>
      </c>
      <c r="B324" s="4" t="s">
        <v>1247</v>
      </c>
      <c r="C324" s="4" t="str">
        <f>_xll.BDP($A324,C$1)</f>
        <v>新嶺域集團</v>
      </c>
      <c r="D324" s="7">
        <v>241454768</v>
      </c>
      <c r="E324" s="7">
        <v>960196864</v>
      </c>
      <c r="F324" s="6">
        <f t="shared" si="10"/>
        <v>-0.74853618351330087</v>
      </c>
      <c r="G324" s="6">
        <v>0.25657895082332399</v>
      </c>
      <c r="H324" s="6">
        <v>0.168999999761581</v>
      </c>
      <c r="I324" s="6">
        <f t="shared" si="11"/>
        <v>0.5182186460668412</v>
      </c>
      <c r="J324" s="6"/>
      <c r="K324" s="4" t="str">
        <f>_xll.BDP($A324,K$1)</f>
        <v>Financial</v>
      </c>
      <c r="L324" s="4" t="str">
        <f>_xll.BDP($A324,L$1)</f>
        <v>Real Estate Oper/Develop</v>
      </c>
      <c r="M324" s="4" t="str">
        <f>_xll.BDP($A324,M$1)</f>
        <v>Real Estate Management &amp; Devel</v>
      </c>
      <c r="N324" s="1"/>
    </row>
    <row r="325" spans="1:14" x14ac:dyDescent="0.2">
      <c r="A325" s="4" t="s">
        <v>210</v>
      </c>
      <c r="B325" s="4" t="s">
        <v>211</v>
      </c>
      <c r="C325" s="4" t="str">
        <f>_xll.BDP($A325,C$1)</f>
        <v>香港建設</v>
      </c>
      <c r="D325" s="7">
        <v>276573568</v>
      </c>
      <c r="E325" s="7">
        <v>2728784640</v>
      </c>
      <c r="F325" s="6">
        <f t="shared" si="10"/>
        <v>-0.89864587921456496</v>
      </c>
      <c r="G325" s="6">
        <v>8.6415665651502103</v>
      </c>
      <c r="H325" s="6">
        <v>5.1599998474121103</v>
      </c>
      <c r="I325" s="6">
        <f t="shared" si="11"/>
        <v>0.67472225207219849</v>
      </c>
      <c r="J325" s="6">
        <v>9.9117736816406303</v>
      </c>
      <c r="K325" s="4" t="str">
        <f>_xll.BDP($A325,K$1)</f>
        <v>Financial</v>
      </c>
      <c r="L325" s="4" t="str">
        <f>_xll.BDP($A325,L$1)</f>
        <v>Real Estate Oper/Develop</v>
      </c>
      <c r="M325" s="4" t="str">
        <f>_xll.BDP($A325,M$1)</f>
        <v>Real Estate Management &amp; Devel</v>
      </c>
      <c r="N325" s="1"/>
    </row>
    <row r="326" spans="1:14" x14ac:dyDescent="0.2">
      <c r="A326" s="4" t="s">
        <v>1028</v>
      </c>
      <c r="B326" s="4" t="s">
        <v>1029</v>
      </c>
      <c r="C326" s="4" t="str">
        <f>_xll.BDP($A326,C$1)</f>
        <v>永泰地產</v>
      </c>
      <c r="D326" s="7">
        <v>295046496</v>
      </c>
      <c r="E326" s="7">
        <v>7175012864</v>
      </c>
      <c r="F326" s="6">
        <f t="shared" si="10"/>
        <v>-0.95887861086906612</v>
      </c>
      <c r="G326" s="6">
        <v>0.52067310717641302</v>
      </c>
      <c r="H326" s="6">
        <v>5.3299999237060502</v>
      </c>
      <c r="I326" s="6">
        <f t="shared" si="11"/>
        <v>-0.90231273646728705</v>
      </c>
      <c r="J326" s="6">
        <v>6.2711043357849103</v>
      </c>
      <c r="K326" s="4" t="str">
        <f>_xll.BDP($A326,K$1)</f>
        <v>Financial</v>
      </c>
      <c r="L326" s="4" t="str">
        <f>_xll.BDP($A326,L$1)</f>
        <v>Real Estate Oper/Develop</v>
      </c>
      <c r="M326" s="4" t="str">
        <f>_xll.BDP($A326,M$1)</f>
        <v>Real Estate Management &amp; Devel</v>
      </c>
      <c r="N326" s="1"/>
    </row>
    <row r="327" spans="1:14" x14ac:dyDescent="0.2">
      <c r="A327" s="4" t="s">
        <v>998</v>
      </c>
      <c r="B327" s="4" t="s">
        <v>999</v>
      </c>
      <c r="C327" s="4" t="str">
        <f>_xll.BDP($A327,C$1)</f>
        <v>大悅城地產</v>
      </c>
      <c r="D327" s="7">
        <v>305154816</v>
      </c>
      <c r="E327" s="7">
        <v>17077350400</v>
      </c>
      <c r="F327" s="6">
        <f t="shared" si="10"/>
        <v>-0.98213102098086602</v>
      </c>
      <c r="G327" s="6">
        <v>0.57141815282964703</v>
      </c>
      <c r="H327" s="6">
        <v>1.20000004768372</v>
      </c>
      <c r="I327" s="6">
        <f t="shared" si="11"/>
        <v>-0.52381822489705954</v>
      </c>
      <c r="J327" s="6">
        <v>20.500949859619102</v>
      </c>
      <c r="K327" s="4" t="str">
        <f>_xll.BDP($A327,K$1)</f>
        <v>Financial</v>
      </c>
      <c r="L327" s="4" t="str">
        <f>_xll.BDP($A327,L$1)</f>
        <v>Real Estate Oper/Develop</v>
      </c>
      <c r="M327" s="4" t="str">
        <f>_xll.BDP($A327,M$1)</f>
        <v>Real Estate Management &amp; Devel</v>
      </c>
      <c r="N327" s="1"/>
    </row>
    <row r="328" spans="1:14" x14ac:dyDescent="0.2">
      <c r="A328" s="4" t="s">
        <v>1090</v>
      </c>
      <c r="B328" s="4" t="s">
        <v>1091</v>
      </c>
      <c r="C328" s="4" t="str">
        <f>_xll.BDP($A328,C$1)</f>
        <v>保利置業集團</v>
      </c>
      <c r="D328" s="7">
        <v>355309760</v>
      </c>
      <c r="E328" s="7">
        <v>11899995136</v>
      </c>
      <c r="F328" s="6">
        <f t="shared" si="10"/>
        <v>-0.97014202477065614</v>
      </c>
      <c r="G328" s="6">
        <v>0.43892156642165803</v>
      </c>
      <c r="H328" s="6">
        <v>3.25</v>
      </c>
      <c r="I328" s="6">
        <f t="shared" si="11"/>
        <v>-0.86494721033179756</v>
      </c>
      <c r="J328" s="6">
        <v>147.41233825683599</v>
      </c>
      <c r="K328" s="4" t="str">
        <f>_xll.BDP($A328,K$1)</f>
        <v>Financial</v>
      </c>
      <c r="L328" s="4" t="str">
        <f>_xll.BDP($A328,L$1)</f>
        <v>Real Estate Oper/Develop</v>
      </c>
      <c r="M328" s="4" t="str">
        <f>_xll.BDP($A328,M$1)</f>
        <v>Real Estate Management &amp; Devel</v>
      </c>
      <c r="N328" s="1"/>
    </row>
    <row r="329" spans="1:14" x14ac:dyDescent="0.2">
      <c r="A329" s="4" t="s">
        <v>1450</v>
      </c>
      <c r="B329" s="4" t="s">
        <v>1451</v>
      </c>
      <c r="C329" s="4" t="str">
        <f>_xll.BDP($A329,C$1)</f>
        <v>金地商置</v>
      </c>
      <c r="D329" s="7">
        <v>374376928</v>
      </c>
      <c r="E329" s="7">
        <v>8688002048</v>
      </c>
      <c r="F329" s="6">
        <f t="shared" si="10"/>
        <v>-0.95690874312280094</v>
      </c>
      <c r="G329" s="6">
        <v>0.122285714097382</v>
      </c>
      <c r="H329" s="6">
        <v>0.55000001192092896</v>
      </c>
      <c r="I329" s="6">
        <f t="shared" si="11"/>
        <v>-0.77766234282379898</v>
      </c>
      <c r="J329" s="6">
        <v>5.63771724700928</v>
      </c>
      <c r="K329" s="4" t="str">
        <f>_xll.BDP($A329,K$1)</f>
        <v>Financial</v>
      </c>
      <c r="L329" s="4" t="str">
        <f>_xll.BDP($A329,L$1)</f>
        <v>Real Estate Oper/Develop</v>
      </c>
      <c r="M329" s="4" t="str">
        <f>_xll.BDP($A329,M$1)</f>
        <v>Real Estate Management &amp; Devel</v>
      </c>
      <c r="N329" s="1"/>
    </row>
    <row r="330" spans="1:14" x14ac:dyDescent="0.2">
      <c r="A330" s="4" t="s">
        <v>652</v>
      </c>
      <c r="B330" s="4" t="s">
        <v>653</v>
      </c>
      <c r="C330" s="4" t="str">
        <f>_xll.BDP($A330,C$1)</f>
        <v>太興置業</v>
      </c>
      <c r="D330" s="7">
        <v>381071872</v>
      </c>
      <c r="E330" s="7">
        <v>1418766720</v>
      </c>
      <c r="F330" s="6">
        <f t="shared" si="10"/>
        <v>-0.73140625119822378</v>
      </c>
      <c r="G330" s="6">
        <v>1.2380000352859499</v>
      </c>
      <c r="H330" s="6">
        <v>4.6100001335143999</v>
      </c>
      <c r="I330" s="6">
        <f t="shared" si="11"/>
        <v>-0.73145336237936953</v>
      </c>
      <c r="J330" s="6"/>
      <c r="K330" s="4" t="str">
        <f>_xll.BDP($A330,K$1)</f>
        <v>Financial</v>
      </c>
      <c r="L330" s="4" t="str">
        <f>_xll.BDP($A330,L$1)</f>
        <v>Real Estate Oper/Develop</v>
      </c>
      <c r="M330" s="4" t="str">
        <f>_xll.BDP($A330,M$1)</f>
        <v>Real Estate Management &amp; Devel</v>
      </c>
      <c r="N330" s="1"/>
    </row>
    <row r="331" spans="1:14" x14ac:dyDescent="0.2">
      <c r="A331" s="4" t="s">
        <v>874</v>
      </c>
      <c r="B331" s="4" t="s">
        <v>875</v>
      </c>
      <c r="C331" s="4" t="str">
        <f>_xll.BDP($A331,C$1)</f>
        <v>京維集團</v>
      </c>
      <c r="D331" s="7">
        <v>402624992</v>
      </c>
      <c r="E331" s="7">
        <v>372047840</v>
      </c>
      <c r="F331" s="6">
        <f t="shared" si="10"/>
        <v>8.218607585519111E-2</v>
      </c>
      <c r="G331" s="6">
        <v>0.73744440032062797</v>
      </c>
      <c r="H331" s="6">
        <v>0.12899999320507</v>
      </c>
      <c r="I331" s="6">
        <f t="shared" si="11"/>
        <v>4.7166235594161625</v>
      </c>
      <c r="J331" s="6"/>
      <c r="K331" s="4" t="str">
        <f>_xll.BDP($A331,K$1)</f>
        <v>Financial</v>
      </c>
      <c r="L331" s="4" t="str">
        <f>_xll.BDP($A331,L$1)</f>
        <v>Real Estate Oper/Develop</v>
      </c>
      <c r="M331" s="4" t="str">
        <f>_xll.BDP($A331,M$1)</f>
        <v>Real Estate Management &amp; Devel</v>
      </c>
      <c r="N331" s="1"/>
    </row>
    <row r="332" spans="1:14" x14ac:dyDescent="0.2">
      <c r="A332" s="4" t="s">
        <v>1524</v>
      </c>
      <c r="B332" s="4" t="s">
        <v>1525</v>
      </c>
      <c r="C332" s="4" t="str">
        <f>_xll.BDP($A332,C$1)</f>
        <v>麗豐控股</v>
      </c>
      <c r="D332" s="7">
        <v>414561632</v>
      </c>
      <c r="E332" s="7">
        <v>3452438528</v>
      </c>
      <c r="F332" s="6">
        <f t="shared" si="10"/>
        <v>-0.87992208155545182</v>
      </c>
      <c r="G332" s="6">
        <v>9.4566126258114697E-2</v>
      </c>
      <c r="H332" s="6">
        <v>0.211999997496605</v>
      </c>
      <c r="I332" s="6">
        <f t="shared" si="11"/>
        <v>-0.553933361439643</v>
      </c>
      <c r="J332" s="6">
        <v>3.7715709209442099</v>
      </c>
      <c r="K332" s="4" t="str">
        <f>_xll.BDP($A332,K$1)</f>
        <v>Financial</v>
      </c>
      <c r="L332" s="4" t="str">
        <f>_xll.BDP($A332,L$1)</f>
        <v>Real Estate Oper/Develop</v>
      </c>
      <c r="M332" s="4" t="str">
        <f>_xll.BDP($A332,M$1)</f>
        <v>Real Estate Management &amp; Devel</v>
      </c>
      <c r="N332" s="1"/>
    </row>
    <row r="333" spans="1:14" x14ac:dyDescent="0.2">
      <c r="A333" s="4" t="s">
        <v>562</v>
      </c>
      <c r="B333" s="4" t="s">
        <v>563</v>
      </c>
      <c r="C333" s="4" t="str">
        <f>_xll.BDP($A333,C$1)</f>
        <v>大生地產</v>
      </c>
      <c r="D333" s="7">
        <v>474655008</v>
      </c>
      <c r="E333" s="7">
        <v>1423964928</v>
      </c>
      <c r="F333" s="6">
        <f t="shared" si="10"/>
        <v>-0.66666664419420307</v>
      </c>
      <c r="G333" s="6">
        <v>1.6499999761581401</v>
      </c>
      <c r="H333" s="6">
        <v>4.9499998092651403</v>
      </c>
      <c r="I333" s="6">
        <f t="shared" si="11"/>
        <v>-0.66666665863910546</v>
      </c>
      <c r="J333" s="6">
        <v>3.8225972652435298</v>
      </c>
      <c r="K333" s="4" t="str">
        <f>_xll.BDP($A333,K$1)</f>
        <v>Financial</v>
      </c>
      <c r="L333" s="4" t="str">
        <f>_xll.BDP($A333,L$1)</f>
        <v>Real Estate Oper/Develop</v>
      </c>
      <c r="M333" s="4" t="str">
        <f>_xll.BDP($A333,M$1)</f>
        <v>Real Estate Management &amp; Devel</v>
      </c>
      <c r="N333" s="1"/>
    </row>
    <row r="334" spans="1:14" x14ac:dyDescent="0.2">
      <c r="A334" s="4" t="s">
        <v>580</v>
      </c>
      <c r="B334" s="4" t="s">
        <v>581</v>
      </c>
      <c r="C334" s="4" t="str">
        <f>_xll.BDP($A334,C$1)</f>
        <v>朗詩綠色地產</v>
      </c>
      <c r="D334" s="7">
        <v>484622944</v>
      </c>
      <c r="E334" s="7">
        <v>2585596928</v>
      </c>
      <c r="F334" s="6">
        <f t="shared" si="10"/>
        <v>-0.81256825503159014</v>
      </c>
      <c r="G334" s="6">
        <v>1.5133332313385599</v>
      </c>
      <c r="H334" s="6">
        <v>0.66000002622604403</v>
      </c>
      <c r="I334" s="6">
        <f t="shared" si="11"/>
        <v>1.2929290472789421</v>
      </c>
      <c r="J334" s="6">
        <v>3.9028944969177202</v>
      </c>
      <c r="K334" s="4" t="str">
        <f>_xll.BDP($A334,K$1)</f>
        <v>Financial</v>
      </c>
      <c r="L334" s="4" t="str">
        <f>_xll.BDP($A334,L$1)</f>
        <v>Real Estate Oper/Develop</v>
      </c>
      <c r="M334" s="4" t="str">
        <f>_xll.BDP($A334,M$1)</f>
        <v>Real Estate Management &amp; Devel</v>
      </c>
      <c r="N334" s="1"/>
    </row>
    <row r="335" spans="1:14" x14ac:dyDescent="0.2">
      <c r="A335" s="4" t="s">
        <v>1076</v>
      </c>
      <c r="B335" s="4" t="s">
        <v>1077</v>
      </c>
      <c r="C335" s="4" t="str">
        <f>_xll.BDP($A335,C$1)</f>
        <v>中國海外宏洋集團</v>
      </c>
      <c r="D335" s="7">
        <v>530078432</v>
      </c>
      <c r="E335" s="7">
        <v>9676697600</v>
      </c>
      <c r="F335" s="6">
        <f t="shared" si="10"/>
        <v>-0.94522114321315565</v>
      </c>
      <c r="G335" s="6">
        <v>0.462222205268012</v>
      </c>
      <c r="H335" s="6">
        <v>4.2399997711181596</v>
      </c>
      <c r="I335" s="6">
        <f t="shared" si="11"/>
        <v>-0.89098532306144063</v>
      </c>
      <c r="J335" s="6">
        <v>10.7502346038818</v>
      </c>
      <c r="K335" s="4" t="str">
        <f>_xll.BDP($A335,K$1)</f>
        <v>Financial</v>
      </c>
      <c r="L335" s="4" t="str">
        <f>_xll.BDP($A335,L$1)</f>
        <v>Real Estate Oper/Develop</v>
      </c>
      <c r="M335" s="4" t="str">
        <f>_xll.BDP($A335,M$1)</f>
        <v>Real Estate Management &amp; Devel</v>
      </c>
      <c r="N335" s="1"/>
    </row>
    <row r="336" spans="1:14" x14ac:dyDescent="0.2">
      <c r="A336" s="4" t="s">
        <v>1080</v>
      </c>
      <c r="B336" s="4" t="s">
        <v>1081</v>
      </c>
      <c r="C336" s="4" t="str">
        <f>_xll.BDP($A336,C$1)</f>
        <v>粵海置地</v>
      </c>
      <c r="D336" s="7">
        <v>606249984</v>
      </c>
      <c r="E336" s="7">
        <v>3063651072</v>
      </c>
      <c r="F336" s="6">
        <f t="shared" si="10"/>
        <v>-0.80211519858094338</v>
      </c>
      <c r="G336" s="6">
        <v>0.45796432870769499</v>
      </c>
      <c r="H336" s="6">
        <v>1.78999996185303</v>
      </c>
      <c r="I336" s="6">
        <f t="shared" si="11"/>
        <v>-0.74415400085617622</v>
      </c>
      <c r="J336" s="6">
        <v>179.899490356445</v>
      </c>
      <c r="K336" s="4" t="str">
        <f>_xll.BDP($A336,K$1)</f>
        <v>Financial</v>
      </c>
      <c r="L336" s="4" t="str">
        <f>_xll.BDP($A336,L$1)</f>
        <v>Real Estate Oper/Develop</v>
      </c>
      <c r="M336" s="4" t="str">
        <f>_xll.BDP($A336,M$1)</f>
        <v>Real Estate Management &amp; Devel</v>
      </c>
      <c r="N336" s="1"/>
    </row>
    <row r="337" spans="1:14" x14ac:dyDescent="0.2">
      <c r="A337" s="4" t="s">
        <v>1136</v>
      </c>
      <c r="B337" s="4" t="s">
        <v>1137</v>
      </c>
      <c r="C337" s="4" t="str">
        <f>_xll.BDP($A337,C$1)</f>
        <v>TERMBRAY IND</v>
      </c>
      <c r="D337" s="7">
        <v>632564352</v>
      </c>
      <c r="E337" s="7">
        <v>1213738752</v>
      </c>
      <c r="F337" s="6">
        <f t="shared" si="10"/>
        <v>-0.47882989567758316</v>
      </c>
      <c r="G337" s="6">
        <v>0.37999999523162797</v>
      </c>
      <c r="H337" s="6">
        <v>0.62000000476837203</v>
      </c>
      <c r="I337" s="6">
        <f t="shared" si="11"/>
        <v>-0.38709678659826219</v>
      </c>
      <c r="J337" s="6"/>
      <c r="K337" s="4" t="str">
        <f>_xll.BDP($A337,K$1)</f>
        <v>Financial</v>
      </c>
      <c r="L337" s="4" t="str">
        <f>_xll.BDP($A337,L$1)</f>
        <v>Real Estate Oper/Develop</v>
      </c>
      <c r="M337" s="4" t="str">
        <f>_xll.BDP($A337,M$1)</f>
        <v>Real Estate Management &amp; Devel</v>
      </c>
      <c r="N337" s="1"/>
    </row>
    <row r="338" spans="1:14" x14ac:dyDescent="0.2">
      <c r="A338" s="4" t="s">
        <v>430</v>
      </c>
      <c r="B338" s="4" t="s">
        <v>431</v>
      </c>
      <c r="C338" s="4" t="str">
        <f>_xll.BDP($A338,C$1)</f>
        <v>萬科置業海外</v>
      </c>
      <c r="D338" s="7">
        <v>675181760</v>
      </c>
      <c r="E338" s="7">
        <v>1947639680</v>
      </c>
      <c r="F338" s="6">
        <f t="shared" si="10"/>
        <v>-0.65333333114264747</v>
      </c>
      <c r="G338" s="6">
        <v>2.5260533073449101</v>
      </c>
      <c r="H338" s="6">
        <v>5</v>
      </c>
      <c r="I338" s="6">
        <f t="shared" si="11"/>
        <v>-0.49478933853101803</v>
      </c>
      <c r="J338" s="6">
        <v>14.795351028442401</v>
      </c>
      <c r="K338" s="4" t="str">
        <f>_xll.BDP($A338,K$1)</f>
        <v>Financial</v>
      </c>
      <c r="L338" s="4" t="str">
        <f>_xll.BDP($A338,L$1)</f>
        <v>Real Estate Oper/Develop</v>
      </c>
      <c r="M338" s="4" t="str">
        <f>_xll.BDP($A338,M$1)</f>
        <v>Real Estate Management &amp; Devel</v>
      </c>
      <c r="N338" s="1"/>
    </row>
    <row r="339" spans="1:14" x14ac:dyDescent="0.2">
      <c r="A339" s="4" t="s">
        <v>256</v>
      </c>
      <c r="B339" s="4" t="s">
        <v>257</v>
      </c>
      <c r="C339" s="4" t="str">
        <f>_xll.BDP($A339,C$1)</f>
        <v>盈大地產</v>
      </c>
      <c r="D339" s="7">
        <v>696759232</v>
      </c>
      <c r="E339" s="7">
        <v>1247654784</v>
      </c>
      <c r="F339" s="6">
        <f t="shared" si="10"/>
        <v>-0.44154485604889882</v>
      </c>
      <c r="G339" s="6">
        <v>5.9999998658895501</v>
      </c>
      <c r="H339" s="6">
        <v>3.0999999046325701</v>
      </c>
      <c r="I339" s="6">
        <f t="shared" si="11"/>
        <v>0.93548388724892706</v>
      </c>
      <c r="J339" s="6"/>
      <c r="K339" s="4" t="str">
        <f>_xll.BDP($A339,K$1)</f>
        <v>Financial</v>
      </c>
      <c r="L339" s="4" t="str">
        <f>_xll.BDP($A339,L$1)</f>
        <v>Real Estate Oper/Develop</v>
      </c>
      <c r="M339" s="4" t="str">
        <f>_xll.BDP($A339,M$1)</f>
        <v>Real Estate Management &amp; Devel</v>
      </c>
      <c r="N339" s="1"/>
    </row>
    <row r="340" spans="1:14" x14ac:dyDescent="0.2">
      <c r="A340" s="4" t="s">
        <v>688</v>
      </c>
      <c r="B340" s="4" t="s">
        <v>689</v>
      </c>
      <c r="C340" s="4" t="str">
        <f>_xll.BDP($A340,C$1)</f>
        <v>TAI CHEUNG HOLD</v>
      </c>
      <c r="D340" s="7">
        <v>710161088</v>
      </c>
      <c r="E340" s="7">
        <v>4415349760</v>
      </c>
      <c r="F340" s="6">
        <f t="shared" si="10"/>
        <v>-0.83916085325027567</v>
      </c>
      <c r="G340" s="6">
        <v>1.1499999761581401</v>
      </c>
      <c r="H340" s="6">
        <v>7.1500000953674299</v>
      </c>
      <c r="I340" s="6">
        <f t="shared" si="11"/>
        <v>-0.8391608446406541</v>
      </c>
      <c r="J340" s="6">
        <v>34.278591156005902</v>
      </c>
      <c r="K340" s="4" t="str">
        <f>_xll.BDP($A340,K$1)</f>
        <v>Financial</v>
      </c>
      <c r="L340" s="4" t="str">
        <f>_xll.BDP($A340,L$1)</f>
        <v>Real Estate Oper/Develop</v>
      </c>
      <c r="M340" s="4" t="str">
        <f>_xll.BDP($A340,M$1)</f>
        <v>Real Estate Management &amp; Devel</v>
      </c>
      <c r="N340" s="1"/>
    </row>
    <row r="341" spans="1:14" x14ac:dyDescent="0.2">
      <c r="A341" s="4" t="s">
        <v>350</v>
      </c>
      <c r="B341" s="4" t="s">
        <v>351</v>
      </c>
      <c r="C341" s="4" t="str">
        <f>_xll.BDP($A341,C$1)</f>
        <v>中國三迪</v>
      </c>
      <c r="D341" s="7">
        <v>759038592</v>
      </c>
      <c r="E341" s="7">
        <v>1070848384</v>
      </c>
      <c r="F341" s="6">
        <f t="shared" si="10"/>
        <v>-0.29118014899110123</v>
      </c>
      <c r="G341" s="6">
        <v>3.8065343149173301</v>
      </c>
      <c r="H341" s="6">
        <v>0.31999999284744302</v>
      </c>
      <c r="I341" s="6">
        <f t="shared" si="11"/>
        <v>10.895419999999998</v>
      </c>
      <c r="J341" s="6">
        <v>27.004217147827099</v>
      </c>
      <c r="K341" s="4" t="str">
        <f>_xll.BDP($A341,K$1)</f>
        <v>Financial</v>
      </c>
      <c r="L341" s="4" t="str">
        <f>_xll.BDP($A341,L$1)</f>
        <v>Real Estate Oper/Develop</v>
      </c>
      <c r="M341" s="4" t="str">
        <f>_xll.BDP($A341,M$1)</f>
        <v>Real Estate Management &amp; Devel</v>
      </c>
      <c r="N341" s="1"/>
    </row>
    <row r="342" spans="1:14" x14ac:dyDescent="0.2">
      <c r="A342" s="4" t="s">
        <v>872</v>
      </c>
      <c r="B342" s="4" t="s">
        <v>873</v>
      </c>
      <c r="C342" s="4" t="str">
        <f>_xll.BDP($A342,C$1)</f>
        <v>湯臣集團</v>
      </c>
      <c r="D342" s="7">
        <v>802714368</v>
      </c>
      <c r="E342" s="7">
        <v>6911689728</v>
      </c>
      <c r="F342" s="6">
        <f t="shared" si="10"/>
        <v>-0.88386134222025081</v>
      </c>
      <c r="G342" s="6">
        <v>0.74000000953674305</v>
      </c>
      <c r="H342" s="6">
        <v>4.0300002098083496</v>
      </c>
      <c r="I342" s="6">
        <f t="shared" si="11"/>
        <v>-0.81637717840914592</v>
      </c>
      <c r="J342" s="6">
        <v>7.7495083808898899</v>
      </c>
      <c r="K342" s="4" t="str">
        <f>_xll.BDP($A342,K$1)</f>
        <v>Financial</v>
      </c>
      <c r="L342" s="4" t="str">
        <f>_xll.BDP($A342,L$1)</f>
        <v>Real Estate Oper/Develop</v>
      </c>
      <c r="M342" s="4" t="str">
        <f>_xll.BDP($A342,M$1)</f>
        <v>Real Estate Management &amp; Devel</v>
      </c>
      <c r="N342" s="1"/>
    </row>
    <row r="343" spans="1:14" x14ac:dyDescent="0.2">
      <c r="A343" s="4" t="s">
        <v>550</v>
      </c>
      <c r="B343" s="4" t="s">
        <v>551</v>
      </c>
      <c r="C343" s="4" t="str">
        <f>_xll.BDP($A343,C$1)</f>
        <v>天德地產</v>
      </c>
      <c r="D343" s="7">
        <v>826033344</v>
      </c>
      <c r="E343" s="7">
        <v>4191881984</v>
      </c>
      <c r="F343" s="6">
        <f t="shared" si="10"/>
        <v>-0.80294451343027129</v>
      </c>
      <c r="G343" s="6">
        <v>1.7400000095367401</v>
      </c>
      <c r="H343" s="6">
        <v>8.8299999237060494</v>
      </c>
      <c r="I343" s="6">
        <f t="shared" si="11"/>
        <v>-0.802944504578609</v>
      </c>
      <c r="J343" s="6">
        <v>11.136813163757299</v>
      </c>
      <c r="K343" s="4" t="str">
        <f>_xll.BDP($A343,K$1)</f>
        <v>Financial</v>
      </c>
      <c r="L343" s="4" t="str">
        <f>_xll.BDP($A343,L$1)</f>
        <v>Real Estate Oper/Develop</v>
      </c>
      <c r="M343" s="4" t="str">
        <f>_xll.BDP($A343,M$1)</f>
        <v>Real Estate Management &amp; Devel</v>
      </c>
      <c r="N343" s="1"/>
    </row>
    <row r="344" spans="1:14" x14ac:dyDescent="0.2">
      <c r="A344" s="4" t="s">
        <v>808</v>
      </c>
      <c r="B344" s="4" t="s">
        <v>809</v>
      </c>
      <c r="C344" s="4" t="str">
        <f>_xll.BDP($A344,C$1)</f>
        <v>瀋陽公用</v>
      </c>
      <c r="D344" s="7">
        <v>887747968</v>
      </c>
      <c r="E344" s="7">
        <v>690606720</v>
      </c>
      <c r="F344" s="6">
        <f t="shared" si="10"/>
        <v>0.28546094657173327</v>
      </c>
      <c r="G344" s="6">
        <v>0.87000000476837203</v>
      </c>
      <c r="H344" s="6">
        <v>0.46999999880790699</v>
      </c>
      <c r="I344" s="6">
        <f t="shared" si="11"/>
        <v>0.85106384462768569</v>
      </c>
      <c r="J344" s="6">
        <v>268.63491821289102</v>
      </c>
      <c r="K344" s="4" t="str">
        <f>_xll.BDP($A344,K$1)</f>
        <v>Financial</v>
      </c>
      <c r="L344" s="4" t="str">
        <f>_xll.BDP($A344,L$1)</f>
        <v>Real Estate Oper/Develop</v>
      </c>
      <c r="M344" s="4" t="str">
        <f>_xll.BDP($A344,M$1)</f>
        <v>Real Estate Management &amp; Devel</v>
      </c>
      <c r="N344" s="1"/>
    </row>
    <row r="345" spans="1:14" x14ac:dyDescent="0.2">
      <c r="A345" s="4" t="s">
        <v>1334</v>
      </c>
      <c r="B345" s="4" t="s">
        <v>1335</v>
      </c>
      <c r="C345" s="4" t="str">
        <f>_xll.BDP($A345,C$1)</f>
        <v>上海証大</v>
      </c>
      <c r="D345" s="7">
        <v>887810432</v>
      </c>
      <c r="E345" s="7">
        <v>1755763456</v>
      </c>
      <c r="F345" s="6">
        <f t="shared" si="10"/>
        <v>-0.49434507879403089</v>
      </c>
      <c r="G345" s="6">
        <v>0.20499999821186099</v>
      </c>
      <c r="H345" s="6">
        <v>0.118000000715256</v>
      </c>
      <c r="I345" s="6">
        <f t="shared" si="11"/>
        <v>0.73728810990894278</v>
      </c>
      <c r="J345" s="6"/>
      <c r="K345" s="4" t="str">
        <f>_xll.BDP($A345,K$1)</f>
        <v>Financial</v>
      </c>
      <c r="L345" s="4" t="str">
        <f>_xll.BDP($A345,L$1)</f>
        <v>Real Estate Oper/Develop</v>
      </c>
      <c r="M345" s="4" t="str">
        <f>_xll.BDP($A345,M$1)</f>
        <v>Real Estate Management &amp; Devel</v>
      </c>
      <c r="N345" s="1"/>
    </row>
    <row r="346" spans="1:14" x14ac:dyDescent="0.2">
      <c r="A346" s="4" t="s">
        <v>752</v>
      </c>
      <c r="B346" s="4" t="s">
        <v>753</v>
      </c>
      <c r="C346" s="4" t="str">
        <f>_xll.BDP($A346,C$1)</f>
        <v>天安</v>
      </c>
      <c r="D346" s="7">
        <v>900014656</v>
      </c>
      <c r="E346" s="7">
        <v>9673460736</v>
      </c>
      <c r="F346" s="6">
        <f t="shared" si="10"/>
        <v>-0.90696042703201607</v>
      </c>
      <c r="G346" s="6">
        <v>0.97969695787127997</v>
      </c>
      <c r="H346" s="6">
        <v>6.4200000762939498</v>
      </c>
      <c r="I346" s="6">
        <f t="shared" si="11"/>
        <v>-0.84739922955938252</v>
      </c>
      <c r="J346" s="6">
        <v>1.6932331323623699</v>
      </c>
      <c r="K346" s="4" t="str">
        <f>_xll.BDP($A346,K$1)</f>
        <v>Financial</v>
      </c>
      <c r="L346" s="4" t="str">
        <f>_xll.BDP($A346,L$1)</f>
        <v>Real Estate Oper/Develop</v>
      </c>
      <c r="M346" s="4" t="str">
        <f>_xll.BDP($A346,M$1)</f>
        <v>Real Estate Management &amp; Devel</v>
      </c>
      <c r="N346" s="1"/>
    </row>
    <row r="347" spans="1:14" x14ac:dyDescent="0.2">
      <c r="A347" s="4" t="s">
        <v>1112</v>
      </c>
      <c r="B347" s="4" t="s">
        <v>1113</v>
      </c>
      <c r="C347" s="4" t="str">
        <f>_xll.BDP($A347,C$1)</f>
        <v>上置集團</v>
      </c>
      <c r="D347" s="7">
        <v>947051008</v>
      </c>
      <c r="E347" s="7">
        <v>3886730752</v>
      </c>
      <c r="F347" s="6">
        <f t="shared" si="10"/>
        <v>-0.75633737749581065</v>
      </c>
      <c r="G347" s="6">
        <v>0.41408257886433603</v>
      </c>
      <c r="H347" s="6">
        <v>0.18899999558925601</v>
      </c>
      <c r="I347" s="6">
        <f t="shared" si="11"/>
        <v>1.1909131668142492</v>
      </c>
      <c r="J347" s="6"/>
      <c r="K347" s="4" t="str">
        <f>_xll.BDP($A347,K$1)</f>
        <v>Financial</v>
      </c>
      <c r="L347" s="4" t="str">
        <f>_xll.BDP($A347,L$1)</f>
        <v>Real Estate Oper/Develop</v>
      </c>
      <c r="M347" s="4" t="str">
        <f>_xll.BDP($A347,M$1)</f>
        <v>Real Estate Management &amp; Devel</v>
      </c>
      <c r="N347" s="1"/>
    </row>
    <row r="348" spans="1:14" x14ac:dyDescent="0.2">
      <c r="A348" s="4" t="s">
        <v>1176</v>
      </c>
      <c r="B348" s="4" t="s">
        <v>1177</v>
      </c>
      <c r="C348" s="4" t="str">
        <f>_xll.BDP($A348,C$1)</f>
        <v>百仕達控股</v>
      </c>
      <c r="D348" s="7">
        <v>980201600</v>
      </c>
      <c r="E348" s="7">
        <v>2903712512</v>
      </c>
      <c r="F348" s="6">
        <f t="shared" si="10"/>
        <v>-0.66243159543199304</v>
      </c>
      <c r="G348" s="6">
        <v>0.309992247617984</v>
      </c>
      <c r="H348" s="6">
        <v>0.81999999284744296</v>
      </c>
      <c r="I348" s="6">
        <f t="shared" si="11"/>
        <v>-0.6219606703391074</v>
      </c>
      <c r="J348" s="6"/>
      <c r="K348" s="4" t="str">
        <f>_xll.BDP($A348,K$1)</f>
        <v>Financial</v>
      </c>
      <c r="L348" s="4" t="str">
        <f>_xll.BDP($A348,L$1)</f>
        <v>Real Estate Oper/Develop</v>
      </c>
      <c r="M348" s="4" t="str">
        <f>_xll.BDP($A348,M$1)</f>
        <v>Real Estate Management &amp; Devel</v>
      </c>
      <c r="N348" s="1"/>
    </row>
    <row r="349" spans="1:14" x14ac:dyDescent="0.2">
      <c r="A349" s="4" t="s">
        <v>1070</v>
      </c>
      <c r="B349" s="4" t="s">
        <v>1071</v>
      </c>
      <c r="C349" s="4" t="str">
        <f>_xll.BDP($A349,C$1)</f>
        <v>嘉華國際</v>
      </c>
      <c r="D349" s="7">
        <v>1099940864</v>
      </c>
      <c r="E349" s="7">
        <v>14740583424</v>
      </c>
      <c r="F349" s="6">
        <f t="shared" si="10"/>
        <v>-0.9253800997992303</v>
      </c>
      <c r="G349" s="6">
        <v>0.47144952789420203</v>
      </c>
      <c r="H349" s="6">
        <v>4.9800000190734899</v>
      </c>
      <c r="I349" s="6">
        <f t="shared" si="11"/>
        <v>-0.90533142046414827</v>
      </c>
      <c r="J349" s="6">
        <v>4.5849342346191397</v>
      </c>
      <c r="K349" s="4" t="str">
        <f>_xll.BDP($A349,K$1)</f>
        <v>Financial</v>
      </c>
      <c r="L349" s="4" t="str">
        <f>_xll.BDP($A349,L$1)</f>
        <v>Real Estate Oper/Develop</v>
      </c>
      <c r="M349" s="4" t="str">
        <f>_xll.BDP($A349,M$1)</f>
        <v>Real Estate Management &amp; Devel</v>
      </c>
      <c r="N349" s="1"/>
    </row>
    <row r="350" spans="1:14" x14ac:dyDescent="0.2">
      <c r="A350" s="4" t="s">
        <v>414</v>
      </c>
      <c r="B350" s="4" t="s">
        <v>415</v>
      </c>
      <c r="C350" s="4" t="str">
        <f>_xll.BDP($A350,C$1)</f>
        <v>泛海集團</v>
      </c>
      <c r="D350" s="7">
        <v>1151529728</v>
      </c>
      <c r="E350" s="7">
        <v>2494388736</v>
      </c>
      <c r="F350" s="6">
        <f t="shared" si="10"/>
        <v>-0.53835193713767637</v>
      </c>
      <c r="G350" s="6">
        <v>2.7155779115615002</v>
      </c>
      <c r="H350" s="6">
        <v>1.8899999856948899</v>
      </c>
      <c r="I350" s="6">
        <f t="shared" si="11"/>
        <v>0.43681372069591462</v>
      </c>
      <c r="J350" s="6">
        <v>1.6665065288543699</v>
      </c>
      <c r="K350" s="4" t="str">
        <f>_xll.BDP($A350,K$1)</f>
        <v>Financial</v>
      </c>
      <c r="L350" s="4" t="str">
        <f>_xll.BDP($A350,L$1)</f>
        <v>Real Estate Oper/Develop</v>
      </c>
      <c r="M350" s="4" t="str">
        <f>_xll.BDP($A350,M$1)</f>
        <v>Real Estate Management &amp; Devel</v>
      </c>
      <c r="N350" s="1"/>
    </row>
    <row r="351" spans="1:14" x14ac:dyDescent="0.2">
      <c r="A351" s="4" t="s">
        <v>686</v>
      </c>
      <c r="B351" s="4" t="s">
        <v>687</v>
      </c>
      <c r="C351" s="4" t="str">
        <f>_xll.BDP($A351,C$1)</f>
        <v>合生創展集團</v>
      </c>
      <c r="D351" s="7">
        <v>1152300032</v>
      </c>
      <c r="E351" s="7">
        <v>15890502656</v>
      </c>
      <c r="F351" s="6">
        <f t="shared" si="10"/>
        <v>-0.92748498540636726</v>
      </c>
      <c r="G351" s="6">
        <v>1.1499999761581401</v>
      </c>
      <c r="H351" s="6">
        <v>7.1399998664856001</v>
      </c>
      <c r="I351" s="6">
        <f t="shared" si="11"/>
        <v>-0.83893557455706436</v>
      </c>
      <c r="J351" s="6">
        <v>4.1114702224731401</v>
      </c>
      <c r="K351" s="4" t="str">
        <f>_xll.BDP($A351,K$1)</f>
        <v>Financial</v>
      </c>
      <c r="L351" s="4" t="str">
        <f>_xll.BDP($A351,L$1)</f>
        <v>Real Estate Oper/Develop</v>
      </c>
      <c r="M351" s="4" t="str">
        <f>_xll.BDP($A351,M$1)</f>
        <v>Real Estate Management &amp; Devel</v>
      </c>
      <c r="N351" s="1"/>
    </row>
    <row r="352" spans="1:14" x14ac:dyDescent="0.2">
      <c r="A352" s="4" t="s">
        <v>832</v>
      </c>
      <c r="B352" s="4" t="s">
        <v>833</v>
      </c>
      <c r="C352" s="4" t="str">
        <f>_xll.BDP($A352,C$1)</f>
        <v>華潤置地</v>
      </c>
      <c r="D352" s="7">
        <v>1202134016</v>
      </c>
      <c r="E352" s="7">
        <v>149015199744</v>
      </c>
      <c r="F352" s="6">
        <f t="shared" si="10"/>
        <v>-0.99193280941766204</v>
      </c>
      <c r="G352" s="6">
        <v>0.80000001192092896</v>
      </c>
      <c r="H352" s="6">
        <v>21.5</v>
      </c>
      <c r="I352" s="6">
        <f t="shared" si="11"/>
        <v>-0.9627906971199568</v>
      </c>
      <c r="J352" s="6">
        <v>7.6405053138732901</v>
      </c>
      <c r="K352" s="4" t="str">
        <f>_xll.BDP($A352,K$1)</f>
        <v>Financial</v>
      </c>
      <c r="L352" s="4" t="str">
        <f>_xll.BDP($A352,L$1)</f>
        <v>Real Estate Oper/Develop</v>
      </c>
      <c r="M352" s="4" t="str">
        <f>_xll.BDP($A352,M$1)</f>
        <v>Real Estate Management &amp; Devel</v>
      </c>
      <c r="N352" s="1"/>
    </row>
    <row r="353" spans="1:14" x14ac:dyDescent="0.2">
      <c r="A353" s="4" t="s">
        <v>340</v>
      </c>
      <c r="B353" s="4" t="s">
        <v>341</v>
      </c>
      <c r="C353" s="4" t="str">
        <f>_xll.BDP($A353,C$1)</f>
        <v>凱聯國際酒店</v>
      </c>
      <c r="D353" s="7">
        <v>1438200064</v>
      </c>
      <c r="E353" s="7">
        <v>8297999872</v>
      </c>
      <c r="F353" s="6">
        <f t="shared" si="10"/>
        <v>-0.82668111759643081</v>
      </c>
      <c r="G353" s="6">
        <v>3.9949998855590798</v>
      </c>
      <c r="H353" s="6">
        <v>23.049999237060501</v>
      </c>
      <c r="I353" s="6">
        <f t="shared" si="11"/>
        <v>-0.82668112721080722</v>
      </c>
      <c r="J353" s="6">
        <v>11.3187160491943</v>
      </c>
      <c r="K353" s="4" t="str">
        <f>_xll.BDP($A353,K$1)</f>
        <v>Financial</v>
      </c>
      <c r="L353" s="4" t="str">
        <f>_xll.BDP($A353,L$1)</f>
        <v>Real Estate Oper/Develop</v>
      </c>
      <c r="M353" s="4" t="str">
        <f>_xll.BDP($A353,M$1)</f>
        <v>Real Estate Management &amp; Devel</v>
      </c>
      <c r="N353" s="1"/>
    </row>
    <row r="354" spans="1:14" x14ac:dyDescent="0.2">
      <c r="A354" s="4" t="s">
        <v>378</v>
      </c>
      <c r="B354" s="4" t="s">
        <v>379</v>
      </c>
      <c r="C354" s="4" t="str">
        <f>_xll.BDP($A354,C$1)</f>
        <v>廖創興企業</v>
      </c>
      <c r="D354" s="7">
        <v>1485939840</v>
      </c>
      <c r="E354" s="7">
        <v>4285564416</v>
      </c>
      <c r="F354" s="6">
        <f t="shared" si="10"/>
        <v>-0.65326857894089807</v>
      </c>
      <c r="G354" s="6">
        <v>3.30223942275703</v>
      </c>
      <c r="H354" s="6">
        <v>11.319999694824199</v>
      </c>
      <c r="I354" s="6">
        <f t="shared" si="11"/>
        <v>-0.70828272864115882</v>
      </c>
      <c r="J354" s="6">
        <v>9.3855991363525408</v>
      </c>
      <c r="K354" s="4" t="str">
        <f>_xll.BDP($A354,K$1)</f>
        <v>Financial</v>
      </c>
      <c r="L354" s="4" t="str">
        <f>_xll.BDP($A354,L$1)</f>
        <v>Real Estate Oper/Develop</v>
      </c>
      <c r="M354" s="4" t="str">
        <f>_xll.BDP($A354,M$1)</f>
        <v>Real Estate Management &amp; Devel</v>
      </c>
      <c r="N354" s="1"/>
    </row>
    <row r="355" spans="1:14" x14ac:dyDescent="0.2">
      <c r="A355" s="4" t="s">
        <v>668</v>
      </c>
      <c r="B355" s="4" t="s">
        <v>669</v>
      </c>
      <c r="C355" s="4" t="str">
        <f>_xll.BDP($A355,C$1)</f>
        <v>香港興業國際</v>
      </c>
      <c r="D355" s="7">
        <v>1527739008</v>
      </c>
      <c r="E355" s="7">
        <v>5630644224</v>
      </c>
      <c r="F355" s="6">
        <f t="shared" si="10"/>
        <v>-0.72867420720915366</v>
      </c>
      <c r="G355" s="6">
        <v>1.2032997744548399</v>
      </c>
      <c r="H355" s="6">
        <v>4.1700000762939498</v>
      </c>
      <c r="I355" s="6">
        <f t="shared" si="11"/>
        <v>-0.71143890828791978</v>
      </c>
      <c r="J355" s="6">
        <v>10.4363241195679</v>
      </c>
      <c r="K355" s="4" t="str">
        <f>_xll.BDP($A355,K$1)</f>
        <v>Financial</v>
      </c>
      <c r="L355" s="4" t="str">
        <f>_xll.BDP($A355,L$1)</f>
        <v>Real Estate Oper/Develop</v>
      </c>
      <c r="M355" s="4" t="str">
        <f>_xll.BDP($A355,M$1)</f>
        <v>Real Estate Management &amp; Devel</v>
      </c>
      <c r="N355" s="1"/>
    </row>
    <row r="356" spans="1:14" x14ac:dyDescent="0.2">
      <c r="A356" s="4" t="s">
        <v>370</v>
      </c>
      <c r="B356" s="4" t="s">
        <v>371</v>
      </c>
      <c r="C356" s="4" t="str">
        <f>_xll.BDP($A356,C$1)</f>
        <v>九龍建業</v>
      </c>
      <c r="D356" s="7">
        <v>1705281920</v>
      </c>
      <c r="E356" s="7">
        <v>9585174528</v>
      </c>
      <c r="F356" s="6">
        <f t="shared" si="10"/>
        <v>-0.82209171935069436</v>
      </c>
      <c r="G356" s="6">
        <v>3.42242072434219</v>
      </c>
      <c r="H356" s="6">
        <v>8.3299999237060494</v>
      </c>
      <c r="I356" s="6">
        <f t="shared" si="11"/>
        <v>-0.58914516738440237</v>
      </c>
      <c r="J356" s="6">
        <v>10.1599369049072</v>
      </c>
      <c r="K356" s="4" t="str">
        <f>_xll.BDP($A356,K$1)</f>
        <v>Financial</v>
      </c>
      <c r="L356" s="4" t="str">
        <f>_xll.BDP($A356,L$1)</f>
        <v>Real Estate Oper/Develop</v>
      </c>
      <c r="M356" s="4" t="str">
        <f>_xll.BDP($A356,M$1)</f>
        <v>Real Estate Management &amp; Devel</v>
      </c>
      <c r="N356" s="1"/>
    </row>
    <row r="357" spans="1:14" x14ac:dyDescent="0.2">
      <c r="A357" s="4" t="s">
        <v>774</v>
      </c>
      <c r="B357" s="4" t="s">
        <v>775</v>
      </c>
      <c r="C357" s="4" t="str">
        <f>_xll.BDP($A357,C$1)</f>
        <v>北京北辰實業股份</v>
      </c>
      <c r="D357" s="7">
        <v>1773670016</v>
      </c>
      <c r="E357" s="7">
        <v>18331265024</v>
      </c>
      <c r="F357" s="6">
        <f t="shared" si="10"/>
        <v>-0.90324344699191017</v>
      </c>
      <c r="G357" s="6">
        <v>0.94999998807907104</v>
      </c>
      <c r="H357" s="6">
        <v>3.0099999904632599</v>
      </c>
      <c r="I357" s="6">
        <f t="shared" si="11"/>
        <v>-0.68438538502026391</v>
      </c>
      <c r="J357" s="6">
        <v>11.136222839355501</v>
      </c>
      <c r="K357" s="4" t="str">
        <f>_xll.BDP($A357,K$1)</f>
        <v>Financial</v>
      </c>
      <c r="L357" s="4" t="str">
        <f>_xll.BDP($A357,L$1)</f>
        <v>Real Estate Oper/Develop</v>
      </c>
      <c r="M357" s="4" t="str">
        <f>_xll.BDP($A357,M$1)</f>
        <v>Real Estate Management &amp; Devel</v>
      </c>
      <c r="N357" s="1"/>
    </row>
    <row r="358" spans="1:14" x14ac:dyDescent="0.2">
      <c r="A358" s="4" t="s">
        <v>366</v>
      </c>
      <c r="B358" s="4" t="s">
        <v>367</v>
      </c>
      <c r="C358" s="4" t="str">
        <f>_xll.BDP($A358,C$1)</f>
        <v>路勁基建</v>
      </c>
      <c r="D358" s="7">
        <v>1843274240</v>
      </c>
      <c r="E358" s="7">
        <v>8336557056</v>
      </c>
      <c r="F358" s="6">
        <f t="shared" si="10"/>
        <v>-0.77889262586245289</v>
      </c>
      <c r="G358" s="6">
        <v>3.5750000476837198</v>
      </c>
      <c r="H358" s="6">
        <v>11.2399997711182</v>
      </c>
      <c r="I358" s="6">
        <f t="shared" si="11"/>
        <v>-0.68193949106032192</v>
      </c>
      <c r="J358" s="6">
        <v>6.6337027549743697</v>
      </c>
      <c r="K358" s="4" t="str">
        <f>_xll.BDP($A358,K$1)</f>
        <v>Financial</v>
      </c>
      <c r="L358" s="4" t="str">
        <f>_xll.BDP($A358,L$1)</f>
        <v>Real Estate Oper/Develop</v>
      </c>
      <c r="M358" s="4" t="str">
        <f>_xll.BDP($A358,M$1)</f>
        <v>Real Estate Management &amp; Devel</v>
      </c>
      <c r="N358" s="1"/>
    </row>
    <row r="359" spans="1:14" x14ac:dyDescent="0.2">
      <c r="A359" s="4" t="s">
        <v>1110</v>
      </c>
      <c r="B359" s="4" t="s">
        <v>1111</v>
      </c>
      <c r="C359" s="4" t="str">
        <f>_xll.BDP($A359,C$1)</f>
        <v>越秀地產</v>
      </c>
      <c r="D359" s="7">
        <v>1924998528</v>
      </c>
      <c r="E359" s="7">
        <v>16617750528</v>
      </c>
      <c r="F359" s="6">
        <f t="shared" si="10"/>
        <v>-0.88416010188885175</v>
      </c>
      <c r="G359" s="6">
        <v>0.41417269714270699</v>
      </c>
      <c r="H359" s="6">
        <v>1.3400000333786</v>
      </c>
      <c r="I359" s="6">
        <f t="shared" si="11"/>
        <v>-0.69091590535379654</v>
      </c>
      <c r="J359" s="6">
        <v>9.5686006546020508</v>
      </c>
      <c r="K359" s="4" t="str">
        <f>_xll.BDP($A359,K$1)</f>
        <v>Financial</v>
      </c>
      <c r="L359" s="4" t="str">
        <f>_xll.BDP($A359,L$1)</f>
        <v>Real Estate Oper/Develop</v>
      </c>
      <c r="M359" s="4" t="str">
        <f>_xll.BDP($A359,M$1)</f>
        <v>Real Estate Management &amp; Devel</v>
      </c>
      <c r="N359" s="1"/>
    </row>
    <row r="360" spans="1:14" x14ac:dyDescent="0.2">
      <c r="A360" s="4" t="s">
        <v>272</v>
      </c>
      <c r="B360" s="4" t="s">
        <v>273</v>
      </c>
      <c r="C360" s="4" t="str">
        <f>_xll.BDP($A360,C$1)</f>
        <v>香港小輪(集團)</v>
      </c>
      <c r="D360" s="7">
        <v>2030761216</v>
      </c>
      <c r="E360" s="7">
        <v>3185088512</v>
      </c>
      <c r="F360" s="6">
        <f t="shared" si="10"/>
        <v>-0.36241608095065714</v>
      </c>
      <c r="G360" s="6">
        <v>5.6999998092651403</v>
      </c>
      <c r="H360" s="6">
        <v>8.9399995803833008</v>
      </c>
      <c r="I360" s="6">
        <f t="shared" si="11"/>
        <v>-0.36241609879127601</v>
      </c>
      <c r="J360" s="6">
        <v>12.9706382751465</v>
      </c>
      <c r="K360" s="4" t="str">
        <f>_xll.BDP($A360,K$1)</f>
        <v>Financial</v>
      </c>
      <c r="L360" s="4" t="str">
        <f>_xll.BDP($A360,L$1)</f>
        <v>Real Estate Oper/Develop</v>
      </c>
      <c r="M360" s="4" t="str">
        <f>_xll.BDP($A360,M$1)</f>
        <v>Real Estate Management &amp; Devel</v>
      </c>
      <c r="N360" s="1"/>
    </row>
    <row r="361" spans="1:14" x14ac:dyDescent="0.2">
      <c r="A361" s="4" t="s">
        <v>70</v>
      </c>
      <c r="B361" s="4" t="s">
        <v>71</v>
      </c>
      <c r="C361" s="4" t="str">
        <f>_xll.BDP($A361,C$1)</f>
        <v>中華汽車</v>
      </c>
      <c r="D361" s="7">
        <v>2149577728</v>
      </c>
      <c r="E361" s="7">
        <v>4852492800</v>
      </c>
      <c r="F361" s="6">
        <f t="shared" si="10"/>
        <v>-0.55701578207390645</v>
      </c>
      <c r="G361" s="6">
        <v>47</v>
      </c>
      <c r="H361" s="6">
        <v>107.09999847412099</v>
      </c>
      <c r="I361" s="6">
        <f t="shared" si="11"/>
        <v>-0.56115779019962542</v>
      </c>
      <c r="J361" s="6">
        <v>8.8882017135620099</v>
      </c>
      <c r="K361" s="4" t="str">
        <f>_xll.BDP($A361,K$1)</f>
        <v>Financial</v>
      </c>
      <c r="L361" s="4" t="str">
        <f>_xll.BDP($A361,L$1)</f>
        <v>Real Estate Oper/Develop</v>
      </c>
      <c r="M361" s="4" t="str">
        <f>_xll.BDP($A361,M$1)</f>
        <v>Real Estate Management &amp; Devel</v>
      </c>
      <c r="N361" s="1"/>
    </row>
    <row r="362" spans="1:14" x14ac:dyDescent="0.2">
      <c r="A362" s="4" t="s">
        <v>780</v>
      </c>
      <c r="B362" s="4" t="s">
        <v>781</v>
      </c>
      <c r="C362" s="4" t="str">
        <f>_xll.BDP($A362,C$1)</f>
        <v>華人置業</v>
      </c>
      <c r="D362" s="7">
        <v>2382544128</v>
      </c>
      <c r="E362" s="7">
        <v>22815123456</v>
      </c>
      <c r="F362" s="6">
        <f t="shared" si="10"/>
        <v>-0.89557171879455988</v>
      </c>
      <c r="G362" s="6">
        <v>0.92176180817999998</v>
      </c>
      <c r="H362" s="6">
        <v>11.960000038146999</v>
      </c>
      <c r="I362" s="6">
        <f t="shared" si="11"/>
        <v>-0.92292961494648862</v>
      </c>
      <c r="J362" s="6">
        <v>3.58654689788818</v>
      </c>
      <c r="K362" s="4" t="str">
        <f>_xll.BDP($A362,K$1)</f>
        <v>Financial</v>
      </c>
      <c r="L362" s="4" t="str">
        <f>_xll.BDP($A362,L$1)</f>
        <v>Real Estate Oper/Develop</v>
      </c>
      <c r="M362" s="4" t="str">
        <f>_xll.BDP($A362,M$1)</f>
        <v>Real Estate Management &amp; Devel</v>
      </c>
      <c r="N362" s="1"/>
    </row>
    <row r="363" spans="1:14" x14ac:dyDescent="0.2">
      <c r="A363" s="4" t="s">
        <v>722</v>
      </c>
      <c r="B363" s="4" t="s">
        <v>723</v>
      </c>
      <c r="C363" s="4" t="str">
        <f>_xll.BDP($A363,C$1)</f>
        <v>深圳控股</v>
      </c>
      <c r="D363" s="7">
        <v>2559151616</v>
      </c>
      <c r="E363" s="7">
        <v>27384008704</v>
      </c>
      <c r="F363" s="6">
        <f t="shared" si="10"/>
        <v>-0.90654576385574315</v>
      </c>
      <c r="G363" s="6">
        <v>1.0599999427795399</v>
      </c>
      <c r="H363" s="6">
        <v>3.5799999237060498</v>
      </c>
      <c r="I363" s="6">
        <f t="shared" si="11"/>
        <v>-0.70391062419850048</v>
      </c>
      <c r="J363" s="6">
        <v>8.4449100494384801</v>
      </c>
      <c r="K363" s="4" t="str">
        <f>_xll.BDP($A363,K$1)</f>
        <v>Financial</v>
      </c>
      <c r="L363" s="4" t="str">
        <f>_xll.BDP($A363,L$1)</f>
        <v>Real Estate Oper/Develop</v>
      </c>
      <c r="M363" s="4" t="str">
        <f>_xll.BDP($A363,M$1)</f>
        <v>Real Estate Management &amp; Devel</v>
      </c>
      <c r="N363" s="1"/>
    </row>
    <row r="364" spans="1:14" x14ac:dyDescent="0.2">
      <c r="A364" s="4" t="s">
        <v>310</v>
      </c>
      <c r="B364" s="4" t="s">
        <v>311</v>
      </c>
      <c r="C364" s="4" t="str">
        <f>_xll.BDP($A364,C$1)</f>
        <v>鷹君</v>
      </c>
      <c r="D364" s="7">
        <v>2739996928</v>
      </c>
      <c r="E364" s="7">
        <v>25699840000</v>
      </c>
      <c r="F364" s="6">
        <f t="shared" si="10"/>
        <v>-0.89338466978782749</v>
      </c>
      <c r="G364" s="6">
        <v>4.6999998092651403</v>
      </c>
      <c r="H364" s="6">
        <v>37.849998474121101</v>
      </c>
      <c r="I364" s="6">
        <f t="shared" si="11"/>
        <v>-0.87582562751016657</v>
      </c>
      <c r="J364" s="6">
        <v>9.2381830215454102</v>
      </c>
      <c r="K364" s="4" t="str">
        <f>_xll.BDP($A364,K$1)</f>
        <v>Financial</v>
      </c>
      <c r="L364" s="4" t="str">
        <f>_xll.BDP($A364,L$1)</f>
        <v>Real Estate Oper/Develop</v>
      </c>
      <c r="M364" s="4" t="str">
        <f>_xll.BDP($A364,M$1)</f>
        <v>Real Estate Management &amp; Devel</v>
      </c>
      <c r="N364" s="1"/>
    </row>
    <row r="365" spans="1:14" x14ac:dyDescent="0.2">
      <c r="A365" s="4" t="s">
        <v>1004</v>
      </c>
      <c r="B365" s="4" t="s">
        <v>1005</v>
      </c>
      <c r="C365" s="4" t="str">
        <f>_xll.BDP($A365,C$1)</f>
        <v>中泛控股</v>
      </c>
      <c r="D365" s="7">
        <v>3141600256</v>
      </c>
      <c r="E365" s="7">
        <v>12591269888</v>
      </c>
      <c r="F365" s="6">
        <f t="shared" si="10"/>
        <v>-0.75049377195908773</v>
      </c>
      <c r="G365" s="6">
        <v>0.56000000238418601</v>
      </c>
      <c r="H365" s="6">
        <v>0.77999997138977095</v>
      </c>
      <c r="I365" s="6">
        <f t="shared" si="11"/>
        <v>-0.28205125266043063</v>
      </c>
      <c r="J365" s="6">
        <v>81.709617614746094</v>
      </c>
      <c r="K365" s="4" t="str">
        <f>_xll.BDP($A365,K$1)</f>
        <v>Financial</v>
      </c>
      <c r="L365" s="4" t="str">
        <f>_xll.BDP($A365,L$1)</f>
        <v>Real Estate Oper/Develop</v>
      </c>
      <c r="M365" s="4" t="str">
        <f>_xll.BDP($A365,M$1)</f>
        <v>Real Estate Management &amp; Devel</v>
      </c>
      <c r="N365" s="1"/>
    </row>
    <row r="366" spans="1:14" x14ac:dyDescent="0.2">
      <c r="A366" s="4" t="s">
        <v>934</v>
      </c>
      <c r="B366" s="4" t="s">
        <v>935</v>
      </c>
      <c r="C366" s="4" t="str">
        <f>_xll.BDP($A366,C$1)</f>
        <v>中國海外發展</v>
      </c>
      <c r="D366" s="7">
        <v>3970462464</v>
      </c>
      <c r="E366" s="7">
        <v>249801392128</v>
      </c>
      <c r="F366" s="6">
        <f t="shared" si="10"/>
        <v>-0.98410552307104238</v>
      </c>
      <c r="G366" s="6">
        <v>0.68160593810090697</v>
      </c>
      <c r="H366" s="6">
        <v>22.799999237060501</v>
      </c>
      <c r="I366" s="6">
        <f t="shared" si="11"/>
        <v>-0.9701050017145183</v>
      </c>
      <c r="J366" s="6">
        <v>6.2468576431274396</v>
      </c>
      <c r="K366" s="4" t="str">
        <f>_xll.BDP($A366,K$1)</f>
        <v>Financial</v>
      </c>
      <c r="L366" s="4" t="str">
        <f>_xll.BDP($A366,L$1)</f>
        <v>Real Estate Oper/Develop</v>
      </c>
      <c r="M366" s="4" t="str">
        <f>_xll.BDP($A366,M$1)</f>
        <v>Real Estate Management &amp; Devel</v>
      </c>
      <c r="N366" s="1"/>
    </row>
    <row r="367" spans="1:14" x14ac:dyDescent="0.2">
      <c r="A367" s="4" t="s">
        <v>264</v>
      </c>
      <c r="B367" s="4" t="s">
        <v>265</v>
      </c>
      <c r="C367" s="4" t="str">
        <f>_xll.BDP($A367,C$1)</f>
        <v>希慎興業</v>
      </c>
      <c r="D367" s="7">
        <v>6000778240</v>
      </c>
      <c r="E367" s="7">
        <v>38415818752</v>
      </c>
      <c r="F367" s="6">
        <f t="shared" si="10"/>
        <v>-0.84379408184063265</v>
      </c>
      <c r="G367" s="6">
        <v>5.8000001907348597</v>
      </c>
      <c r="H367" s="6">
        <v>36.75</v>
      </c>
      <c r="I367" s="6">
        <f t="shared" si="11"/>
        <v>-0.84217686555823512</v>
      </c>
      <c r="J367" s="6">
        <v>31.603633880615199</v>
      </c>
      <c r="K367" s="4" t="str">
        <f>_xll.BDP($A367,K$1)</f>
        <v>Financial</v>
      </c>
      <c r="L367" s="4" t="str">
        <f>_xll.BDP($A367,L$1)</f>
        <v>Real Estate Oper/Develop</v>
      </c>
      <c r="M367" s="4" t="str">
        <f>_xll.BDP($A367,M$1)</f>
        <v>Real Estate Management &amp; Devel</v>
      </c>
      <c r="N367" s="1"/>
    </row>
    <row r="368" spans="1:14" x14ac:dyDescent="0.2">
      <c r="A368" s="4" t="s">
        <v>312</v>
      </c>
      <c r="B368" s="4" t="s">
        <v>313</v>
      </c>
      <c r="C368" s="4" t="str">
        <f>_xll.BDP($A368,C$1)</f>
        <v>嘉里建設</v>
      </c>
      <c r="D368" s="7">
        <v>6439275520</v>
      </c>
      <c r="E368" s="7">
        <v>40553152512</v>
      </c>
      <c r="F368" s="6">
        <f t="shared" si="10"/>
        <v>-0.84121393477129636</v>
      </c>
      <c r="G368" s="6">
        <v>4.6881331419999999</v>
      </c>
      <c r="H368" s="6">
        <v>28.100000381469702</v>
      </c>
      <c r="I368" s="6">
        <f t="shared" si="11"/>
        <v>-0.83316252390190182</v>
      </c>
      <c r="J368" s="6">
        <v>6.2090516090393102</v>
      </c>
      <c r="K368" s="4" t="str">
        <f>_xll.BDP($A368,K$1)</f>
        <v>Financial</v>
      </c>
      <c r="L368" s="4" t="str">
        <f>_xll.BDP($A368,L$1)</f>
        <v>Real Estate Oper/Develop</v>
      </c>
      <c r="M368" s="4" t="str">
        <f>_xll.BDP($A368,M$1)</f>
        <v>Real Estate Management &amp; Devel</v>
      </c>
      <c r="N368" s="1"/>
    </row>
    <row r="369" spans="1:14" x14ac:dyDescent="0.2">
      <c r="A369" s="4" t="s">
        <v>396</v>
      </c>
      <c r="B369" s="4" t="s">
        <v>397</v>
      </c>
      <c r="C369" s="4" t="str">
        <f>_xll.BDP($A369,C$1)</f>
        <v>新世界發展</v>
      </c>
      <c r="D369" s="7">
        <v>8448985088</v>
      </c>
      <c r="E369" s="7">
        <v>93395345408</v>
      </c>
      <c r="F369" s="6">
        <f t="shared" si="10"/>
        <v>-0.90953526590548606</v>
      </c>
      <c r="G369" s="6">
        <v>3.0589634034761102</v>
      </c>
      <c r="H369" s="6">
        <v>9.6400003433227504</v>
      </c>
      <c r="I369" s="6">
        <f t="shared" si="11"/>
        <v>-0.68268015616877709</v>
      </c>
      <c r="J369" s="6">
        <v>9.2917900085449201</v>
      </c>
      <c r="K369" s="4" t="str">
        <f>_xll.BDP($A369,K$1)</f>
        <v>Financial</v>
      </c>
      <c r="L369" s="4" t="str">
        <f>_xll.BDP($A369,L$1)</f>
        <v>Real Estate Oper/Develop</v>
      </c>
      <c r="M369" s="4" t="str">
        <f>_xll.BDP($A369,M$1)</f>
        <v>Real Estate Management &amp; Devel</v>
      </c>
      <c r="N369" s="1"/>
    </row>
    <row r="370" spans="1:14" x14ac:dyDescent="0.2">
      <c r="A370" s="4" t="s">
        <v>250</v>
      </c>
      <c r="B370" s="4" t="s">
        <v>251</v>
      </c>
      <c r="C370" s="4" t="str">
        <f>_xll.BDP($A370,C$1)</f>
        <v>恆隆集團</v>
      </c>
      <c r="D370" s="7">
        <v>8474478080</v>
      </c>
      <c r="E370" s="7">
        <v>44661080064</v>
      </c>
      <c r="F370" s="6">
        <f t="shared" si="10"/>
        <v>-0.81024914606059806</v>
      </c>
      <c r="G370" s="6">
        <v>6.4000000953674299</v>
      </c>
      <c r="H370" s="6">
        <v>32.799999237060497</v>
      </c>
      <c r="I370" s="6">
        <f t="shared" si="11"/>
        <v>-0.80487804133433904</v>
      </c>
      <c r="J370" s="6">
        <v>11.9972009658813</v>
      </c>
      <c r="K370" s="4" t="str">
        <f>_xll.BDP($A370,K$1)</f>
        <v>Financial</v>
      </c>
      <c r="L370" s="4" t="str">
        <f>_xll.BDP($A370,L$1)</f>
        <v>Real Estate Oper/Develop</v>
      </c>
      <c r="M370" s="4" t="str">
        <f>_xll.BDP($A370,M$1)</f>
        <v>Real Estate Management &amp; Devel</v>
      </c>
      <c r="N370" s="1"/>
    </row>
    <row r="371" spans="1:14" x14ac:dyDescent="0.2">
      <c r="A371" s="4" t="s">
        <v>460</v>
      </c>
      <c r="B371" s="4" t="s">
        <v>461</v>
      </c>
      <c r="C371" s="4" t="str">
        <f>_xll.BDP($A371,C$1)</f>
        <v>信和置業</v>
      </c>
      <c r="D371" s="7">
        <v>9658579968</v>
      </c>
      <c r="E371" s="7">
        <v>81344602112</v>
      </c>
      <c r="F371" s="6">
        <f t="shared" si="10"/>
        <v>-0.88126341862608781</v>
      </c>
      <c r="G371" s="6">
        <v>2.2727272727272698</v>
      </c>
      <c r="H371" s="6">
        <v>12.8800001144409</v>
      </c>
      <c r="I371" s="6">
        <f t="shared" si="11"/>
        <v>-0.82354602076601569</v>
      </c>
      <c r="J371" s="6">
        <v>11.899284362793001</v>
      </c>
      <c r="K371" s="4" t="str">
        <f>_xll.BDP($A371,K$1)</f>
        <v>Financial</v>
      </c>
      <c r="L371" s="4" t="str">
        <f>_xll.BDP($A371,L$1)</f>
        <v>Real Estate Oper/Develop</v>
      </c>
      <c r="M371" s="4" t="str">
        <f>_xll.BDP($A371,M$1)</f>
        <v>Real Estate Management &amp; Devel</v>
      </c>
      <c r="N371" s="1"/>
    </row>
    <row r="372" spans="1:14" x14ac:dyDescent="0.2">
      <c r="A372" s="4" t="s">
        <v>238</v>
      </c>
      <c r="B372" s="4" t="s">
        <v>239</v>
      </c>
      <c r="C372" s="4" t="str">
        <f>_xll.BDP($A372,C$1)</f>
        <v>尖沙咀置業集團</v>
      </c>
      <c r="D372" s="7">
        <v>9712132096</v>
      </c>
      <c r="E372" s="7">
        <v>40662175744</v>
      </c>
      <c r="F372" s="6">
        <f t="shared" si="10"/>
        <v>-0.76115070287567932</v>
      </c>
      <c r="G372" s="6">
        <v>7.0999999046325701</v>
      </c>
      <c r="H372" s="6">
        <v>23.299999237060501</v>
      </c>
      <c r="I372" s="6">
        <f t="shared" si="11"/>
        <v>-0.69527896407226253</v>
      </c>
      <c r="J372" s="6">
        <v>11.663587570190399</v>
      </c>
      <c r="K372" s="4" t="str">
        <f>_xll.BDP($A372,K$1)</f>
        <v>Financial</v>
      </c>
      <c r="L372" s="4" t="str">
        <f>_xll.BDP($A372,L$1)</f>
        <v>Real Estate Oper/Develop</v>
      </c>
      <c r="M372" s="4" t="str">
        <f>_xll.BDP($A372,M$1)</f>
        <v>Real Estate Management &amp; Devel</v>
      </c>
      <c r="N372" s="1"/>
    </row>
    <row r="373" spans="1:14" x14ac:dyDescent="0.2">
      <c r="A373" s="4" t="s">
        <v>280</v>
      </c>
      <c r="B373" s="4" t="s">
        <v>281</v>
      </c>
      <c r="C373" s="4" t="str">
        <f>_xll.BDP($A373,C$1)</f>
        <v>會德豐</v>
      </c>
      <c r="D373" s="7">
        <v>10768800768</v>
      </c>
      <c r="E373" s="7">
        <v>125383081984</v>
      </c>
      <c r="F373" s="6">
        <f t="shared" si="10"/>
        <v>-0.91411280854163246</v>
      </c>
      <c r="G373" s="6">
        <v>5.3000001907348597</v>
      </c>
      <c r="H373" s="6">
        <v>61.5</v>
      </c>
      <c r="I373" s="6">
        <f t="shared" si="11"/>
        <v>-0.91382113511000229</v>
      </c>
      <c r="J373" s="6">
        <v>7.6699724197387704</v>
      </c>
      <c r="K373" s="4" t="str">
        <f>_xll.BDP($A373,K$1)</f>
        <v>Financial</v>
      </c>
      <c r="L373" s="4" t="str">
        <f>_xll.BDP($A373,L$1)</f>
        <v>Real Estate Oper/Develop</v>
      </c>
      <c r="M373" s="4" t="str">
        <f>_xll.BDP($A373,M$1)</f>
        <v>Real Estate Management &amp; Devel</v>
      </c>
      <c r="N373" s="1"/>
    </row>
    <row r="374" spans="1:14" x14ac:dyDescent="0.2">
      <c r="A374" s="4" t="s">
        <v>224</v>
      </c>
      <c r="B374" s="4" t="s">
        <v>225</v>
      </c>
      <c r="C374" s="4" t="str">
        <f>_xll.BDP($A374,C$1)</f>
        <v>恆隆地產</v>
      </c>
      <c r="D374" s="7">
        <v>21814470656</v>
      </c>
      <c r="E374" s="7">
        <v>88422334464</v>
      </c>
      <c r="F374" s="6">
        <f t="shared" si="10"/>
        <v>-0.75329230122417234</v>
      </c>
      <c r="G374" s="6">
        <v>7.5500001907348597</v>
      </c>
      <c r="H374" s="6">
        <v>19.659999847412099</v>
      </c>
      <c r="I374" s="6">
        <f t="shared" si="11"/>
        <v>-0.61597150308581061</v>
      </c>
      <c r="J374" s="6">
        <v>14.2989301681519</v>
      </c>
      <c r="K374" s="4" t="str">
        <f>_xll.BDP($A374,K$1)</f>
        <v>Financial</v>
      </c>
      <c r="L374" s="4" t="str">
        <f>_xll.BDP($A374,L$1)</f>
        <v>Real Estate Oper/Develop</v>
      </c>
      <c r="M374" s="4" t="str">
        <f>_xll.BDP($A374,M$1)</f>
        <v>Real Estate Management &amp; Devel</v>
      </c>
      <c r="N374" s="1"/>
    </row>
    <row r="375" spans="1:14" x14ac:dyDescent="0.2">
      <c r="A375" s="4" t="s">
        <v>140</v>
      </c>
      <c r="B375" s="4" t="s">
        <v>141</v>
      </c>
      <c r="C375" s="4" t="str">
        <f>_xll.BDP($A375,C$1)</f>
        <v>恆基地產</v>
      </c>
      <c r="D375" s="7">
        <v>40298078208</v>
      </c>
      <c r="E375" s="7">
        <v>178232885248</v>
      </c>
      <c r="F375" s="6">
        <f t="shared" si="10"/>
        <v>-0.77390211603247216</v>
      </c>
      <c r="G375" s="6">
        <v>15.982514594993701</v>
      </c>
      <c r="H375" s="6">
        <v>49</v>
      </c>
      <c r="I375" s="6">
        <f t="shared" si="11"/>
        <v>-0.67382623275523068</v>
      </c>
      <c r="J375" s="6">
        <v>8.1284160614013707</v>
      </c>
      <c r="K375" s="4" t="str">
        <f>_xll.BDP($A375,K$1)</f>
        <v>Financial</v>
      </c>
      <c r="L375" s="4" t="str">
        <f>_xll.BDP($A375,L$1)</f>
        <v>Real Estate Oper/Develop</v>
      </c>
      <c r="M375" s="4" t="str">
        <f>_xll.BDP($A375,M$1)</f>
        <v>Real Estate Management &amp; Devel</v>
      </c>
      <c r="N375" s="1"/>
    </row>
    <row r="376" spans="1:14" x14ac:dyDescent="0.2">
      <c r="A376" s="4" t="s">
        <v>72</v>
      </c>
      <c r="B376" s="4" t="s">
        <v>73</v>
      </c>
      <c r="C376" s="4" t="str">
        <f>_xll.BDP($A376,C$1)</f>
        <v>新鴻基地產</v>
      </c>
      <c r="D376" s="7">
        <v>110921924608</v>
      </c>
      <c r="E376" s="7">
        <v>337336401920</v>
      </c>
      <c r="F376" s="6">
        <f t="shared" si="10"/>
        <v>-0.67118305650777244</v>
      </c>
      <c r="G376" s="6">
        <v>46.200000762939503</v>
      </c>
      <c r="H376" s="6">
        <v>116.5</v>
      </c>
      <c r="I376" s="6">
        <f t="shared" si="11"/>
        <v>-0.60343346984601287</v>
      </c>
      <c r="J376" s="6">
        <v>8.7331647872924805</v>
      </c>
      <c r="K376" s="4" t="str">
        <f>_xll.BDP($A376,K$1)</f>
        <v>Financial</v>
      </c>
      <c r="L376" s="4" t="str">
        <f>_xll.BDP($A376,L$1)</f>
        <v>Real Estate Oper/Develop</v>
      </c>
      <c r="M376" s="4" t="str">
        <f>_xll.BDP($A376,M$1)</f>
        <v>Real Estate Management &amp; Devel</v>
      </c>
      <c r="N376" s="1"/>
    </row>
    <row r="377" spans="1:14" x14ac:dyDescent="0.2">
      <c r="A377" s="4" t="s">
        <v>344</v>
      </c>
      <c r="B377" s="4" t="s">
        <v>345</v>
      </c>
      <c r="C377" s="4" t="str">
        <f>_xll.BDP($A377,C$1)</f>
        <v>即時科研</v>
      </c>
      <c r="D377" s="7">
        <v>80656944</v>
      </c>
      <c r="E377" s="7">
        <v>191734720</v>
      </c>
      <c r="F377" s="6">
        <f t="shared" si="10"/>
        <v>-0.5793305250087204</v>
      </c>
      <c r="G377" s="6">
        <v>3.8604552183523699</v>
      </c>
      <c r="H377" s="6">
        <v>0.85000002384185802</v>
      </c>
      <c r="I377" s="6">
        <f t="shared" si="11"/>
        <v>3.5417118941994348</v>
      </c>
      <c r="J377" s="6"/>
      <c r="K377" s="4" t="str">
        <f>_xll.BDP($A377,K$1)</f>
        <v>Financial</v>
      </c>
      <c r="L377" s="4" t="str">
        <f>_xll.BDP($A377,L$1)</f>
        <v>Real Estate Oper/Develop</v>
      </c>
      <c r="M377" s="4" t="str">
        <f>_xll.BDP($A377,M$1)</f>
        <v>Software</v>
      </c>
      <c r="N377" s="1"/>
    </row>
    <row r="378" spans="1:14" x14ac:dyDescent="0.2">
      <c r="A378" s="4" t="s">
        <v>242</v>
      </c>
      <c r="B378" s="4" t="s">
        <v>243</v>
      </c>
      <c r="C378" s="4" t="str">
        <f>_xll.BDP($A378,C$1)</f>
        <v>國家聯合資源</v>
      </c>
      <c r="D378" s="7">
        <v>48747500</v>
      </c>
      <c r="E378" s="7">
        <v>910471424</v>
      </c>
      <c r="F378" s="6">
        <f t="shared" si="10"/>
        <v>-0.94645905547937326</v>
      </c>
      <c r="G378" s="6">
        <v>6.7828303686156897</v>
      </c>
      <c r="H378" s="6">
        <v>0.14200000464916199</v>
      </c>
      <c r="I378" s="6">
        <f t="shared" si="11"/>
        <v>46.766409482689539</v>
      </c>
      <c r="J378" s="6"/>
      <c r="K378" s="4" t="str">
        <f>_xll.BDP($A378,K$1)</f>
        <v>Financial</v>
      </c>
      <c r="L378" s="4" t="str">
        <f>_xll.BDP($A378,L$1)</f>
        <v>Real Estate Oper/Develop</v>
      </c>
      <c r="M378" s="4" t="str">
        <f>_xll.BDP($A378,M$1)</f>
        <v>Trading Companies &amp; Distributo</v>
      </c>
      <c r="N378" s="1"/>
    </row>
    <row r="379" spans="1:14" x14ac:dyDescent="0.2">
      <c r="A379" s="4" t="s">
        <v>1574</v>
      </c>
      <c r="B379" s="4" t="s">
        <v>1575</v>
      </c>
      <c r="C379" s="4" t="str">
        <f>_xll.BDP($A379,C$1)</f>
        <v>正恒國際控股</v>
      </c>
      <c r="D379" s="7">
        <v>104168256</v>
      </c>
      <c r="E379" s="7">
        <v>1321839488</v>
      </c>
      <c r="F379" s="6">
        <f t="shared" si="10"/>
        <v>-0.92119447410546718</v>
      </c>
      <c r="G379" s="6">
        <v>6.7069015785426997E-2</v>
      </c>
      <c r="H379" s="6">
        <v>0.21400000154972099</v>
      </c>
      <c r="I379" s="6">
        <f t="shared" si="11"/>
        <v>-0.68659338644984025</v>
      </c>
      <c r="J379" s="6"/>
      <c r="K379" s="4" t="str">
        <f>_xll.BDP($A379,K$1)</f>
        <v>Financial</v>
      </c>
      <c r="L379" s="4" t="str">
        <f>_xll.BDP($A379,L$1)</f>
        <v>REITS-Diversified</v>
      </c>
      <c r="M379" s="4" t="str">
        <f>_xll.BDP($A379,M$1)</f>
        <v>Real Estate Management &amp; Devel</v>
      </c>
      <c r="N379" s="1"/>
    </row>
    <row r="380" spans="1:14" x14ac:dyDescent="0.2">
      <c r="A380" s="4" t="s">
        <v>718</v>
      </c>
      <c r="B380" s="4" t="s">
        <v>719</v>
      </c>
      <c r="C380" s="4" t="str">
        <f>_xll.BDP($A380,C$1)</f>
        <v>弘海高新資源</v>
      </c>
      <c r="D380" s="7">
        <v>132480000</v>
      </c>
      <c r="E380" s="7">
        <v>151043152</v>
      </c>
      <c r="F380" s="6">
        <f t="shared" si="10"/>
        <v>-0.12289965982701423</v>
      </c>
      <c r="G380" s="6">
        <v>1.06999885095171</v>
      </c>
      <c r="H380" s="6">
        <v>0.30000001192092901</v>
      </c>
      <c r="I380" s="6">
        <f t="shared" si="11"/>
        <v>2.5666626947792572</v>
      </c>
      <c r="J380" s="6"/>
      <c r="K380" s="4" t="str">
        <f>_xll.BDP($A380,K$1)</f>
        <v>Energy</v>
      </c>
      <c r="L380" s="4" t="str">
        <f>_xll.BDP($A380,L$1)</f>
        <v>Coal</v>
      </c>
      <c r="M380" s="4" t="str">
        <f>_xll.BDP($A380,M$1)</f>
        <v>Containers &amp; Packaging</v>
      </c>
      <c r="N380" s="1"/>
    </row>
    <row r="381" spans="1:14" x14ac:dyDescent="0.2">
      <c r="A381" s="4" t="s">
        <v>216</v>
      </c>
      <c r="B381" s="4" t="s">
        <v>217</v>
      </c>
      <c r="C381" s="4" t="str">
        <f>_xll.BDP($A381,C$1)</f>
        <v>樓東俊安資源</v>
      </c>
      <c r="D381" s="7">
        <v>261423072</v>
      </c>
      <c r="E381" s="7">
        <v>1702405504</v>
      </c>
      <c r="F381" s="6">
        <f t="shared" si="10"/>
        <v>-0.8464390115129703</v>
      </c>
      <c r="G381" s="6">
        <v>8.0866239835684599</v>
      </c>
      <c r="H381" s="6">
        <v>0.395000010728836</v>
      </c>
      <c r="I381" s="6">
        <f t="shared" si="11"/>
        <v>19.472465225120857</v>
      </c>
      <c r="J381" s="6"/>
      <c r="K381" s="4" t="str">
        <f>_xll.BDP($A381,K$1)</f>
        <v>Energy</v>
      </c>
      <c r="L381" s="4" t="str">
        <f>_xll.BDP($A381,L$1)</f>
        <v>Coal</v>
      </c>
      <c r="M381" s="4" t="str">
        <f>_xll.BDP($A381,M$1)</f>
        <v>Metals &amp; Mining</v>
      </c>
      <c r="N381" s="1"/>
    </row>
    <row r="382" spans="1:14" x14ac:dyDescent="0.2">
      <c r="A382" s="4" t="s">
        <v>1086</v>
      </c>
      <c r="B382" s="4" t="s">
        <v>1087</v>
      </c>
      <c r="C382" s="4" t="str">
        <f>_xll.BDP($A382,C$1)</f>
        <v>首鋼資源</v>
      </c>
      <c r="D382" s="7">
        <v>915552000</v>
      </c>
      <c r="E382" s="7">
        <v>7422573056</v>
      </c>
      <c r="F382" s="6">
        <f t="shared" si="10"/>
        <v>-0.87665301599693679</v>
      </c>
      <c r="G382" s="6">
        <v>0.43999999761581399</v>
      </c>
      <c r="H382" s="6">
        <v>1.3999999761581401</v>
      </c>
      <c r="I382" s="6">
        <f t="shared" si="11"/>
        <v>-0.68571428206502139</v>
      </c>
      <c r="J382" s="6">
        <v>66.309837341308594</v>
      </c>
      <c r="K382" s="4" t="str">
        <f>_xll.BDP($A382,K$1)</f>
        <v>Energy</v>
      </c>
      <c r="L382" s="4" t="str">
        <f>_xll.BDP($A382,L$1)</f>
        <v>Coal</v>
      </c>
      <c r="M382" s="4" t="str">
        <f>_xll.BDP($A382,M$1)</f>
        <v>Metals &amp; Mining</v>
      </c>
      <c r="N382" s="1"/>
    </row>
    <row r="383" spans="1:14" x14ac:dyDescent="0.2">
      <c r="A383" s="4" t="s">
        <v>912</v>
      </c>
      <c r="B383" s="4" t="s">
        <v>913</v>
      </c>
      <c r="C383" s="4" t="str">
        <f>_xll.BDP($A383,C$1)</f>
        <v>和嘉資源控股</v>
      </c>
      <c r="D383" s="7">
        <v>66909684</v>
      </c>
      <c r="E383" s="7">
        <v>516728416</v>
      </c>
      <c r="F383" s="6">
        <f t="shared" si="10"/>
        <v>-0.87051286144093143</v>
      </c>
      <c r="G383" s="6">
        <v>0.70000000298023202</v>
      </c>
      <c r="H383" s="6">
        <v>0.19900000095367401</v>
      </c>
      <c r="I383" s="6">
        <f t="shared" si="11"/>
        <v>2.5175879378170847</v>
      </c>
      <c r="J383" s="6">
        <v>6.2970695495605504</v>
      </c>
      <c r="K383" s="4" t="str">
        <f>_xll.BDP($A383,K$1)</f>
        <v>Energy</v>
      </c>
      <c r="L383" s="4" t="str">
        <f>_xll.BDP($A383,L$1)</f>
        <v>Coal</v>
      </c>
      <c r="M383" s="4" t="str">
        <f>_xll.BDP($A383,M$1)</f>
        <v>Oil, Gas &amp; Consumable Fuels</v>
      </c>
      <c r="N383" s="1"/>
    </row>
    <row r="384" spans="1:14" x14ac:dyDescent="0.2">
      <c r="A384" s="4" t="s">
        <v>726</v>
      </c>
      <c r="B384" s="4" t="s">
        <v>727</v>
      </c>
      <c r="C384" s="4" t="str">
        <f>_xll.BDP($A384,C$1)</f>
        <v>融信資源</v>
      </c>
      <c r="D384" s="7">
        <v>90267032</v>
      </c>
      <c r="E384" s="7">
        <v>115453144</v>
      </c>
      <c r="F384" s="6">
        <f t="shared" si="10"/>
        <v>-0.21815007480437254</v>
      </c>
      <c r="G384" s="6">
        <v>1.04483431708206</v>
      </c>
      <c r="H384" s="6">
        <v>0.16200000047683699</v>
      </c>
      <c r="I384" s="6">
        <f t="shared" si="11"/>
        <v>5.4495945309052765</v>
      </c>
      <c r="J384" s="6"/>
      <c r="K384" s="4" t="str">
        <f>_xll.BDP($A384,K$1)</f>
        <v>Energy</v>
      </c>
      <c r="L384" s="4" t="str">
        <f>_xll.BDP($A384,L$1)</f>
        <v>Coal</v>
      </c>
      <c r="M384" s="4" t="str">
        <f>_xll.BDP($A384,M$1)</f>
        <v>Oil, Gas &amp; Consumable Fuels</v>
      </c>
      <c r="N384" s="1"/>
    </row>
    <row r="385" spans="1:14" x14ac:dyDescent="0.2">
      <c r="A385" s="4" t="s">
        <v>706</v>
      </c>
      <c r="B385" s="4" t="s">
        <v>707</v>
      </c>
      <c r="C385" s="4" t="str">
        <f>_xll.BDP($A385,C$1)</f>
        <v>金山能源</v>
      </c>
      <c r="D385" s="7">
        <v>102674064</v>
      </c>
      <c r="E385" s="7">
        <v>1402011136</v>
      </c>
      <c r="F385" s="6">
        <f t="shared" si="10"/>
        <v>-0.92676658454159377</v>
      </c>
      <c r="G385" s="6">
        <v>1.1013714333406599</v>
      </c>
      <c r="H385" s="6">
        <v>0.20000000298023199</v>
      </c>
      <c r="I385" s="6">
        <f t="shared" si="11"/>
        <v>4.5068570846447411</v>
      </c>
      <c r="J385" s="6"/>
      <c r="K385" s="4" t="str">
        <f>_xll.BDP($A385,K$1)</f>
        <v>Energy</v>
      </c>
      <c r="L385" s="4" t="str">
        <f>_xll.BDP($A385,L$1)</f>
        <v>Coal</v>
      </c>
      <c r="M385" s="4" t="str">
        <f>_xll.BDP($A385,M$1)</f>
        <v>Oil, Gas &amp; Consumable Fuels</v>
      </c>
      <c r="N385" s="1"/>
    </row>
    <row r="386" spans="1:14" x14ac:dyDescent="0.2">
      <c r="A386" s="4" t="s">
        <v>986</v>
      </c>
      <c r="B386" s="4" t="s">
        <v>987</v>
      </c>
      <c r="C386" s="4" t="str">
        <f>_xll.BDP($A386,C$1)</f>
        <v>南南資源實業</v>
      </c>
      <c r="D386" s="7">
        <v>145107296</v>
      </c>
      <c r="E386" s="7">
        <v>363552448</v>
      </c>
      <c r="F386" s="6">
        <f t="shared" ref="F386:F449" si="12">D386/E386-1</f>
        <v>-0.60086282791307188</v>
      </c>
      <c r="G386" s="6">
        <v>0.60000002384185802</v>
      </c>
      <c r="H386" s="6">
        <v>0.47499999403953602</v>
      </c>
      <c r="I386" s="6">
        <f t="shared" ref="I386:I449" si="13">G386/H386-1</f>
        <v>0.26315796078076947</v>
      </c>
      <c r="J386" s="6"/>
      <c r="K386" s="4" t="str">
        <f>_xll.BDP($A386,K$1)</f>
        <v>Energy</v>
      </c>
      <c r="L386" s="4" t="str">
        <f>_xll.BDP($A386,L$1)</f>
        <v>Coal</v>
      </c>
      <c r="M386" s="4" t="str">
        <f>_xll.BDP($A386,M$1)</f>
        <v>Oil, Gas &amp; Consumable Fuels</v>
      </c>
      <c r="N386" s="1"/>
    </row>
    <row r="387" spans="1:14" x14ac:dyDescent="0.2">
      <c r="A387" s="4" t="s">
        <v>880</v>
      </c>
      <c r="B387" s="4" t="s">
        <v>881</v>
      </c>
      <c r="C387" s="4" t="str">
        <f>_xll.BDP($A387,C$1)</f>
        <v>鴻寶資源</v>
      </c>
      <c r="D387" s="7">
        <v>282247200</v>
      </c>
      <c r="E387" s="7">
        <v>2205544960</v>
      </c>
      <c r="F387" s="6">
        <f t="shared" si="12"/>
        <v>-0.87202836255036031</v>
      </c>
      <c r="G387" s="6">
        <v>0.72999998927116405</v>
      </c>
      <c r="H387" s="6">
        <v>1.45000004768372</v>
      </c>
      <c r="I387" s="6">
        <f t="shared" si="13"/>
        <v>-0.49655174809318725</v>
      </c>
      <c r="J387" s="6">
        <v>4.1945095062255904</v>
      </c>
      <c r="K387" s="4" t="str">
        <f>_xll.BDP($A387,K$1)</f>
        <v>Energy</v>
      </c>
      <c r="L387" s="4" t="str">
        <f>_xll.BDP($A387,L$1)</f>
        <v>Coal</v>
      </c>
      <c r="M387" s="4" t="str">
        <f>_xll.BDP($A387,M$1)</f>
        <v>Oil, Gas &amp; Consumable Fuels</v>
      </c>
      <c r="N387" s="1"/>
    </row>
    <row r="388" spans="1:14" x14ac:dyDescent="0.2">
      <c r="A388" s="4" t="s">
        <v>840</v>
      </c>
      <c r="B388" s="4" t="s">
        <v>841</v>
      </c>
      <c r="C388" s="4" t="str">
        <f>_xll.BDP($A388,C$1)</f>
        <v>亞洲煤業</v>
      </c>
      <c r="D388" s="7">
        <v>429943680</v>
      </c>
      <c r="E388" s="7">
        <v>941559872</v>
      </c>
      <c r="F388" s="6">
        <f t="shared" si="12"/>
        <v>-0.54337085427531906</v>
      </c>
      <c r="G388" s="6">
        <v>0.79000003635883298</v>
      </c>
      <c r="H388" s="6">
        <v>9.7999997437000302E-2</v>
      </c>
      <c r="I388" s="6">
        <f t="shared" si="13"/>
        <v>7.0612250716301066</v>
      </c>
      <c r="J388" s="6"/>
      <c r="K388" s="4" t="str">
        <f>_xll.BDP($A388,K$1)</f>
        <v>Energy</v>
      </c>
      <c r="L388" s="4" t="str">
        <f>_xll.BDP($A388,L$1)</f>
        <v>Coal</v>
      </c>
      <c r="M388" s="4" t="str">
        <f>_xll.BDP($A388,M$1)</f>
        <v>Oil, Gas &amp; Consumable Fuels</v>
      </c>
      <c r="N388" s="1"/>
    </row>
    <row r="389" spans="1:14" x14ac:dyDescent="0.2">
      <c r="A389" s="4" t="s">
        <v>492</v>
      </c>
      <c r="B389" s="4" t="s">
        <v>493</v>
      </c>
      <c r="C389" s="4" t="str">
        <f>_xll.BDP($A389,C$1)</f>
        <v>兗州煤業</v>
      </c>
      <c r="D389" s="7">
        <v>17524731904</v>
      </c>
      <c r="E389" s="7">
        <v>52523810816</v>
      </c>
      <c r="F389" s="6">
        <f t="shared" si="12"/>
        <v>-0.66634690758840465</v>
      </c>
      <c r="G389" s="6">
        <v>1.9374999403953601</v>
      </c>
      <c r="H389" s="6">
        <v>6.8600001335143999</v>
      </c>
      <c r="I389" s="6">
        <f t="shared" si="13"/>
        <v>-0.71756561185330869</v>
      </c>
      <c r="J389" s="6">
        <v>14.473080635070801</v>
      </c>
      <c r="K389" s="4" t="str">
        <f>_xll.BDP($A389,K$1)</f>
        <v>Energy</v>
      </c>
      <c r="L389" s="4" t="str">
        <f>_xll.BDP($A389,L$1)</f>
        <v>Coal</v>
      </c>
      <c r="M389" s="4" t="str">
        <f>_xll.BDP($A389,M$1)</f>
        <v>Oil, Gas &amp; Consumable Fuels</v>
      </c>
      <c r="N389" s="1"/>
    </row>
    <row r="390" spans="1:14" x14ac:dyDescent="0.2">
      <c r="A390" s="4" t="s">
        <v>1078</v>
      </c>
      <c r="B390" s="4" t="s">
        <v>1079</v>
      </c>
      <c r="C390" s="4" t="str">
        <f>_xll.BDP($A390,C$1)</f>
        <v>東銀國際控股</v>
      </c>
      <c r="D390" s="7">
        <v>143993152</v>
      </c>
      <c r="E390" s="7">
        <v>490504864</v>
      </c>
      <c r="F390" s="6">
        <f t="shared" si="12"/>
        <v>-0.70643889068549581</v>
      </c>
      <c r="G390" s="6">
        <v>0.46000000834464999</v>
      </c>
      <c r="H390" s="6">
        <v>0.384999990463257</v>
      </c>
      <c r="I390" s="6">
        <f t="shared" si="13"/>
        <v>0.1948052460758456</v>
      </c>
      <c r="J390" s="6"/>
      <c r="K390" s="4" t="str">
        <f>_xll.BDP($A390,K$1)</f>
        <v>Energy</v>
      </c>
      <c r="L390" s="4" t="str">
        <f>_xll.BDP($A390,L$1)</f>
        <v>Coal</v>
      </c>
      <c r="M390" s="4" t="str">
        <f>_xll.BDP($A390,M$1)</f>
        <v>Real Estate Management &amp; Devel</v>
      </c>
      <c r="N390" s="1"/>
    </row>
    <row r="391" spans="1:14" x14ac:dyDescent="0.2">
      <c r="A391" s="4" t="s">
        <v>568</v>
      </c>
      <c r="B391" s="4" t="s">
        <v>569</v>
      </c>
      <c r="C391" s="4" t="str">
        <f>_xll.BDP($A391,C$1)</f>
        <v>中國源暢</v>
      </c>
      <c r="D391" s="7">
        <v>179111504</v>
      </c>
      <c r="E391" s="7">
        <v>276934688</v>
      </c>
      <c r="F391" s="6">
        <f t="shared" si="12"/>
        <v>-0.35323557589145349</v>
      </c>
      <c r="G391" s="6">
        <v>1.61246754681612</v>
      </c>
      <c r="H391" s="6">
        <v>0.18000000715255701</v>
      </c>
      <c r="I391" s="6">
        <f t="shared" si="13"/>
        <v>7.9581526819023463</v>
      </c>
      <c r="J391" s="6"/>
      <c r="K391" s="4" t="str">
        <f>_xll.BDP($A391,K$1)</f>
        <v>Energy</v>
      </c>
      <c r="L391" s="4" t="str">
        <f>_xll.BDP($A391,L$1)</f>
        <v>Energy-Alternate Sources</v>
      </c>
      <c r="M391" s="4" t="str">
        <f>_xll.BDP($A391,M$1)</f>
        <v>#N/A N/A</v>
      </c>
      <c r="N391" s="1"/>
    </row>
    <row r="392" spans="1:14" x14ac:dyDescent="0.2">
      <c r="A392" s="4" t="s">
        <v>1356</v>
      </c>
      <c r="B392" s="4" t="s">
        <v>1357</v>
      </c>
      <c r="C392" s="4" t="str">
        <f>_xll.BDP($A392,C$1)</f>
        <v>中國光大國際</v>
      </c>
      <c r="D392" s="7">
        <v>471437664</v>
      </c>
      <c r="E392" s="7">
        <v>46261587968</v>
      </c>
      <c r="F392" s="6">
        <f t="shared" si="12"/>
        <v>-0.98980930649578869</v>
      </c>
      <c r="G392" s="6">
        <v>0.18500000238418601</v>
      </c>
      <c r="H392" s="6">
        <v>10.319999694824199</v>
      </c>
      <c r="I392" s="6">
        <f t="shared" si="13"/>
        <v>-0.9820736426497213</v>
      </c>
      <c r="J392" s="6">
        <v>16.6140232086182</v>
      </c>
      <c r="K392" s="4" t="str">
        <f>_xll.BDP($A392,K$1)</f>
        <v>Energy</v>
      </c>
      <c r="L392" s="4" t="str">
        <f>_xll.BDP($A392,L$1)</f>
        <v>Energy-Alternate Sources</v>
      </c>
      <c r="M392" s="4" t="str">
        <f>_xll.BDP($A392,M$1)</f>
        <v>Commercial Services &amp; Supplies</v>
      </c>
      <c r="N392" s="1"/>
    </row>
    <row r="393" spans="1:14" x14ac:dyDescent="0.2">
      <c r="A393" s="4" t="s">
        <v>236</v>
      </c>
      <c r="B393" s="4" t="s">
        <v>237</v>
      </c>
      <c r="C393" s="4" t="str">
        <f>_xll.BDP($A393,C$1)</f>
        <v>協合新能源</v>
      </c>
      <c r="D393" s="7">
        <v>996333632</v>
      </c>
      <c r="E393" s="7">
        <v>3307670016</v>
      </c>
      <c r="F393" s="6">
        <f t="shared" si="12"/>
        <v>-0.69878082542076658</v>
      </c>
      <c r="G393" s="6">
        <v>7.2000002861022896</v>
      </c>
      <c r="H393" s="6">
        <v>0.37999999523162797</v>
      </c>
      <c r="I393" s="6">
        <f t="shared" si="13"/>
        <v>17.947369411711566</v>
      </c>
      <c r="J393" s="6">
        <v>7.1401729583740199</v>
      </c>
      <c r="K393" s="4" t="str">
        <f>_xll.BDP($A393,K$1)</f>
        <v>Energy</v>
      </c>
      <c r="L393" s="4" t="str">
        <f>_xll.BDP($A393,L$1)</f>
        <v>Energy-Alternate Sources</v>
      </c>
      <c r="M393" s="4" t="str">
        <f>_xll.BDP($A393,M$1)</f>
        <v>Construction &amp; Engineering</v>
      </c>
      <c r="N393" s="1"/>
    </row>
    <row r="394" spans="1:14" x14ac:dyDescent="0.2">
      <c r="A394" s="4" t="s">
        <v>1480</v>
      </c>
      <c r="B394" s="4" t="s">
        <v>1481</v>
      </c>
      <c r="C394" s="4" t="str">
        <f>_xll.BDP($A394,C$1)</f>
        <v>聯合光伏</v>
      </c>
      <c r="D394" s="7">
        <v>23003450</v>
      </c>
      <c r="E394" s="7">
        <v>9240519680</v>
      </c>
      <c r="F394" s="6">
        <f t="shared" si="12"/>
        <v>-0.99751058914470059</v>
      </c>
      <c r="G394" s="6">
        <v>0.112175440574923</v>
      </c>
      <c r="H394" s="6">
        <v>1.2400000095367401</v>
      </c>
      <c r="I394" s="6">
        <f t="shared" si="13"/>
        <v>-0.90953593571597524</v>
      </c>
      <c r="J394" s="6">
        <v>14.356759071350099</v>
      </c>
      <c r="K394" s="4" t="str">
        <f>_xll.BDP($A394,K$1)</f>
        <v>Energy</v>
      </c>
      <c r="L394" s="4" t="str">
        <f>_xll.BDP($A394,L$1)</f>
        <v>Energy-Alternate Sources</v>
      </c>
      <c r="M394" s="4" t="str">
        <f>_xll.BDP($A394,M$1)</f>
        <v>Independent Power and Renewabl</v>
      </c>
      <c r="N394" s="1"/>
    </row>
    <row r="395" spans="1:14" x14ac:dyDescent="0.2">
      <c r="A395" s="4" t="s">
        <v>1308</v>
      </c>
      <c r="B395" s="4" t="s">
        <v>1309</v>
      </c>
      <c r="C395" s="4" t="str">
        <f>_xll.BDP($A395,C$1)</f>
        <v>中國再生能源投資</v>
      </c>
      <c r="D395" s="7">
        <v>44175768</v>
      </c>
      <c r="E395" s="7">
        <v>563172864</v>
      </c>
      <c r="F395" s="6">
        <f t="shared" si="12"/>
        <v>-0.92155913250820265</v>
      </c>
      <c r="G395" s="6">
        <v>0.21999999880790699</v>
      </c>
      <c r="H395" s="6">
        <v>0.23899999260902399</v>
      </c>
      <c r="I395" s="6">
        <f t="shared" si="13"/>
        <v>-7.9497884471480984E-2</v>
      </c>
      <c r="J395" s="6">
        <v>9.2189006805419904</v>
      </c>
      <c r="K395" s="4" t="str">
        <f>_xll.BDP($A395,K$1)</f>
        <v>Energy</v>
      </c>
      <c r="L395" s="4" t="str">
        <f>_xll.BDP($A395,L$1)</f>
        <v>Energy-Alternate Sources</v>
      </c>
      <c r="M395" s="4" t="str">
        <f>_xll.BDP($A395,M$1)</f>
        <v>Independent Power and Renewabl</v>
      </c>
      <c r="N395" s="1"/>
    </row>
    <row r="396" spans="1:14" x14ac:dyDescent="0.2">
      <c r="A396" s="4" t="s">
        <v>1370</v>
      </c>
      <c r="B396" s="4" t="s">
        <v>1371</v>
      </c>
      <c r="C396" s="4" t="str">
        <f>_xll.BDP($A396,C$1)</f>
        <v>豐盛控股</v>
      </c>
      <c r="D396" s="7">
        <v>236250000</v>
      </c>
      <c r="E396" s="7">
        <v>56819699712</v>
      </c>
      <c r="F396" s="6">
        <f t="shared" si="12"/>
        <v>-0.99584211107771647</v>
      </c>
      <c r="G396" s="6">
        <v>0.17849978864896299</v>
      </c>
      <c r="H396" s="6">
        <v>2.8800001144409202</v>
      </c>
      <c r="I396" s="6">
        <f t="shared" si="13"/>
        <v>-0.93802090918193792</v>
      </c>
      <c r="J396" s="6">
        <v>13.2813806533813</v>
      </c>
      <c r="K396" s="4" t="str">
        <f>_xll.BDP($A396,K$1)</f>
        <v>Energy</v>
      </c>
      <c r="L396" s="4" t="str">
        <f>_xll.BDP($A396,L$1)</f>
        <v>Energy-Alternate Sources</v>
      </c>
      <c r="M396" s="4" t="str">
        <f>_xll.BDP($A396,M$1)</f>
        <v>Real Estate Management &amp; Devel</v>
      </c>
      <c r="N396" s="1"/>
    </row>
    <row r="397" spans="1:14" x14ac:dyDescent="0.2">
      <c r="A397" s="4" t="s">
        <v>270</v>
      </c>
      <c r="B397" s="4" t="s">
        <v>271</v>
      </c>
      <c r="C397" s="4" t="str">
        <f>_xll.BDP($A397,C$1)</f>
        <v>標準資源控股</v>
      </c>
      <c r="D397" s="7">
        <v>164345776</v>
      </c>
      <c r="E397" s="7">
        <v>397635872</v>
      </c>
      <c r="F397" s="6">
        <f t="shared" si="12"/>
        <v>-0.58669278208380549</v>
      </c>
      <c r="G397" s="6">
        <v>5.7120188564340904</v>
      </c>
      <c r="H397" s="6">
        <v>8.2999996840953799E-2</v>
      </c>
      <c r="I397" s="6">
        <f t="shared" si="13"/>
        <v>67.819506913711948</v>
      </c>
      <c r="J397" s="6"/>
      <c r="K397" s="4" t="str">
        <f>_xll.BDP($A397,K$1)</f>
        <v>Energy</v>
      </c>
      <c r="L397" s="4" t="str">
        <f>_xll.BDP($A397,L$1)</f>
        <v>Energy-Alternate Sources</v>
      </c>
      <c r="M397" s="4" t="str">
        <f>_xll.BDP($A397,M$1)</f>
        <v>Semiconductors &amp; Semiconductor</v>
      </c>
      <c r="N397" s="1"/>
    </row>
    <row r="398" spans="1:14" x14ac:dyDescent="0.2">
      <c r="A398" s="4" t="s">
        <v>1412</v>
      </c>
      <c r="B398" s="4" t="s">
        <v>1413</v>
      </c>
      <c r="C398" s="4" t="str">
        <f>_xll.BDP($A398,C$1)</f>
        <v>凱富能源</v>
      </c>
      <c r="D398" s="7">
        <v>68540000</v>
      </c>
      <c r="E398" s="7">
        <v>2143088896</v>
      </c>
      <c r="F398" s="6">
        <f t="shared" si="12"/>
        <v>-0.96801812555329481</v>
      </c>
      <c r="G398" s="6">
        <v>0.149000003933907</v>
      </c>
      <c r="H398" s="6">
        <v>0.85000002384185802</v>
      </c>
      <c r="I398" s="6">
        <f t="shared" si="13"/>
        <v>-0.82470588264168287</v>
      </c>
      <c r="J398" s="6"/>
      <c r="K398" s="4" t="str">
        <f>_xll.BDP($A398,K$1)</f>
        <v>Energy</v>
      </c>
      <c r="L398" s="4" t="str">
        <f>_xll.BDP($A398,L$1)</f>
        <v>Oil Comp-Explor&amp;Prodtn</v>
      </c>
      <c r="M398" s="4" t="str">
        <f>_xll.BDP($A398,M$1)</f>
        <v>Capital Markets</v>
      </c>
      <c r="N398" s="1"/>
    </row>
    <row r="399" spans="1:14" x14ac:dyDescent="0.2">
      <c r="A399" s="4" t="s">
        <v>204</v>
      </c>
      <c r="B399" s="4" t="s">
        <v>205</v>
      </c>
      <c r="C399" s="4" t="str">
        <f>_xll.BDP($A399,C$1)</f>
        <v>東方明珠石油</v>
      </c>
      <c r="D399" s="7">
        <v>988971136</v>
      </c>
      <c r="E399" s="7">
        <v>827607552</v>
      </c>
      <c r="F399" s="6">
        <f t="shared" si="12"/>
        <v>0.19497596851315335</v>
      </c>
      <c r="G399" s="6">
        <v>9.0833331147829703</v>
      </c>
      <c r="H399" s="6">
        <v>0.25499999523162797</v>
      </c>
      <c r="I399" s="6">
        <f t="shared" si="13"/>
        <v>34.620914841712725</v>
      </c>
      <c r="J399" s="6">
        <v>6.2324328422546396</v>
      </c>
      <c r="K399" s="4" t="str">
        <f>_xll.BDP($A399,K$1)</f>
        <v>Energy</v>
      </c>
      <c r="L399" s="4" t="str">
        <f>_xll.BDP($A399,L$1)</f>
        <v>Oil Comp-Explor&amp;Prodtn</v>
      </c>
      <c r="M399" s="4" t="str">
        <f>_xll.BDP($A399,M$1)</f>
        <v>Commercial Services &amp; Supplies</v>
      </c>
      <c r="N399" s="1"/>
    </row>
    <row r="400" spans="1:14" x14ac:dyDescent="0.2">
      <c r="A400" s="4" t="s">
        <v>1616</v>
      </c>
      <c r="B400" s="4" t="s">
        <v>1617</v>
      </c>
      <c r="C400" s="4" t="str">
        <f>_xll.BDP($A400,C$1)</f>
        <v>中裕燃氣</v>
      </c>
      <c r="D400" s="7">
        <v>18243000</v>
      </c>
      <c r="E400" s="7">
        <v>5302515712</v>
      </c>
      <c r="F400" s="6">
        <f t="shared" si="12"/>
        <v>-0.99655955757779002</v>
      </c>
      <c r="G400" s="6">
        <v>4.5000001788139302E-2</v>
      </c>
      <c r="H400" s="6">
        <v>2.0999999046325701</v>
      </c>
      <c r="I400" s="6">
        <f t="shared" si="13"/>
        <v>-0.97857142674679654</v>
      </c>
      <c r="J400" s="6">
        <v>25.717012405395501</v>
      </c>
      <c r="K400" s="4" t="str">
        <f>_xll.BDP($A400,K$1)</f>
        <v>Energy</v>
      </c>
      <c r="L400" s="4" t="str">
        <f>_xll.BDP($A400,L$1)</f>
        <v>Oil Comp-Explor&amp;Prodtn</v>
      </c>
      <c r="M400" s="4" t="str">
        <f>_xll.BDP($A400,M$1)</f>
        <v>Gas Utilities</v>
      </c>
      <c r="N400" s="1"/>
    </row>
    <row r="401" spans="1:14" x14ac:dyDescent="0.2">
      <c r="A401" s="4" t="s">
        <v>106</v>
      </c>
      <c r="B401" s="4" t="s">
        <v>107</v>
      </c>
      <c r="C401" s="4" t="str">
        <f>_xll.BDP($A401,C$1)</f>
        <v>長盈集團</v>
      </c>
      <c r="D401" s="7">
        <v>80762568</v>
      </c>
      <c r="E401" s="7">
        <v>1965204736</v>
      </c>
      <c r="F401" s="6">
        <f t="shared" si="12"/>
        <v>-0.95890373836347198</v>
      </c>
      <c r="G401" s="6">
        <v>23.995347272304201</v>
      </c>
      <c r="H401" s="6">
        <v>0.44999998807907099</v>
      </c>
      <c r="I401" s="6">
        <f t="shared" si="13"/>
        <v>52.322995351030762</v>
      </c>
      <c r="J401" s="6"/>
      <c r="K401" s="4" t="str">
        <f>_xll.BDP($A401,K$1)</f>
        <v>Energy</v>
      </c>
      <c r="L401" s="4" t="str">
        <f>_xll.BDP($A401,L$1)</f>
        <v>Oil Comp-Explor&amp;Prodtn</v>
      </c>
      <c r="M401" s="4" t="str">
        <f>_xll.BDP($A401,M$1)</f>
        <v>Oil, Gas &amp; Consumable Fuels</v>
      </c>
      <c r="N401" s="1"/>
    </row>
    <row r="402" spans="1:14" x14ac:dyDescent="0.2">
      <c r="A402" s="4" t="s">
        <v>812</v>
      </c>
      <c r="B402" s="4" t="s">
        <v>813</v>
      </c>
      <c r="C402" s="4" t="str">
        <f>_xll.BDP($A402,C$1)</f>
        <v>聯合能源集團</v>
      </c>
      <c r="D402" s="7">
        <v>106543776</v>
      </c>
      <c r="E402" s="7">
        <v>8261092864</v>
      </c>
      <c r="F402" s="6">
        <f t="shared" si="12"/>
        <v>-0.9871029441559368</v>
      </c>
      <c r="G402" s="6">
        <v>0.85911004107177302</v>
      </c>
      <c r="H402" s="6">
        <v>0.31499999761581399</v>
      </c>
      <c r="I402" s="6">
        <f t="shared" si="13"/>
        <v>1.7273334843626773</v>
      </c>
      <c r="J402" s="6">
        <v>5.9316997528076199</v>
      </c>
      <c r="K402" s="4" t="str">
        <f>_xll.BDP($A402,K$1)</f>
        <v>Energy</v>
      </c>
      <c r="L402" s="4" t="str">
        <f>_xll.BDP($A402,L$1)</f>
        <v>Oil Comp-Explor&amp;Prodtn</v>
      </c>
      <c r="M402" s="4" t="str">
        <f>_xll.BDP($A402,M$1)</f>
        <v>Oil, Gas &amp; Consumable Fuels</v>
      </c>
      <c r="N402" s="1"/>
    </row>
    <row r="403" spans="1:14" x14ac:dyDescent="0.2">
      <c r="A403" s="4" t="s">
        <v>1424</v>
      </c>
      <c r="B403" s="4" t="s">
        <v>1425</v>
      </c>
      <c r="C403" s="4" t="str">
        <f>_xll.BDP($A403,C$1)</f>
        <v>中國油氣</v>
      </c>
      <c r="D403" s="7">
        <v>433516512</v>
      </c>
      <c r="E403" s="7">
        <v>3218464000</v>
      </c>
      <c r="F403" s="6">
        <f t="shared" si="12"/>
        <v>-0.86530329001660422</v>
      </c>
      <c r="G403" s="6">
        <v>0.14300000667571999</v>
      </c>
      <c r="H403" s="6">
        <v>0.18899999558925601</v>
      </c>
      <c r="I403" s="6">
        <f t="shared" si="13"/>
        <v>-0.24338619040767295</v>
      </c>
      <c r="J403" s="6"/>
      <c r="K403" s="4" t="str">
        <f>_xll.BDP($A403,K$1)</f>
        <v>Energy</v>
      </c>
      <c r="L403" s="4" t="str">
        <f>_xll.BDP($A403,L$1)</f>
        <v>Oil Comp-Explor&amp;Prodtn</v>
      </c>
      <c r="M403" s="4" t="str">
        <f>_xll.BDP($A403,M$1)</f>
        <v>Oil, Gas &amp; Consumable Fuels</v>
      </c>
      <c r="N403" s="1"/>
    </row>
    <row r="404" spans="1:14" x14ac:dyDescent="0.2">
      <c r="A404" s="4" t="s">
        <v>1022</v>
      </c>
      <c r="B404" s="4" t="s">
        <v>1023</v>
      </c>
      <c r="C404" s="4" t="str">
        <f>_xll.BDP($A404,C$1)</f>
        <v>昆侖能源</v>
      </c>
      <c r="D404" s="7">
        <v>2588288768</v>
      </c>
      <c r="E404" s="7">
        <v>57636864000</v>
      </c>
      <c r="F404" s="6">
        <f t="shared" si="12"/>
        <v>-0.95509317148136308</v>
      </c>
      <c r="G404" s="6">
        <v>0.52999997138977095</v>
      </c>
      <c r="H404" s="6">
        <v>7.1399998664856001</v>
      </c>
      <c r="I404" s="6">
        <f t="shared" si="13"/>
        <v>-0.92577031074222638</v>
      </c>
      <c r="J404" s="6">
        <v>87.487113952636705</v>
      </c>
      <c r="K404" s="4" t="str">
        <f>_xll.BDP($A404,K$1)</f>
        <v>Energy</v>
      </c>
      <c r="L404" s="4" t="str">
        <f>_xll.BDP($A404,L$1)</f>
        <v>Oil Comp-Explor&amp;Prodtn</v>
      </c>
      <c r="M404" s="4" t="str">
        <f>_xll.BDP($A404,M$1)</f>
        <v>Oil, Gas &amp; Consumable Fuels</v>
      </c>
      <c r="N404" s="1"/>
    </row>
    <row r="405" spans="1:14" x14ac:dyDescent="0.2">
      <c r="A405" s="4" t="s">
        <v>484</v>
      </c>
      <c r="B405" s="4" t="s">
        <v>485</v>
      </c>
      <c r="C405" s="4" t="str">
        <f>_xll.BDP($A405,C$1)</f>
        <v>中國海洋石油</v>
      </c>
      <c r="D405" s="7">
        <v>83373785088</v>
      </c>
      <c r="E405" s="7">
        <v>404059488256</v>
      </c>
      <c r="F405" s="6">
        <f t="shared" si="12"/>
        <v>-0.79365962807145651</v>
      </c>
      <c r="G405" s="6">
        <v>2.02999992370605</v>
      </c>
      <c r="H405" s="6">
        <v>9.0500001907348597</v>
      </c>
      <c r="I405" s="6">
        <f t="shared" si="13"/>
        <v>-0.77569062089254892</v>
      </c>
      <c r="J405" s="6">
        <v>458.10455322265602</v>
      </c>
      <c r="K405" s="4" t="str">
        <f>_xll.BDP($A405,K$1)</f>
        <v>Energy</v>
      </c>
      <c r="L405" s="4" t="str">
        <f>_xll.BDP($A405,L$1)</f>
        <v>Oil Comp-Explor&amp;Prodtn</v>
      </c>
      <c r="M405" s="4" t="str">
        <f>_xll.BDP($A405,M$1)</f>
        <v>Oil, Gas &amp; Consumable Fuels</v>
      </c>
      <c r="N405" s="1"/>
    </row>
    <row r="406" spans="1:14" x14ac:dyDescent="0.2">
      <c r="A406" s="4" t="s">
        <v>738</v>
      </c>
      <c r="B406" s="4" t="s">
        <v>739</v>
      </c>
      <c r="C406" s="4" t="str">
        <f>_xll.BDP($A406,C$1)</f>
        <v>中國石化</v>
      </c>
      <c r="D406" s="7">
        <v>220280356864</v>
      </c>
      <c r="E406" s="7">
        <v>785167351808</v>
      </c>
      <c r="F406" s="6">
        <f t="shared" si="12"/>
        <v>-0.71944789049524061</v>
      </c>
      <c r="G406" s="6">
        <v>1.0076922636765699</v>
      </c>
      <c r="H406" s="6">
        <v>6.2699999809265101</v>
      </c>
      <c r="I406" s="6">
        <f t="shared" si="13"/>
        <v>-0.8392835300252004</v>
      </c>
      <c r="J406" s="6">
        <v>14.3638210296631</v>
      </c>
      <c r="K406" s="4" t="str">
        <f>_xll.BDP($A406,K$1)</f>
        <v>Energy</v>
      </c>
      <c r="L406" s="4" t="str">
        <f>_xll.BDP($A406,L$1)</f>
        <v>Oil Comp-Integrated</v>
      </c>
      <c r="M406" s="4" t="str">
        <f>_xll.BDP($A406,M$1)</f>
        <v>Oil, Gas &amp; Consumable Fuels</v>
      </c>
      <c r="N406" s="1"/>
    </row>
    <row r="407" spans="1:14" x14ac:dyDescent="0.2">
      <c r="A407" s="4" t="s">
        <v>576</v>
      </c>
      <c r="B407" s="4" t="s">
        <v>577</v>
      </c>
      <c r="C407" s="4" t="str">
        <f>_xll.BDP($A407,C$1)</f>
        <v>中國石油</v>
      </c>
      <c r="D407" s="7">
        <v>272527491072</v>
      </c>
      <c r="E407" s="7">
        <v>1539342336000</v>
      </c>
      <c r="F407" s="6">
        <f t="shared" si="12"/>
        <v>-0.82295849032505264</v>
      </c>
      <c r="G407" s="6">
        <v>1.54999995231628</v>
      </c>
      <c r="H407" s="6">
        <v>5.5199999809265101</v>
      </c>
      <c r="I407" s="6">
        <f t="shared" si="13"/>
        <v>-0.71920290621882965</v>
      </c>
      <c r="J407" s="6">
        <v>117.368690490723</v>
      </c>
      <c r="K407" s="4" t="str">
        <f>_xll.BDP($A407,K$1)</f>
        <v>Energy</v>
      </c>
      <c r="L407" s="4" t="str">
        <f>_xll.BDP($A407,L$1)</f>
        <v>Oil Comp-Integrated</v>
      </c>
      <c r="M407" s="4" t="str">
        <f>_xll.BDP($A407,M$1)</f>
        <v>Oil, Gas &amp; Consumable Fuels</v>
      </c>
      <c r="N407" s="1"/>
    </row>
    <row r="408" spans="1:14" x14ac:dyDescent="0.2">
      <c r="A408" s="4" t="s">
        <v>1618</v>
      </c>
      <c r="B408" s="4" t="s">
        <v>1619</v>
      </c>
      <c r="C408" s="4" t="str">
        <f>_xll.BDP($A408,C$1)</f>
        <v>光匯石油</v>
      </c>
      <c r="D408" s="7">
        <v>213892432</v>
      </c>
      <c r="E408" s="7">
        <v>21062875136</v>
      </c>
      <c r="F408" s="6">
        <f t="shared" si="12"/>
        <v>-0.98984505056318628</v>
      </c>
      <c r="G408" s="6">
        <v>4.3749999254941899E-2</v>
      </c>
      <c r="H408" s="6">
        <v>2.0699999332428001</v>
      </c>
      <c r="I408" s="6">
        <f t="shared" si="13"/>
        <v>-0.97886473397783913</v>
      </c>
      <c r="J408" s="6">
        <v>11.779702186584499</v>
      </c>
      <c r="K408" s="4" t="str">
        <f>_xll.BDP($A408,K$1)</f>
        <v>Energy</v>
      </c>
      <c r="L408" s="4" t="str">
        <f>_xll.BDP($A408,L$1)</f>
        <v>Oil Refining&amp;Marketing</v>
      </c>
      <c r="M408" s="4" t="str">
        <f>_xll.BDP($A408,M$1)</f>
        <v>Oil, Gas &amp; Consumable Fuels</v>
      </c>
      <c r="N408" s="1"/>
    </row>
    <row r="409" spans="1:14" x14ac:dyDescent="0.2">
      <c r="A409" s="4" t="s">
        <v>1296</v>
      </c>
      <c r="B409" s="4" t="s">
        <v>1297</v>
      </c>
      <c r="C409" s="4" t="str">
        <f>_xll.BDP($A409,C$1)</f>
        <v>泰山石化集團</v>
      </c>
      <c r="D409" s="7">
        <v>1184727552</v>
      </c>
      <c r="E409" s="7">
        <v>3203888896</v>
      </c>
      <c r="F409" s="6">
        <f t="shared" si="12"/>
        <v>-0.63022202377894199</v>
      </c>
      <c r="G409" s="6">
        <v>0.228857248621057</v>
      </c>
      <c r="H409" s="6">
        <v>0.10000000149011599</v>
      </c>
      <c r="I409" s="6">
        <f t="shared" si="13"/>
        <v>1.2885724521081858</v>
      </c>
      <c r="J409" s="6">
        <v>0.52694255113601696</v>
      </c>
      <c r="K409" s="4" t="str">
        <f>_xll.BDP($A409,K$1)</f>
        <v>Energy</v>
      </c>
      <c r="L409" s="4" t="str">
        <f>_xll.BDP($A409,L$1)</f>
        <v>Oil Refining&amp;Marketing</v>
      </c>
      <c r="M409" s="4" t="str">
        <f>_xll.BDP($A409,M$1)</f>
        <v>Oil, Gas &amp; Consumable Fuels</v>
      </c>
      <c r="N409" s="1"/>
    </row>
    <row r="410" spans="1:14" x14ac:dyDescent="0.2">
      <c r="A410" s="4" t="s">
        <v>500</v>
      </c>
      <c r="B410" s="4" t="s">
        <v>501</v>
      </c>
      <c r="C410" s="4" t="str">
        <f>_xll.BDP($A410,C$1)</f>
        <v>中海油服</v>
      </c>
      <c r="D410" s="7">
        <v>7591108096</v>
      </c>
      <c r="E410" s="7">
        <v>52546609152</v>
      </c>
      <c r="F410" s="6">
        <f t="shared" si="12"/>
        <v>-0.85553571926893646</v>
      </c>
      <c r="G410" s="6">
        <v>1.8999999761581401</v>
      </c>
      <c r="H410" s="6">
        <v>7.1999998092651403</v>
      </c>
      <c r="I410" s="6">
        <f t="shared" si="13"/>
        <v>-0.73611110743181229</v>
      </c>
      <c r="J410" s="6"/>
      <c r="K410" s="4" t="str">
        <f>_xll.BDP($A410,K$1)</f>
        <v>Energy</v>
      </c>
      <c r="L410" s="4" t="str">
        <f>_xll.BDP($A410,L$1)</f>
        <v>Oil-Field Services</v>
      </c>
      <c r="M410" s="4" t="str">
        <f>_xll.BDP($A410,M$1)</f>
        <v>Energy Equipment &amp; Services</v>
      </c>
      <c r="N410" s="1"/>
    </row>
    <row r="411" spans="1:14" x14ac:dyDescent="0.2">
      <c r="A411" s="4" t="s">
        <v>1000</v>
      </c>
      <c r="B411" s="4" t="s">
        <v>1001</v>
      </c>
      <c r="C411" s="4" t="str">
        <f>_xll.BDP($A411,C$1)</f>
        <v>漢思能源</v>
      </c>
      <c r="D411" s="7">
        <v>564300032</v>
      </c>
      <c r="E411" s="7">
        <v>765190784</v>
      </c>
      <c r="F411" s="6">
        <f t="shared" si="12"/>
        <v>-0.26253681591648648</v>
      </c>
      <c r="G411" s="6">
        <v>0.56999999284744296</v>
      </c>
      <c r="H411" s="6">
        <v>0.20499999821186099</v>
      </c>
      <c r="I411" s="6">
        <f t="shared" si="13"/>
        <v>1.7804877942406909</v>
      </c>
      <c r="J411" s="6"/>
      <c r="K411" s="4" t="str">
        <f>_xll.BDP($A411,K$1)</f>
        <v>Energy</v>
      </c>
      <c r="L411" s="4" t="str">
        <f>_xll.BDP($A411,L$1)</f>
        <v>Oil-Field Services</v>
      </c>
      <c r="M411" s="4" t="str">
        <f>_xll.BDP($A411,M$1)</f>
        <v>Oil, Gas &amp; Consumable Fuels</v>
      </c>
      <c r="N411" s="1"/>
    </row>
    <row r="412" spans="1:14" x14ac:dyDescent="0.2">
      <c r="A412" s="4" t="s">
        <v>952</v>
      </c>
      <c r="B412" s="4" t="s">
        <v>953</v>
      </c>
      <c r="C412" s="4" t="str">
        <f>_xll.BDP($A412,C$1)</f>
        <v>中石化冠德</v>
      </c>
      <c r="D412" s="7">
        <v>808727360</v>
      </c>
      <c r="E412" s="7">
        <v>10118670336</v>
      </c>
      <c r="F412" s="6">
        <f t="shared" si="12"/>
        <v>-0.92007572802102999</v>
      </c>
      <c r="G412" s="6">
        <v>0.64323711640620196</v>
      </c>
      <c r="H412" s="6">
        <v>4.0700001716613796</v>
      </c>
      <c r="I412" s="6">
        <f t="shared" si="13"/>
        <v>-0.84195648912131826</v>
      </c>
      <c r="J412" s="6">
        <v>10.0663089752197</v>
      </c>
      <c r="K412" s="4" t="str">
        <f>_xll.BDP($A412,K$1)</f>
        <v>Energy</v>
      </c>
      <c r="L412" s="4" t="str">
        <f>_xll.BDP($A412,L$1)</f>
        <v>Oil-Field Services</v>
      </c>
      <c r="M412" s="4" t="str">
        <f>_xll.BDP($A412,M$1)</f>
        <v>Oil, Gas &amp; Consumable Fuels</v>
      </c>
      <c r="N412" s="1"/>
    </row>
    <row r="413" spans="1:14" x14ac:dyDescent="0.2">
      <c r="A413" s="4" t="s">
        <v>120</v>
      </c>
      <c r="B413" s="4" t="s">
        <v>121</v>
      </c>
      <c r="C413" s="4" t="str">
        <f>_xll.BDP($A413,C$1)</f>
        <v>元亨燃氣</v>
      </c>
      <c r="D413" s="7">
        <v>1569579008</v>
      </c>
      <c r="E413" s="7">
        <v>4628020736</v>
      </c>
      <c r="F413" s="6">
        <f t="shared" si="12"/>
        <v>-0.66085307358484568</v>
      </c>
      <c r="G413" s="6">
        <v>19.6182559889841</v>
      </c>
      <c r="H413" s="6">
        <v>0.70999997854232799</v>
      </c>
      <c r="I413" s="6">
        <f t="shared" si="13"/>
        <v>26.631347298434488</v>
      </c>
      <c r="J413" s="6"/>
      <c r="K413" s="4" t="str">
        <f>_xll.BDP($A413,K$1)</f>
        <v>Energy</v>
      </c>
      <c r="L413" s="4" t="str">
        <f>_xll.BDP($A413,L$1)</f>
        <v>Oil-Field Services</v>
      </c>
      <c r="M413" s="4" t="str">
        <f>_xll.BDP($A413,M$1)</f>
        <v>Oil, Gas &amp; Consumable Fuels</v>
      </c>
      <c r="N413" s="1"/>
    </row>
    <row r="414" spans="1:14" x14ac:dyDescent="0.2">
      <c r="A414" s="4" t="s">
        <v>1596</v>
      </c>
      <c r="B414" s="4" t="s">
        <v>1597</v>
      </c>
      <c r="C414" s="4" t="str">
        <f>_xll.BDP($A414,C$1)</f>
        <v>中民控股</v>
      </c>
      <c r="D414" s="7">
        <v>68982208</v>
      </c>
      <c r="E414" s="7">
        <v>694495424</v>
      </c>
      <c r="F414" s="6">
        <f t="shared" si="12"/>
        <v>-0.90067291213714318</v>
      </c>
      <c r="G414" s="6">
        <v>5.6219253838271699E-2</v>
      </c>
      <c r="H414" s="6">
        <v>0.10000000149011599</v>
      </c>
      <c r="I414" s="6">
        <f t="shared" si="13"/>
        <v>-0.43780746999460385</v>
      </c>
      <c r="J414" s="6"/>
      <c r="K414" s="4" t="str">
        <f>_xll.BDP($A414,K$1)</f>
        <v>Energy</v>
      </c>
      <c r="L414" s="4" t="str">
        <f>_xll.BDP($A414,L$1)</f>
        <v>Pipelines</v>
      </c>
      <c r="M414" s="4" t="str">
        <f>_xll.BDP($A414,M$1)</f>
        <v>Oil, Gas &amp; Consumable Fuels</v>
      </c>
      <c r="N414" s="1"/>
    </row>
    <row r="415" spans="1:14" x14ac:dyDescent="0.2">
      <c r="A415" s="4" t="s">
        <v>332</v>
      </c>
      <c r="B415" s="4" t="s">
        <v>333</v>
      </c>
      <c r="C415" s="4" t="str">
        <f>_xll.BDP($A415,C$1)</f>
        <v>中國基礎資源</v>
      </c>
      <c r="D415" s="7">
        <v>255200000</v>
      </c>
      <c r="E415" s="7">
        <v>912279680</v>
      </c>
      <c r="F415" s="6">
        <f t="shared" si="12"/>
        <v>-0.72026122515411062</v>
      </c>
      <c r="G415" s="6">
        <v>4.0878858527030602</v>
      </c>
      <c r="H415" s="6">
        <v>0.980000019073486</v>
      </c>
      <c r="I415" s="6">
        <f t="shared" si="13"/>
        <v>3.1713120134097945</v>
      </c>
      <c r="J415" s="6"/>
      <c r="K415" s="4" t="str">
        <f>_xll.BDP($A415,K$1)</f>
        <v>Diversified</v>
      </c>
      <c r="L415" s="4" t="str">
        <f>_xll.BDP($A415,L$1)</f>
        <v>Diversified Operations</v>
      </c>
      <c r="M415" s="4" t="str">
        <f>_xll.BDP($A415,M$1)</f>
        <v>Chemicals</v>
      </c>
      <c r="N415" s="1"/>
    </row>
    <row r="416" spans="1:14" x14ac:dyDescent="0.2">
      <c r="A416" s="4" t="s">
        <v>798</v>
      </c>
      <c r="B416" s="4" t="s">
        <v>799</v>
      </c>
      <c r="C416" s="4" t="str">
        <f>_xll.BDP($A416,C$1)</f>
        <v>北京發展(香港)</v>
      </c>
      <c r="D416" s="7">
        <v>401632896</v>
      </c>
      <c r="E416" s="7">
        <v>2175522048</v>
      </c>
      <c r="F416" s="6">
        <f t="shared" si="12"/>
        <v>-0.81538550879351968</v>
      </c>
      <c r="G416" s="6">
        <v>0.89999997615814198</v>
      </c>
      <c r="H416" s="6">
        <v>1.45000004768372</v>
      </c>
      <c r="I416" s="6">
        <f t="shared" si="13"/>
        <v>-0.37931038168182618</v>
      </c>
      <c r="J416" s="6">
        <v>39.2188720703125</v>
      </c>
      <c r="K416" s="4" t="str">
        <f>_xll.BDP($A416,K$1)</f>
        <v>Diversified</v>
      </c>
      <c r="L416" s="4" t="str">
        <f>_xll.BDP($A416,L$1)</f>
        <v>Diversified Operations</v>
      </c>
      <c r="M416" s="4" t="str">
        <f>_xll.BDP($A416,M$1)</f>
        <v>Commercial Services &amp; Supplies</v>
      </c>
      <c r="N416" s="1"/>
    </row>
    <row r="417" spans="1:14" x14ac:dyDescent="0.2">
      <c r="A417" s="4" t="s">
        <v>1280</v>
      </c>
      <c r="B417" s="4" t="s">
        <v>1281</v>
      </c>
      <c r="C417" s="4" t="str">
        <f>_xll.BDP($A417,C$1)</f>
        <v>建聯集團</v>
      </c>
      <c r="D417" s="7">
        <v>33059948</v>
      </c>
      <c r="E417" s="7">
        <v>862603904</v>
      </c>
      <c r="F417" s="6">
        <f t="shared" si="12"/>
        <v>-0.96167424255014733</v>
      </c>
      <c r="G417" s="6">
        <v>0.23795206514812001</v>
      </c>
      <c r="H417" s="6">
        <v>1.45000004768372</v>
      </c>
      <c r="I417" s="6">
        <f t="shared" si="13"/>
        <v>-0.83589513288069694</v>
      </c>
      <c r="J417" s="6">
        <v>4.1093716621398899</v>
      </c>
      <c r="K417" s="4" t="str">
        <f>_xll.BDP($A417,K$1)</f>
        <v>Diversified</v>
      </c>
      <c r="L417" s="4" t="str">
        <f>_xll.BDP($A417,L$1)</f>
        <v>Diversified Operations</v>
      </c>
      <c r="M417" s="4" t="str">
        <f>_xll.BDP($A417,M$1)</f>
        <v>Construction &amp; Engineering</v>
      </c>
      <c r="N417" s="1"/>
    </row>
    <row r="418" spans="1:14" x14ac:dyDescent="0.2">
      <c r="A418" s="4" t="s">
        <v>714</v>
      </c>
      <c r="B418" s="4" t="s">
        <v>715</v>
      </c>
      <c r="C418" s="4" t="str">
        <f>_xll.BDP($A418,C$1)</f>
        <v>華信地產財務</v>
      </c>
      <c r="D418" s="7">
        <v>235207664</v>
      </c>
      <c r="E418" s="7">
        <v>728353152</v>
      </c>
      <c r="F418" s="6">
        <f t="shared" si="12"/>
        <v>-0.67706920282538985</v>
      </c>
      <c r="G418" s="6">
        <v>1.0818182338367801</v>
      </c>
      <c r="H418" s="6">
        <v>3.3499999046325701</v>
      </c>
      <c r="I418" s="6">
        <f t="shared" si="13"/>
        <v>-0.67706917473616035</v>
      </c>
      <c r="J418" s="6">
        <v>18.8577270507813</v>
      </c>
      <c r="K418" s="4" t="str">
        <f>_xll.BDP($A418,K$1)</f>
        <v>Diversified</v>
      </c>
      <c r="L418" s="4" t="str">
        <f>_xll.BDP($A418,L$1)</f>
        <v>Diversified Operations</v>
      </c>
      <c r="M418" s="4" t="str">
        <f>_xll.BDP($A418,M$1)</f>
        <v>Containers &amp; Packaging</v>
      </c>
      <c r="N418" s="1"/>
    </row>
    <row r="419" spans="1:14" x14ac:dyDescent="0.2">
      <c r="A419" s="4" t="s">
        <v>1552</v>
      </c>
      <c r="B419" s="4" t="s">
        <v>1553</v>
      </c>
      <c r="C419" s="4" t="str">
        <f>_xll.BDP($A419,C$1)</f>
        <v>德祥企業</v>
      </c>
      <c r="D419" s="7">
        <v>116727752</v>
      </c>
      <c r="E419" s="7">
        <v>945438400</v>
      </c>
      <c r="F419" s="6">
        <f t="shared" si="12"/>
        <v>-0.87653584622752789</v>
      </c>
      <c r="G419" s="6">
        <v>8.1610595821581602E-2</v>
      </c>
      <c r="H419" s="6">
        <v>0.56000000238418601</v>
      </c>
      <c r="I419" s="6">
        <f t="shared" si="13"/>
        <v>-0.85426679379620263</v>
      </c>
      <c r="J419" s="6">
        <v>2.4534609317779501</v>
      </c>
      <c r="K419" s="4" t="str">
        <f>_xll.BDP($A419,K$1)</f>
        <v>Diversified</v>
      </c>
      <c r="L419" s="4" t="str">
        <f>_xll.BDP($A419,L$1)</f>
        <v>Diversified Operations</v>
      </c>
      <c r="M419" s="4" t="str">
        <f>_xll.BDP($A419,M$1)</f>
        <v>Diversified Financial Services</v>
      </c>
      <c r="N419" s="1"/>
    </row>
    <row r="420" spans="1:14" x14ac:dyDescent="0.2">
      <c r="A420" s="4" t="s">
        <v>964</v>
      </c>
      <c r="B420" s="4" t="s">
        <v>965</v>
      </c>
      <c r="C420" s="4" t="str">
        <f>_xll.BDP($A420,C$1)</f>
        <v>力寶</v>
      </c>
      <c r="D420" s="7">
        <v>284867040</v>
      </c>
      <c r="E420" s="7">
        <v>2362207744</v>
      </c>
      <c r="F420" s="6">
        <f t="shared" si="12"/>
        <v>-0.87940644055394313</v>
      </c>
      <c r="G420" s="6">
        <v>0.62378149001982997</v>
      </c>
      <c r="H420" s="6">
        <v>4.78999996185303</v>
      </c>
      <c r="I420" s="6">
        <f t="shared" si="13"/>
        <v>-0.86977421816543865</v>
      </c>
      <c r="J420" s="6">
        <v>13.9883003234863</v>
      </c>
      <c r="K420" s="4" t="str">
        <f>_xll.BDP($A420,K$1)</f>
        <v>Diversified</v>
      </c>
      <c r="L420" s="4" t="str">
        <f>_xll.BDP($A420,L$1)</f>
        <v>Diversified Operations</v>
      </c>
      <c r="M420" s="4" t="str">
        <f>_xll.BDP($A420,M$1)</f>
        <v>Food &amp; Staples Retailing</v>
      </c>
      <c r="N420" s="1"/>
    </row>
    <row r="421" spans="1:14" x14ac:dyDescent="0.2">
      <c r="A421" s="4" t="s">
        <v>1664</v>
      </c>
      <c r="B421" s="4" t="s">
        <v>1665</v>
      </c>
      <c r="C421" s="4" t="str">
        <f>_xll.BDP($A421,C$1)</f>
        <v>華大酒店</v>
      </c>
      <c r="D421" s="7">
        <v>67072280</v>
      </c>
      <c r="E421" s="7">
        <v>1655204608</v>
      </c>
      <c r="F421" s="6">
        <f t="shared" si="12"/>
        <v>-0.95947795234750821</v>
      </c>
      <c r="G421" s="6">
        <v>1.73824996114708E-2</v>
      </c>
      <c r="H421" s="6">
        <v>0.18500000238418601</v>
      </c>
      <c r="I421" s="6">
        <f t="shared" si="13"/>
        <v>-0.90604054385160016</v>
      </c>
      <c r="J421" s="6">
        <v>12.402789115905801</v>
      </c>
      <c r="K421" s="4" t="str">
        <f>_xll.BDP($A421,K$1)</f>
        <v>Diversified</v>
      </c>
      <c r="L421" s="4" t="str">
        <f>_xll.BDP($A421,L$1)</f>
        <v>Diversified Operations</v>
      </c>
      <c r="M421" s="4" t="str">
        <f>_xll.BDP($A421,M$1)</f>
        <v>Hotels, Restaurants &amp; Leisure</v>
      </c>
      <c r="N421" s="1"/>
    </row>
    <row r="422" spans="1:14" x14ac:dyDescent="0.2">
      <c r="A422" s="4" t="s">
        <v>1192</v>
      </c>
      <c r="B422" s="4" t="s">
        <v>1193</v>
      </c>
      <c r="C422" s="4" t="str">
        <f>_xll.BDP($A422,C$1)</f>
        <v>遠東酒店實業</v>
      </c>
      <c r="D422" s="7">
        <v>139320176</v>
      </c>
      <c r="E422" s="7">
        <v>243084272</v>
      </c>
      <c r="F422" s="6">
        <f t="shared" si="12"/>
        <v>-0.42686470476378657</v>
      </c>
      <c r="G422" s="6">
        <v>0.28499999642372098</v>
      </c>
      <c r="H422" s="6">
        <v>0.40000000596046398</v>
      </c>
      <c r="I422" s="6">
        <f t="shared" si="13"/>
        <v>-0.28750001955777371</v>
      </c>
      <c r="J422" s="6"/>
      <c r="K422" s="4" t="str">
        <f>_xll.BDP($A422,K$1)</f>
        <v>Diversified</v>
      </c>
      <c r="L422" s="4" t="str">
        <f>_xll.BDP($A422,L$1)</f>
        <v>Diversified Operations</v>
      </c>
      <c r="M422" s="4" t="str">
        <f>_xll.BDP($A422,M$1)</f>
        <v>Hotels, Restaurants &amp; Leisure</v>
      </c>
      <c r="N422" s="1"/>
    </row>
    <row r="423" spans="1:14" x14ac:dyDescent="0.2">
      <c r="A423" s="4" t="s">
        <v>1578</v>
      </c>
      <c r="B423" s="4" t="s">
        <v>1579</v>
      </c>
      <c r="C423" s="4" t="str">
        <f>_xll.BDP($A423,C$1)</f>
        <v>新世紀集團香港</v>
      </c>
      <c r="D423" s="7">
        <v>220315664</v>
      </c>
      <c r="E423" s="7">
        <v>786130112</v>
      </c>
      <c r="F423" s="6">
        <f t="shared" si="12"/>
        <v>-0.71974656531157022</v>
      </c>
      <c r="G423" s="6">
        <v>6.30952346892584E-2</v>
      </c>
      <c r="H423" s="6">
        <v>0.13600000739097601</v>
      </c>
      <c r="I423" s="6">
        <f t="shared" si="13"/>
        <v>-0.53606447602704366</v>
      </c>
      <c r="J423" s="6">
        <v>11.5049495697021</v>
      </c>
      <c r="K423" s="4" t="str">
        <f>_xll.BDP($A423,K$1)</f>
        <v>Diversified</v>
      </c>
      <c r="L423" s="4" t="str">
        <f>_xll.BDP($A423,L$1)</f>
        <v>Diversified Operations</v>
      </c>
      <c r="M423" s="4" t="str">
        <f>_xll.BDP($A423,M$1)</f>
        <v>Hotels, Restaurants &amp; Leisure</v>
      </c>
      <c r="N423" s="1"/>
    </row>
    <row r="424" spans="1:14" x14ac:dyDescent="0.2">
      <c r="A424" s="4" t="s">
        <v>1158</v>
      </c>
      <c r="B424" s="4" t="s">
        <v>1159</v>
      </c>
      <c r="C424" s="4" t="str">
        <f>_xll.BDP($A424,C$1)</f>
        <v>中國興業控股</v>
      </c>
      <c r="D424" s="7">
        <v>259818064</v>
      </c>
      <c r="E424" s="7">
        <v>1061644032</v>
      </c>
      <c r="F424" s="6">
        <f t="shared" si="12"/>
        <v>-0.75526819143838975</v>
      </c>
      <c r="G424" s="6">
        <v>0.32499998807907099</v>
      </c>
      <c r="H424" s="6">
        <v>0.62000000476837203</v>
      </c>
      <c r="I424" s="6">
        <f t="shared" si="13"/>
        <v>-0.47580647487173988</v>
      </c>
      <c r="J424" s="6"/>
      <c r="K424" s="4" t="str">
        <f>_xll.BDP($A424,K$1)</f>
        <v>Diversified</v>
      </c>
      <c r="L424" s="4" t="str">
        <f>_xll.BDP($A424,L$1)</f>
        <v>Diversified Operations</v>
      </c>
      <c r="M424" s="4" t="str">
        <f>_xll.BDP($A424,M$1)</f>
        <v>Hotels, Restaurants &amp; Leisure</v>
      </c>
      <c r="N424" s="1"/>
    </row>
    <row r="425" spans="1:14" x14ac:dyDescent="0.2">
      <c r="A425" s="4" t="s">
        <v>856</v>
      </c>
      <c r="B425" s="4" t="s">
        <v>857</v>
      </c>
      <c r="C425" s="4" t="str">
        <f>_xll.BDP($A425,C$1)</f>
        <v>新濠國際發展</v>
      </c>
      <c r="D425" s="7">
        <v>261516768</v>
      </c>
      <c r="E425" s="7">
        <v>24206540800</v>
      </c>
      <c r="F425" s="6">
        <f t="shared" si="12"/>
        <v>-0.98919644197984702</v>
      </c>
      <c r="G425" s="6">
        <v>0.76261680229755302</v>
      </c>
      <c r="H425" s="6">
        <v>15.680000305175801</v>
      </c>
      <c r="I425" s="6">
        <f t="shared" si="13"/>
        <v>-0.95136372528986357</v>
      </c>
      <c r="J425" s="6">
        <v>2.3301959037780802</v>
      </c>
      <c r="K425" s="4" t="str">
        <f>_xll.BDP($A425,K$1)</f>
        <v>Diversified</v>
      </c>
      <c r="L425" s="4" t="str">
        <f>_xll.BDP($A425,L$1)</f>
        <v>Diversified Operations</v>
      </c>
      <c r="M425" s="4" t="str">
        <f>_xll.BDP($A425,M$1)</f>
        <v>Hotels, Restaurants &amp; Leisure</v>
      </c>
      <c r="N425" s="1"/>
    </row>
    <row r="426" spans="1:14" x14ac:dyDescent="0.2">
      <c r="A426" s="4" t="s">
        <v>1646</v>
      </c>
      <c r="B426" s="4" t="s">
        <v>1647</v>
      </c>
      <c r="C426" s="4" t="str">
        <f>_xll.BDP($A426,C$1)</f>
        <v>東勝中國</v>
      </c>
      <c r="D426" s="7">
        <v>528786400</v>
      </c>
      <c r="E426" s="7">
        <v>1879338752</v>
      </c>
      <c r="F426" s="6">
        <f t="shared" si="12"/>
        <v>-0.7186316732748349</v>
      </c>
      <c r="G426" s="6">
        <v>2.9474980617492201E-2</v>
      </c>
      <c r="H426" s="6">
        <v>0.15600000321865101</v>
      </c>
      <c r="I426" s="6">
        <f t="shared" si="13"/>
        <v>-0.81105782045286368</v>
      </c>
      <c r="J426" s="6"/>
      <c r="K426" s="4" t="str">
        <f>_xll.BDP($A426,K$1)</f>
        <v>Diversified</v>
      </c>
      <c r="L426" s="4" t="str">
        <f>_xll.BDP($A426,L$1)</f>
        <v>Diversified Operations</v>
      </c>
      <c r="M426" s="4" t="str">
        <f>_xll.BDP($A426,M$1)</f>
        <v>Hotels, Restaurants &amp; Leisure</v>
      </c>
      <c r="N426" s="1"/>
    </row>
    <row r="427" spans="1:14" x14ac:dyDescent="0.2">
      <c r="A427" s="4" t="s">
        <v>394</v>
      </c>
      <c r="B427" s="4" t="s">
        <v>395</v>
      </c>
      <c r="C427" s="4" t="str">
        <f>_xll.BDP($A427,C$1)</f>
        <v>江山控股</v>
      </c>
      <c r="D427" s="7">
        <v>421957344</v>
      </c>
      <c r="E427" s="7">
        <v>5013088256</v>
      </c>
      <c r="F427" s="6">
        <f t="shared" si="12"/>
        <v>-0.91582886188070334</v>
      </c>
      <c r="G427" s="6">
        <v>3.0909090378621298</v>
      </c>
      <c r="H427" s="6">
        <v>0.33500000834464999</v>
      </c>
      <c r="I427" s="6">
        <f t="shared" si="13"/>
        <v>8.2265939130430841</v>
      </c>
      <c r="J427" s="6">
        <v>116.00620269775401</v>
      </c>
      <c r="K427" s="4" t="str">
        <f>_xll.BDP($A427,K$1)</f>
        <v>Diversified</v>
      </c>
      <c r="L427" s="4" t="str">
        <f>_xll.BDP($A427,L$1)</f>
        <v>Diversified Operations</v>
      </c>
      <c r="M427" s="4" t="str">
        <f>_xll.BDP($A427,M$1)</f>
        <v>Independent Power and Renewabl</v>
      </c>
      <c r="N427" s="1"/>
    </row>
    <row r="428" spans="1:14" x14ac:dyDescent="0.2">
      <c r="A428" s="4" t="s">
        <v>1250</v>
      </c>
      <c r="B428" s="4" t="s">
        <v>1251</v>
      </c>
      <c r="C428" s="4" t="str">
        <f>_xll.BDP($A428,C$1)</f>
        <v>世紀建業</v>
      </c>
      <c r="D428" s="7">
        <v>27532800</v>
      </c>
      <c r="E428" s="7">
        <v>238473312</v>
      </c>
      <c r="F428" s="6">
        <f t="shared" si="12"/>
        <v>-0.88454557128807776</v>
      </c>
      <c r="G428" s="6">
        <v>0.25405641885503899</v>
      </c>
      <c r="H428" s="6">
        <v>0.769999980926514</v>
      </c>
      <c r="I428" s="6">
        <f t="shared" si="13"/>
        <v>-0.67005659071661039</v>
      </c>
      <c r="J428" s="6"/>
      <c r="K428" s="4" t="str">
        <f>_xll.BDP($A428,K$1)</f>
        <v>Diversified</v>
      </c>
      <c r="L428" s="4" t="str">
        <f>_xll.BDP($A428,L$1)</f>
        <v>Diversified Operations</v>
      </c>
      <c r="M428" s="4" t="str">
        <f>_xll.BDP($A428,M$1)</f>
        <v>Industrial Conglomerates</v>
      </c>
      <c r="N428" s="1"/>
    </row>
    <row r="429" spans="1:14" x14ac:dyDescent="0.2">
      <c r="A429" s="4" t="s">
        <v>462</v>
      </c>
      <c r="B429" s="4" t="s">
        <v>463</v>
      </c>
      <c r="C429" s="4" t="str">
        <f>_xll.BDP($A429,C$1)</f>
        <v>新創建集團</v>
      </c>
      <c r="D429" s="7">
        <v>700389120</v>
      </c>
      <c r="E429" s="7">
        <v>54928142336</v>
      </c>
      <c r="F429" s="6">
        <f t="shared" si="12"/>
        <v>-0.98724899313514625</v>
      </c>
      <c r="G429" s="6">
        <v>2.26666669050852</v>
      </c>
      <c r="H429" s="6">
        <v>14.2399997711182</v>
      </c>
      <c r="I429" s="6">
        <f t="shared" si="13"/>
        <v>-0.84082396580470387</v>
      </c>
      <c r="J429" s="6">
        <v>10.538616180419901</v>
      </c>
      <c r="K429" s="4" t="str">
        <f>_xll.BDP($A429,K$1)</f>
        <v>Diversified</v>
      </c>
      <c r="L429" s="4" t="str">
        <f>_xll.BDP($A429,L$1)</f>
        <v>Diversified Operations</v>
      </c>
      <c r="M429" s="4" t="str">
        <f>_xll.BDP($A429,M$1)</f>
        <v>Industrial Conglomerates</v>
      </c>
      <c r="N429" s="1"/>
    </row>
    <row r="430" spans="1:14" x14ac:dyDescent="0.2">
      <c r="A430" s="4" t="s">
        <v>94</v>
      </c>
      <c r="B430" s="4" t="s">
        <v>95</v>
      </c>
      <c r="C430" s="4" t="str">
        <f>_xll.BDP($A430,C$1)</f>
        <v>長和</v>
      </c>
      <c r="D430" s="7">
        <v>117545336832</v>
      </c>
      <c r="E430" s="7">
        <v>359342735360</v>
      </c>
      <c r="F430" s="6">
        <f t="shared" si="12"/>
        <v>-0.67288795552179548</v>
      </c>
      <c r="G430" s="6">
        <v>29.232737752750001</v>
      </c>
      <c r="H430" s="6">
        <v>93.150001525878906</v>
      </c>
      <c r="I430" s="6">
        <f t="shared" si="13"/>
        <v>-0.68617565996895258</v>
      </c>
      <c r="J430" s="6">
        <v>10.8861846923828</v>
      </c>
      <c r="K430" s="4" t="str">
        <f>_xll.BDP($A430,K$1)</f>
        <v>Diversified</v>
      </c>
      <c r="L430" s="4" t="str">
        <f>_xll.BDP($A430,L$1)</f>
        <v>Diversified Operations</v>
      </c>
      <c r="M430" s="4" t="str">
        <f>_xll.BDP($A430,M$1)</f>
        <v>Industrial Conglomerates</v>
      </c>
      <c r="N430" s="1"/>
    </row>
    <row r="431" spans="1:14" x14ac:dyDescent="0.2">
      <c r="A431" s="4" t="s">
        <v>138</v>
      </c>
      <c r="B431" s="4" t="s">
        <v>139</v>
      </c>
      <c r="C431" s="4" t="str">
        <f>_xll.BDP($A431,C$1)</f>
        <v>科地農業</v>
      </c>
      <c r="D431" s="7">
        <v>125000000</v>
      </c>
      <c r="E431" s="7">
        <v>594552704</v>
      </c>
      <c r="F431" s="6">
        <f t="shared" si="12"/>
        <v>-0.78975791522091876</v>
      </c>
      <c r="G431" s="6">
        <v>16.0000002384186</v>
      </c>
      <c r="H431" s="6">
        <v>0.519999980926514</v>
      </c>
      <c r="I431" s="6">
        <f t="shared" si="13"/>
        <v>29.769232356336776</v>
      </c>
      <c r="J431" s="6"/>
      <c r="K431" s="4" t="str">
        <f>_xll.BDP($A431,K$1)</f>
        <v>Diversified</v>
      </c>
      <c r="L431" s="4" t="str">
        <f>_xll.BDP($A431,L$1)</f>
        <v>Diversified Operations</v>
      </c>
      <c r="M431" s="4" t="str">
        <f>_xll.BDP($A431,M$1)</f>
        <v>Machinery</v>
      </c>
      <c r="N431" s="1"/>
    </row>
    <row r="432" spans="1:14" x14ac:dyDescent="0.2">
      <c r="A432" s="4" t="s">
        <v>1266</v>
      </c>
      <c r="B432" s="4" t="s">
        <v>1267</v>
      </c>
      <c r="C432" s="4" t="str">
        <f>_xll.BDP($A432,C$1)</f>
        <v>數字王國</v>
      </c>
      <c r="D432" s="7">
        <v>108743416</v>
      </c>
      <c r="E432" s="7">
        <v>7286075904</v>
      </c>
      <c r="F432" s="6">
        <f t="shared" si="12"/>
        <v>-0.98507517387510324</v>
      </c>
      <c r="G432" s="6">
        <v>0.24673480509072501</v>
      </c>
      <c r="H432" s="6">
        <v>0.32499998807907099</v>
      </c>
      <c r="I432" s="6">
        <f t="shared" si="13"/>
        <v>-0.24081595648952581</v>
      </c>
      <c r="J432" s="6"/>
      <c r="K432" s="4" t="str">
        <f>_xll.BDP($A432,K$1)</f>
        <v>Diversified</v>
      </c>
      <c r="L432" s="4" t="str">
        <f>_xll.BDP($A432,L$1)</f>
        <v>Diversified Operations</v>
      </c>
      <c r="M432" s="4" t="str">
        <f>_xll.BDP($A432,M$1)</f>
        <v>Media</v>
      </c>
      <c r="N432" s="1"/>
    </row>
    <row r="433" spans="1:14" x14ac:dyDescent="0.2">
      <c r="A433" s="4" t="s">
        <v>1346</v>
      </c>
      <c r="B433" s="4" t="s">
        <v>1347</v>
      </c>
      <c r="C433" s="4" t="str">
        <f>_xll.BDP($A433,C$1)</f>
        <v>建生國際</v>
      </c>
      <c r="D433" s="7">
        <v>146052064</v>
      </c>
      <c r="E433" s="7">
        <v>1811840768</v>
      </c>
      <c r="F433" s="6">
        <f t="shared" si="12"/>
        <v>-0.91939023197870773</v>
      </c>
      <c r="G433" s="6">
        <v>0.19499999284744299</v>
      </c>
      <c r="H433" s="6">
        <v>1.5700000524520901</v>
      </c>
      <c r="I433" s="6">
        <f t="shared" si="13"/>
        <v>-0.87579618704923989</v>
      </c>
      <c r="J433" s="6">
        <v>5.2816071510314897</v>
      </c>
      <c r="K433" s="4" t="str">
        <f>_xll.BDP($A433,K$1)</f>
        <v>Diversified</v>
      </c>
      <c r="L433" s="4" t="str">
        <f>_xll.BDP($A433,L$1)</f>
        <v>Diversified Operations</v>
      </c>
      <c r="M433" s="4" t="str">
        <f>_xll.BDP($A433,M$1)</f>
        <v>Real Estate Management &amp; Devel</v>
      </c>
      <c r="N433" s="1"/>
    </row>
    <row r="434" spans="1:14" x14ac:dyDescent="0.2">
      <c r="A434" s="4" t="s">
        <v>1200</v>
      </c>
      <c r="B434" s="4" t="s">
        <v>1201</v>
      </c>
      <c r="C434" s="4" t="str">
        <f>_xll.BDP($A434,C$1)</f>
        <v>建業置業</v>
      </c>
      <c r="D434" s="7">
        <v>154383104</v>
      </c>
      <c r="E434" s="7">
        <v>1598967680</v>
      </c>
      <c r="F434" s="6">
        <f t="shared" si="12"/>
        <v>-0.90344826482046214</v>
      </c>
      <c r="G434" s="6">
        <v>0.28000000119209301</v>
      </c>
      <c r="H434" s="6">
        <v>2.9000000953674299</v>
      </c>
      <c r="I434" s="6">
        <f t="shared" si="13"/>
        <v>-0.90344827862613675</v>
      </c>
      <c r="J434" s="6">
        <v>8.0784225463867205</v>
      </c>
      <c r="K434" s="4" t="str">
        <f>_xll.BDP($A434,K$1)</f>
        <v>Diversified</v>
      </c>
      <c r="L434" s="4" t="str">
        <f>_xll.BDP($A434,L$1)</f>
        <v>Diversified Operations</v>
      </c>
      <c r="M434" s="4" t="str">
        <f>_xll.BDP($A434,M$1)</f>
        <v>Real Estate Management &amp; Devel</v>
      </c>
      <c r="N434" s="1"/>
    </row>
    <row r="435" spans="1:14" x14ac:dyDescent="0.2">
      <c r="A435" s="4" t="s">
        <v>1468</v>
      </c>
      <c r="B435" s="4" t="s">
        <v>1469</v>
      </c>
      <c r="C435" s="4" t="str">
        <f>_xll.BDP($A435,C$1)</f>
        <v>莊士機構國際</v>
      </c>
      <c r="D435" s="7">
        <v>179280816</v>
      </c>
      <c r="E435" s="7">
        <v>2683508992</v>
      </c>
      <c r="F435" s="6">
        <f t="shared" si="12"/>
        <v>-0.93319164700604063</v>
      </c>
      <c r="G435" s="6">
        <v>0.11557685872232699</v>
      </c>
      <c r="H435" s="6">
        <v>1.6000000238418599</v>
      </c>
      <c r="I435" s="6">
        <f t="shared" si="13"/>
        <v>-0.92776446437493909</v>
      </c>
      <c r="J435" s="6">
        <v>3.02188968658447</v>
      </c>
      <c r="K435" s="4" t="str">
        <f>_xll.BDP($A435,K$1)</f>
        <v>Diversified</v>
      </c>
      <c r="L435" s="4" t="str">
        <f>_xll.BDP($A435,L$1)</f>
        <v>Diversified Operations</v>
      </c>
      <c r="M435" s="4" t="str">
        <f>_xll.BDP($A435,M$1)</f>
        <v>Real Estate Management &amp; Devel</v>
      </c>
      <c r="N435" s="1"/>
    </row>
    <row r="436" spans="1:14" x14ac:dyDescent="0.2">
      <c r="A436" s="4" t="s">
        <v>1396</v>
      </c>
      <c r="B436" s="4" t="s">
        <v>1397</v>
      </c>
      <c r="C436" s="4" t="str">
        <f>_xll.BDP($A436,C$1)</f>
        <v>莊士中國投資</v>
      </c>
      <c r="D436" s="7">
        <v>182350272</v>
      </c>
      <c r="E436" s="7">
        <v>1254587008</v>
      </c>
      <c r="F436" s="6">
        <f t="shared" si="12"/>
        <v>-0.85465314813781335</v>
      </c>
      <c r="G436" s="6">
        <v>0.15666874199286601</v>
      </c>
      <c r="H436" s="6">
        <v>0.52999997138977095</v>
      </c>
      <c r="I436" s="6">
        <f t="shared" si="13"/>
        <v>-0.70439858405643352</v>
      </c>
      <c r="J436" s="6">
        <v>10.717246055603001</v>
      </c>
      <c r="K436" s="4" t="str">
        <f>_xll.BDP($A436,K$1)</f>
        <v>Diversified</v>
      </c>
      <c r="L436" s="4" t="str">
        <f>_xll.BDP($A436,L$1)</f>
        <v>Diversified Operations</v>
      </c>
      <c r="M436" s="4" t="str">
        <f>_xll.BDP($A436,M$1)</f>
        <v>Real Estate Management &amp; Devel</v>
      </c>
      <c r="N436" s="1"/>
    </row>
    <row r="437" spans="1:14" x14ac:dyDescent="0.2">
      <c r="A437" s="4" t="s">
        <v>1302</v>
      </c>
      <c r="B437" s="4" t="s">
        <v>1303</v>
      </c>
      <c r="C437" s="4" t="str">
        <f>_xll.BDP($A437,C$1)</f>
        <v>英皇國際</v>
      </c>
      <c r="D437" s="7">
        <v>224456320</v>
      </c>
      <c r="E437" s="7">
        <v>8568681472</v>
      </c>
      <c r="F437" s="6">
        <f t="shared" si="12"/>
        <v>-0.97380503397944496</v>
      </c>
      <c r="G437" s="6">
        <v>0.22285713468406501</v>
      </c>
      <c r="H437" s="6">
        <v>2.3299999237060498</v>
      </c>
      <c r="I437" s="6">
        <f t="shared" si="13"/>
        <v>-0.90435315794792259</v>
      </c>
      <c r="J437" s="6"/>
      <c r="K437" s="4" t="str">
        <f>_xll.BDP($A437,K$1)</f>
        <v>Diversified</v>
      </c>
      <c r="L437" s="4" t="str">
        <f>_xll.BDP($A437,L$1)</f>
        <v>Diversified Operations</v>
      </c>
      <c r="M437" s="4" t="str">
        <f>_xll.BDP($A437,M$1)</f>
        <v>Real Estate Management &amp; Devel</v>
      </c>
      <c r="N437" s="1"/>
    </row>
    <row r="438" spans="1:14" x14ac:dyDescent="0.2">
      <c r="A438" s="4" t="s">
        <v>596</v>
      </c>
      <c r="B438" s="4" t="s">
        <v>597</v>
      </c>
      <c r="C438" s="4" t="str">
        <f>_xll.BDP($A438,C$1)</f>
        <v>高銀地產</v>
      </c>
      <c r="D438" s="7">
        <v>233329072</v>
      </c>
      <c r="E438" s="7">
        <v>29585508352</v>
      </c>
      <c r="F438" s="6">
        <f t="shared" si="12"/>
        <v>-0.99211339993810765</v>
      </c>
      <c r="G438" s="6">
        <v>1.41210422949106</v>
      </c>
      <c r="H438" s="6">
        <v>8.2799997329711896</v>
      </c>
      <c r="I438" s="6">
        <f t="shared" si="13"/>
        <v>-0.82945600543101206</v>
      </c>
      <c r="J438" s="6">
        <v>52.282958984375</v>
      </c>
      <c r="K438" s="4" t="str">
        <f>_xll.BDP($A438,K$1)</f>
        <v>Diversified</v>
      </c>
      <c r="L438" s="4" t="str">
        <f>_xll.BDP($A438,L$1)</f>
        <v>Diversified Operations</v>
      </c>
      <c r="M438" s="4" t="str">
        <f>_xll.BDP($A438,M$1)</f>
        <v>Real Estate Management &amp; Devel</v>
      </c>
      <c r="N438" s="1"/>
    </row>
    <row r="439" spans="1:14" x14ac:dyDescent="0.2">
      <c r="A439" s="4" t="s">
        <v>328</v>
      </c>
      <c r="B439" s="4" t="s">
        <v>329</v>
      </c>
      <c r="C439" s="4" t="str">
        <f>_xll.BDP($A439,C$1)</f>
        <v>嘉年華國際</v>
      </c>
      <c r="D439" s="7">
        <v>253366800</v>
      </c>
      <c r="E439" s="7">
        <v>13502182400</v>
      </c>
      <c r="F439" s="6">
        <f t="shared" si="12"/>
        <v>-0.98123512240510102</v>
      </c>
      <c r="G439" s="6">
        <v>4.1316551633101497</v>
      </c>
      <c r="H439" s="6">
        <v>0.80000001192092896</v>
      </c>
      <c r="I439" s="6">
        <f t="shared" si="13"/>
        <v>4.1645688771796134</v>
      </c>
      <c r="J439" s="6">
        <v>115.323616027832</v>
      </c>
      <c r="K439" s="4" t="str">
        <f>_xll.BDP($A439,K$1)</f>
        <v>Diversified</v>
      </c>
      <c r="L439" s="4" t="str">
        <f>_xll.BDP($A439,L$1)</f>
        <v>Diversified Operations</v>
      </c>
      <c r="M439" s="4" t="str">
        <f>_xll.BDP($A439,M$1)</f>
        <v>Real Estate Management &amp; Devel</v>
      </c>
      <c r="N439" s="1"/>
    </row>
    <row r="440" spans="1:14" x14ac:dyDescent="0.2">
      <c r="A440" s="4" t="s">
        <v>1620</v>
      </c>
      <c r="B440" s="4" t="s">
        <v>1621</v>
      </c>
      <c r="C440" s="4" t="str">
        <f>_xll.BDP($A440,C$1)</f>
        <v>力寶華潤</v>
      </c>
      <c r="D440" s="7">
        <v>634875136</v>
      </c>
      <c r="E440" s="7">
        <v>2214045952</v>
      </c>
      <c r="F440" s="6">
        <f t="shared" si="12"/>
        <v>-0.71325114755341801</v>
      </c>
      <c r="G440" s="6">
        <v>4.2847253778623702E-2</v>
      </c>
      <c r="H440" s="6">
        <v>0.24099999666214</v>
      </c>
      <c r="I440" s="6">
        <f t="shared" si="13"/>
        <v>-0.82221056277153548</v>
      </c>
      <c r="J440" s="6">
        <v>7.6292381286621103</v>
      </c>
      <c r="K440" s="4" t="str">
        <f>_xll.BDP($A440,K$1)</f>
        <v>Diversified</v>
      </c>
      <c r="L440" s="4" t="str">
        <f>_xll.BDP($A440,L$1)</f>
        <v>Diversified Operations</v>
      </c>
      <c r="M440" s="4" t="str">
        <f>_xll.BDP($A440,M$1)</f>
        <v>Real Estate Management &amp; Devel</v>
      </c>
      <c r="N440" s="1"/>
    </row>
    <row r="441" spans="1:14" x14ac:dyDescent="0.2">
      <c r="A441" s="4" t="s">
        <v>422</v>
      </c>
      <c r="B441" s="4" t="s">
        <v>423</v>
      </c>
      <c r="C441" s="4" t="str">
        <f>_xll.BDP($A441,C$1)</f>
        <v>中渝置地</v>
      </c>
      <c r="D441" s="7">
        <v>665570304</v>
      </c>
      <c r="E441" s="7">
        <v>7842316288</v>
      </c>
      <c r="F441" s="6">
        <f t="shared" si="12"/>
        <v>-0.9151309027132164</v>
      </c>
      <c r="G441" s="6">
        <v>2.6438941592563099</v>
      </c>
      <c r="H441" s="6">
        <v>2.0199999809265101</v>
      </c>
      <c r="I441" s="6">
        <f t="shared" si="13"/>
        <v>0.30885850704000473</v>
      </c>
      <c r="J441" s="6"/>
      <c r="K441" s="4" t="str">
        <f>_xll.BDP($A441,K$1)</f>
        <v>Diversified</v>
      </c>
      <c r="L441" s="4" t="str">
        <f>_xll.BDP($A441,L$1)</f>
        <v>Diversified Operations</v>
      </c>
      <c r="M441" s="4" t="str">
        <f>_xll.BDP($A441,M$1)</f>
        <v>Real Estate Management &amp; Devel</v>
      </c>
      <c r="N441" s="1"/>
    </row>
    <row r="442" spans="1:14" x14ac:dyDescent="0.2">
      <c r="A442" s="4" t="s">
        <v>1354</v>
      </c>
      <c r="B442" s="4" t="s">
        <v>1355</v>
      </c>
      <c r="C442" s="4" t="str">
        <f>_xll.BDP($A442,C$1)</f>
        <v>萬事昌國際</v>
      </c>
      <c r="D442" s="7">
        <v>740097408</v>
      </c>
      <c r="E442" s="7">
        <v>1734854016</v>
      </c>
      <c r="F442" s="6">
        <f t="shared" si="12"/>
        <v>-0.5733949939451275</v>
      </c>
      <c r="G442" s="6">
        <v>0.18500000238418601</v>
      </c>
      <c r="H442" s="6">
        <v>0.41499999165535001</v>
      </c>
      <c r="I442" s="6">
        <f t="shared" si="13"/>
        <v>-0.55421685276122812</v>
      </c>
      <c r="J442" s="6">
        <v>3.36007881164551</v>
      </c>
      <c r="K442" s="4" t="str">
        <f>_xll.BDP($A442,K$1)</f>
        <v>Diversified</v>
      </c>
      <c r="L442" s="4" t="str">
        <f>_xll.BDP($A442,L$1)</f>
        <v>Diversified Operations</v>
      </c>
      <c r="M442" s="4" t="str">
        <f>_xll.BDP($A442,M$1)</f>
        <v>Real Estate Management &amp; Devel</v>
      </c>
      <c r="N442" s="1"/>
    </row>
    <row r="443" spans="1:14" x14ac:dyDescent="0.2">
      <c r="A443" s="4" t="s">
        <v>162</v>
      </c>
      <c r="B443" s="4" t="s">
        <v>163</v>
      </c>
      <c r="C443" s="4" t="str">
        <f>_xll.BDP($A443,C$1)</f>
        <v>九龍倉集團</v>
      </c>
      <c r="D443" s="7">
        <v>35977904128</v>
      </c>
      <c r="E443" s="7">
        <v>200647983104</v>
      </c>
      <c r="F443" s="6">
        <f t="shared" si="12"/>
        <v>-0.82069142399825712</v>
      </c>
      <c r="G443" s="6">
        <v>13.4787677435761</v>
      </c>
      <c r="H443" s="6">
        <v>66.150001525878906</v>
      </c>
      <c r="I443" s="6">
        <f t="shared" si="13"/>
        <v>-0.79623934342158709</v>
      </c>
      <c r="J443" s="6">
        <v>9.3500442504882795</v>
      </c>
      <c r="K443" s="4" t="str">
        <f>_xll.BDP($A443,K$1)</f>
        <v>Diversified</v>
      </c>
      <c r="L443" s="4" t="str">
        <f>_xll.BDP($A443,L$1)</f>
        <v>Diversified Operations</v>
      </c>
      <c r="M443" s="4" t="str">
        <f>_xll.BDP($A443,M$1)</f>
        <v>Real Estate Management &amp; Devel</v>
      </c>
      <c r="N443" s="1"/>
    </row>
    <row r="444" spans="1:14" x14ac:dyDescent="0.2">
      <c r="A444" s="4" t="s">
        <v>98</v>
      </c>
      <c r="B444" s="4" t="s">
        <v>99</v>
      </c>
      <c r="C444" s="4" t="str">
        <f>_xll.BDP($A444,C$1)</f>
        <v>太古股份公司</v>
      </c>
      <c r="D444" s="7">
        <v>42905088000</v>
      </c>
      <c r="E444" s="7">
        <v>106042908672</v>
      </c>
      <c r="F444" s="6">
        <f t="shared" si="12"/>
        <v>-0.59539880094472708</v>
      </c>
      <c r="G444" s="6">
        <v>26.049877933071102</v>
      </c>
      <c r="H444" s="6">
        <v>74</v>
      </c>
      <c r="I444" s="6">
        <f t="shared" si="13"/>
        <v>-0.64797462252606619</v>
      </c>
      <c r="J444" s="6">
        <v>11.5504064559937</v>
      </c>
      <c r="K444" s="4" t="str">
        <f>_xll.BDP($A444,K$1)</f>
        <v>Diversified</v>
      </c>
      <c r="L444" s="4" t="str">
        <f>_xll.BDP($A444,L$1)</f>
        <v>Diversified Operations</v>
      </c>
      <c r="M444" s="4" t="str">
        <f>_xll.BDP($A444,M$1)</f>
        <v>Real Estate Management &amp; Devel</v>
      </c>
      <c r="N444" s="1"/>
    </row>
    <row r="445" spans="1:14" x14ac:dyDescent="0.2">
      <c r="A445" s="4" t="s">
        <v>1194</v>
      </c>
      <c r="B445" s="4" t="s">
        <v>1195</v>
      </c>
      <c r="C445" s="4" t="str">
        <f>_xll.BDP($A445,C$1)</f>
        <v>遠東控股國際</v>
      </c>
      <c r="D445" s="7">
        <v>59700404</v>
      </c>
      <c r="E445" s="7">
        <v>773274240</v>
      </c>
      <c r="F445" s="6">
        <f t="shared" si="12"/>
        <v>-0.92279530222033523</v>
      </c>
      <c r="G445" s="6">
        <v>0.28287492301874001</v>
      </c>
      <c r="H445" s="6">
        <v>0.70999997854232799</v>
      </c>
      <c r="I445" s="6">
        <f t="shared" si="13"/>
        <v>-0.60158460342562403</v>
      </c>
      <c r="J445" s="6"/>
      <c r="K445" s="4" t="str">
        <f>_xll.BDP($A445,K$1)</f>
        <v>Diversified</v>
      </c>
      <c r="L445" s="4" t="str">
        <f>_xll.BDP($A445,L$1)</f>
        <v>Diversified Operations</v>
      </c>
      <c r="M445" s="4" t="str">
        <f>_xll.BDP($A445,M$1)</f>
        <v>Textiles, Apparel &amp; Luxury Goo</v>
      </c>
      <c r="N445" s="1"/>
    </row>
    <row r="446" spans="1:14" x14ac:dyDescent="0.2">
      <c r="A446" s="4" t="s">
        <v>1546</v>
      </c>
      <c r="B446" s="4" t="s">
        <v>1547</v>
      </c>
      <c r="C446" s="4" t="str">
        <f>_xll.BDP($A446,C$1)</f>
        <v>大中華金融</v>
      </c>
      <c r="D446" s="7">
        <v>57995600</v>
      </c>
      <c r="E446" s="7">
        <v>1121094016</v>
      </c>
      <c r="F446" s="6">
        <f t="shared" si="12"/>
        <v>-0.94826874537523176</v>
      </c>
      <c r="G446" s="6">
        <v>8.3800598126910597E-2</v>
      </c>
      <c r="H446" s="6">
        <v>0.245000004768372</v>
      </c>
      <c r="I446" s="6">
        <f t="shared" si="13"/>
        <v>-0.65795674899624024</v>
      </c>
      <c r="J446" s="6"/>
      <c r="K446" s="4" t="str">
        <f>_xll.BDP($A446,K$1)</f>
        <v>Diversified</v>
      </c>
      <c r="L446" s="4" t="str">
        <f>_xll.BDP($A446,L$1)</f>
        <v>Diversified Operations</v>
      </c>
      <c r="M446" s="4" t="str">
        <f>_xll.BDP($A446,M$1)</f>
        <v>Trading Companies &amp; Distributo</v>
      </c>
      <c r="N446" s="1"/>
    </row>
    <row r="447" spans="1:14" x14ac:dyDescent="0.2">
      <c r="A447" s="4" t="s">
        <v>1526</v>
      </c>
      <c r="B447" s="4" t="s">
        <v>1527</v>
      </c>
      <c r="C447" s="4" t="str">
        <f>_xll.BDP($A447,C$1)</f>
        <v>中國誠通發展集團</v>
      </c>
      <c r="D447" s="7">
        <v>164125344</v>
      </c>
      <c r="E447" s="7">
        <v>2962454784</v>
      </c>
      <c r="F447" s="6">
        <f t="shared" si="12"/>
        <v>-0.94459819441416326</v>
      </c>
      <c r="G447" s="6">
        <v>9.2664712620252998E-2</v>
      </c>
      <c r="H447" s="6">
        <v>0.50999999046325695</v>
      </c>
      <c r="I447" s="6">
        <f t="shared" si="13"/>
        <v>-0.81830448166071279</v>
      </c>
      <c r="J447" s="6">
        <v>46.443855285644503</v>
      </c>
      <c r="K447" s="4" t="str">
        <f>_xll.BDP($A447,K$1)</f>
        <v>Diversified</v>
      </c>
      <c r="L447" s="4" t="str">
        <f>_xll.BDP($A447,L$1)</f>
        <v>Diversified Operations</v>
      </c>
      <c r="M447" s="4" t="str">
        <f>_xll.BDP($A447,M$1)</f>
        <v>Trading Companies &amp; Distributo</v>
      </c>
      <c r="N447" s="1"/>
    </row>
    <row r="448" spans="1:14" x14ac:dyDescent="0.2">
      <c r="A448" s="4" t="s">
        <v>850</v>
      </c>
      <c r="B448" s="4" t="s">
        <v>851</v>
      </c>
      <c r="C448" s="4" t="str">
        <f>_xll.BDP($A448,C$1)</f>
        <v>中信資源</v>
      </c>
      <c r="D448" s="7">
        <v>2736070656</v>
      </c>
      <c r="E448" s="7">
        <v>7621995008</v>
      </c>
      <c r="F448" s="6">
        <f t="shared" si="12"/>
        <v>-0.64102959223559752</v>
      </c>
      <c r="G448" s="6">
        <v>0.78299199855641599</v>
      </c>
      <c r="H448" s="6">
        <v>0.97000002861022905</v>
      </c>
      <c r="I448" s="6">
        <f t="shared" si="13"/>
        <v>-0.19279177787422286</v>
      </c>
      <c r="J448" s="6">
        <v>20.9897651672363</v>
      </c>
      <c r="K448" s="4" t="str">
        <f>_xll.BDP($A448,K$1)</f>
        <v>Diversified</v>
      </c>
      <c r="L448" s="4" t="str">
        <f>_xll.BDP($A448,L$1)</f>
        <v>Diversified Operations</v>
      </c>
      <c r="M448" s="4" t="str">
        <f>_xll.BDP($A448,M$1)</f>
        <v>Trading Companies &amp; Distributo</v>
      </c>
      <c r="N448" s="1"/>
    </row>
    <row r="449" spans="1:14" x14ac:dyDescent="0.2">
      <c r="A449" s="4" t="s">
        <v>276</v>
      </c>
      <c r="B449" s="4" t="s">
        <v>277</v>
      </c>
      <c r="C449" s="4" t="str">
        <f>_xll.BDP($A449,C$1)</f>
        <v>招商局港口</v>
      </c>
      <c r="D449" s="7">
        <v>11206209536</v>
      </c>
      <c r="E449" s="7">
        <v>58160041984</v>
      </c>
      <c r="F449" s="6">
        <f t="shared" si="12"/>
        <v>-0.80732115807132909</v>
      </c>
      <c r="G449" s="6">
        <v>5.4499998092651403</v>
      </c>
      <c r="H449" s="6">
        <v>22.149999618530298</v>
      </c>
      <c r="I449" s="6">
        <f t="shared" si="13"/>
        <v>-0.7539503429740122</v>
      </c>
      <c r="J449" s="6">
        <v>12.6551103591919</v>
      </c>
      <c r="K449" s="4" t="str">
        <f>_xll.BDP($A449,K$1)</f>
        <v>Diversified</v>
      </c>
      <c r="L449" s="4" t="str">
        <f>_xll.BDP($A449,L$1)</f>
        <v>Diversified Operations</v>
      </c>
      <c r="M449" s="4" t="str">
        <f>_xll.BDP($A449,M$1)</f>
        <v>Transportation Infrastructure</v>
      </c>
      <c r="N449" s="1"/>
    </row>
    <row r="450" spans="1:14" x14ac:dyDescent="0.2">
      <c r="A450" s="4" t="s">
        <v>544</v>
      </c>
      <c r="B450" s="4" t="s">
        <v>545</v>
      </c>
      <c r="C450" s="4" t="str">
        <f>_xll.BDP($A450,C$1)</f>
        <v>大成生化科技</v>
      </c>
      <c r="D450" s="7">
        <v>4008289024</v>
      </c>
      <c r="E450" s="7">
        <v>1011041792</v>
      </c>
      <c r="F450" s="6">
        <f t="shared" ref="F450:F513" si="14">D450/E450-1</f>
        <v>2.964513688470753</v>
      </c>
      <c r="G450" s="6">
        <v>1.7866927993833901</v>
      </c>
      <c r="H450" s="6">
        <v>0.158000007271767</v>
      </c>
      <c r="I450" s="6">
        <f t="shared" ref="I450:I513" si="15">G450/H450-1</f>
        <v>10.30818175413245</v>
      </c>
      <c r="J450" s="6"/>
      <c r="K450" s="4" t="str">
        <f>_xll.BDP($A450,K$1)</f>
        <v>Consumer, Non-cyclical</v>
      </c>
      <c r="L450" s="4" t="str">
        <f>_xll.BDP($A450,L$1)</f>
        <v>Agricultural Biotech</v>
      </c>
      <c r="M450" s="4" t="str">
        <f>_xll.BDP($A450,M$1)</f>
        <v>Food Products</v>
      </c>
      <c r="N450" s="1"/>
    </row>
    <row r="451" spans="1:14" x14ac:dyDescent="0.2">
      <c r="A451" s="4" t="s">
        <v>1060</v>
      </c>
      <c r="B451" s="4" t="s">
        <v>1061</v>
      </c>
      <c r="C451" s="4" t="str">
        <f>_xll.BDP($A451,C$1)</f>
        <v>浩倫農科</v>
      </c>
      <c r="D451" s="7">
        <v>168751440</v>
      </c>
      <c r="E451" s="7">
        <v>245432480</v>
      </c>
      <c r="F451" s="6">
        <f t="shared" si="14"/>
        <v>-0.312432323545767</v>
      </c>
      <c r="G451" s="6">
        <v>0.479999989271164</v>
      </c>
      <c r="H451" s="6">
        <v>0.245000004768372</v>
      </c>
      <c r="I451" s="6">
        <f t="shared" si="15"/>
        <v>0.95918359154713406</v>
      </c>
      <c r="J451" s="6">
        <v>65.385643005371094</v>
      </c>
      <c r="K451" s="4" t="str">
        <f>_xll.BDP($A451,K$1)</f>
        <v>Consumer, Non-cyclical</v>
      </c>
      <c r="L451" s="4" t="str">
        <f>_xll.BDP($A451,L$1)</f>
        <v>Agricultural Biotech</v>
      </c>
      <c r="M451" s="4" t="str">
        <f>_xll.BDP($A451,M$1)</f>
        <v>Trading Companies &amp; Distributo</v>
      </c>
      <c r="N451" s="1"/>
    </row>
    <row r="452" spans="1:14" x14ac:dyDescent="0.2">
      <c r="A452" s="4" t="s">
        <v>904</v>
      </c>
      <c r="B452" s="4" t="s">
        <v>905</v>
      </c>
      <c r="C452" s="4" t="str">
        <f>_xll.BDP($A452,C$1)</f>
        <v>中國金控</v>
      </c>
      <c r="D452" s="7">
        <v>145828592</v>
      </c>
      <c r="E452" s="7">
        <v>432405696</v>
      </c>
      <c r="F452" s="6">
        <f t="shared" si="14"/>
        <v>-0.66275052953974045</v>
      </c>
      <c r="G452" s="6">
        <v>0.70399999618530296</v>
      </c>
      <c r="H452" s="6">
        <v>4.5000001788139302E-2</v>
      </c>
      <c r="I452" s="6">
        <f t="shared" si="15"/>
        <v>14.644443738019072</v>
      </c>
      <c r="J452" s="6"/>
      <c r="K452" s="4" t="str">
        <f>_xll.BDP($A452,K$1)</f>
        <v>Consumer, Non-cyclical</v>
      </c>
      <c r="L452" s="4" t="str">
        <f>_xll.BDP($A452,L$1)</f>
        <v>Agricultural Operations</v>
      </c>
      <c r="M452" s="4" t="str">
        <f>_xll.BDP($A452,M$1)</f>
        <v>Food Products</v>
      </c>
      <c r="N452" s="1"/>
    </row>
    <row r="453" spans="1:14" x14ac:dyDescent="0.2">
      <c r="A453" s="4" t="s">
        <v>1152</v>
      </c>
      <c r="B453" s="4" t="s">
        <v>1153</v>
      </c>
      <c r="C453" s="4" t="str">
        <f>_xll.BDP($A453,C$1)</f>
        <v>卜蜂國際</v>
      </c>
      <c r="D453" s="7">
        <v>766260672</v>
      </c>
      <c r="E453" s="7">
        <v>16368849920</v>
      </c>
      <c r="F453" s="6">
        <f t="shared" si="14"/>
        <v>-0.95318787356808998</v>
      </c>
      <c r="G453" s="6">
        <v>0.33348482442139699</v>
      </c>
      <c r="H453" s="6">
        <v>0.68000000715255704</v>
      </c>
      <c r="I453" s="6">
        <f t="shared" si="15"/>
        <v>-0.50958114571522328</v>
      </c>
      <c r="J453" s="6">
        <v>8.1707592010497994</v>
      </c>
      <c r="K453" s="4" t="str">
        <f>_xll.BDP($A453,K$1)</f>
        <v>Consumer, Non-cyclical</v>
      </c>
      <c r="L453" s="4" t="str">
        <f>_xll.BDP($A453,L$1)</f>
        <v>Agricultural Operations</v>
      </c>
      <c r="M453" s="4" t="str">
        <f>_xll.BDP($A453,M$1)</f>
        <v>Food Products</v>
      </c>
      <c r="N453" s="1"/>
    </row>
    <row r="454" spans="1:14" x14ac:dyDescent="0.2">
      <c r="A454" s="4" t="s">
        <v>664</v>
      </c>
      <c r="B454" s="4" t="s">
        <v>665</v>
      </c>
      <c r="C454" s="4" t="str">
        <f>_xll.BDP($A454,C$1)</f>
        <v>超大現代農業</v>
      </c>
      <c r="D454" s="7">
        <v>2572800000</v>
      </c>
      <c r="E454" s="7">
        <v>645408896</v>
      </c>
      <c r="F454" s="6">
        <f t="shared" si="14"/>
        <v>2.9863100988307418</v>
      </c>
      <c r="G454" s="6">
        <v>1.21195679770144</v>
      </c>
      <c r="H454" s="6">
        <v>0.19599999487400099</v>
      </c>
      <c r="I454" s="6">
        <f t="shared" si="15"/>
        <v>5.183453211213342</v>
      </c>
      <c r="J454" s="6"/>
      <c r="K454" s="4" t="str">
        <f>_xll.BDP($A454,K$1)</f>
        <v>Consumer, Non-cyclical</v>
      </c>
      <c r="L454" s="4" t="str">
        <f>_xll.BDP($A454,L$1)</f>
        <v>Agricultural Operations</v>
      </c>
      <c r="M454" s="4" t="str">
        <f>_xll.BDP($A454,M$1)</f>
        <v>Food Products</v>
      </c>
      <c r="N454" s="1"/>
    </row>
    <row r="455" spans="1:14" x14ac:dyDescent="0.2">
      <c r="A455" s="4" t="s">
        <v>558</v>
      </c>
      <c r="B455" s="4" t="s">
        <v>559</v>
      </c>
      <c r="C455" s="4" t="str">
        <f>_xll.BDP($A455,C$1)</f>
        <v>維他奶國際</v>
      </c>
      <c r="D455" s="7">
        <v>1636480512</v>
      </c>
      <c r="E455" s="7">
        <v>16301218816</v>
      </c>
      <c r="F455" s="6">
        <f t="shared" si="14"/>
        <v>-0.89960992914261362</v>
      </c>
      <c r="G455" s="6">
        <v>1.6799999475479099</v>
      </c>
      <c r="H455" s="6">
        <v>15.5</v>
      </c>
      <c r="I455" s="6">
        <f t="shared" si="15"/>
        <v>-0.89161290660981229</v>
      </c>
      <c r="J455" s="6">
        <v>23.857679367065401</v>
      </c>
      <c r="K455" s="4" t="str">
        <f>_xll.BDP($A455,K$1)</f>
        <v>Consumer, Non-cyclical</v>
      </c>
      <c r="L455" s="4" t="str">
        <f>_xll.BDP($A455,L$1)</f>
        <v>Beverages-Non-alcoholic</v>
      </c>
      <c r="M455" s="4" t="str">
        <f>_xll.BDP($A455,M$1)</f>
        <v>Food Products</v>
      </c>
      <c r="N455" s="1"/>
    </row>
    <row r="456" spans="1:14" x14ac:dyDescent="0.2">
      <c r="A456" s="4" t="s">
        <v>1594</v>
      </c>
      <c r="B456" s="4" t="s">
        <v>1595</v>
      </c>
      <c r="C456" s="4" t="str">
        <f>_xll.BDP($A456,C$1)</f>
        <v>新絲路文旅</v>
      </c>
      <c r="D456" s="7">
        <v>66657188</v>
      </c>
      <c r="E456" s="7">
        <v>3528350720</v>
      </c>
      <c r="F456" s="6">
        <f t="shared" si="14"/>
        <v>-0.98110811727922553</v>
      </c>
      <c r="G456" s="6">
        <v>5.6619045978806397E-2</v>
      </c>
      <c r="H456" s="6">
        <v>1.1000000238418599</v>
      </c>
      <c r="I456" s="6">
        <f t="shared" si="15"/>
        <v>-0.94852814113488948</v>
      </c>
      <c r="J456" s="6"/>
      <c r="K456" s="4" t="str">
        <f>_xll.BDP($A456,K$1)</f>
        <v>Consumer, Non-cyclical</v>
      </c>
      <c r="L456" s="4" t="str">
        <f>_xll.BDP($A456,L$1)</f>
        <v>Beverages-Wine/Spirits</v>
      </c>
      <c r="M456" s="4" t="str">
        <f>_xll.BDP($A456,M$1)</f>
        <v>Beverages</v>
      </c>
      <c r="N456" s="1"/>
    </row>
    <row r="457" spans="1:14" x14ac:dyDescent="0.2">
      <c r="A457" s="4" t="s">
        <v>1180</v>
      </c>
      <c r="B457" s="4" t="s">
        <v>1181</v>
      </c>
      <c r="C457" s="4" t="str">
        <f>_xll.BDP($A457,C$1)</f>
        <v>中國北大荒</v>
      </c>
      <c r="D457" s="7">
        <v>130000000</v>
      </c>
      <c r="E457" s="7">
        <v>2141952896</v>
      </c>
      <c r="F457" s="6">
        <f t="shared" si="14"/>
        <v>-0.9393077222926941</v>
      </c>
      <c r="G457" s="6">
        <v>0.30530301930155201</v>
      </c>
      <c r="H457" s="6">
        <v>0.41999998688697798</v>
      </c>
      <c r="I457" s="6">
        <f t="shared" si="15"/>
        <v>-0.27308802658675069</v>
      </c>
      <c r="J457" s="6">
        <v>265.48672485351602</v>
      </c>
      <c r="K457" s="4" t="str">
        <f>_xll.BDP($A457,K$1)</f>
        <v>Consumer, Non-cyclical</v>
      </c>
      <c r="L457" s="4" t="str">
        <f>_xll.BDP($A457,L$1)</f>
        <v>Beverages-Wine/Spirits</v>
      </c>
      <c r="M457" s="4" t="str">
        <f>_xll.BDP($A457,M$1)</f>
        <v>Distributors</v>
      </c>
      <c r="N457" s="1"/>
    </row>
    <row r="458" spans="1:14" x14ac:dyDescent="0.2">
      <c r="A458" s="4" t="s">
        <v>490</v>
      </c>
      <c r="B458" s="4" t="s">
        <v>491</v>
      </c>
      <c r="C458" s="4" t="str">
        <f>_xll.BDP($A458,C$1)</f>
        <v>香港生力啤</v>
      </c>
      <c r="D458" s="7">
        <v>739669760</v>
      </c>
      <c r="E458" s="7">
        <v>459491776</v>
      </c>
      <c r="F458" s="6">
        <f t="shared" si="14"/>
        <v>0.60975625383118937</v>
      </c>
      <c r="G458" s="6">
        <v>1.9800000190734901</v>
      </c>
      <c r="H458" s="6">
        <v>1.2300000190734901</v>
      </c>
      <c r="I458" s="6">
        <f t="shared" si="15"/>
        <v>0.60975608810554749</v>
      </c>
      <c r="J458" s="6">
        <v>53.9450073242188</v>
      </c>
      <c r="K458" s="4" t="str">
        <f>_xll.BDP($A458,K$1)</f>
        <v>Consumer, Non-cyclical</v>
      </c>
      <c r="L458" s="4" t="str">
        <f>_xll.BDP($A458,L$1)</f>
        <v>Brewery</v>
      </c>
      <c r="M458" s="4" t="str">
        <f>_xll.BDP($A458,M$1)</f>
        <v>Beverages</v>
      </c>
      <c r="N458" s="1"/>
    </row>
    <row r="459" spans="1:14" x14ac:dyDescent="0.2">
      <c r="A459" s="4" t="s">
        <v>254</v>
      </c>
      <c r="B459" s="4" t="s">
        <v>255</v>
      </c>
      <c r="C459" s="4" t="str">
        <f>_xll.BDP($A459,C$1)</f>
        <v>華潤啤酒</v>
      </c>
      <c r="D459" s="7">
        <v>14353347584</v>
      </c>
      <c r="E459" s="7">
        <v>61898895360</v>
      </c>
      <c r="F459" s="6">
        <f t="shared" si="14"/>
        <v>-0.7681162563480034</v>
      </c>
      <c r="G459" s="6">
        <v>6.0784580627607001</v>
      </c>
      <c r="H459" s="6">
        <v>19.079999923706101</v>
      </c>
      <c r="I459" s="6">
        <f t="shared" si="15"/>
        <v>-0.68142253212441206</v>
      </c>
      <c r="J459" s="6">
        <v>73.532562255859403</v>
      </c>
      <c r="K459" s="4" t="str">
        <f>_xll.BDP($A459,K$1)</f>
        <v>Consumer, Non-cyclical</v>
      </c>
      <c r="L459" s="4" t="str">
        <f>_xll.BDP($A459,L$1)</f>
        <v>Brewery</v>
      </c>
      <c r="M459" s="4" t="str">
        <f>_xll.BDP($A459,M$1)</f>
        <v>Beverages</v>
      </c>
      <c r="N459" s="1"/>
    </row>
    <row r="460" spans="1:14" x14ac:dyDescent="0.2">
      <c r="A460" s="4" t="s">
        <v>1518</v>
      </c>
      <c r="B460" s="4" t="s">
        <v>1519</v>
      </c>
      <c r="C460" s="4" t="str">
        <f>_xll.BDP($A460,C$1)</f>
        <v>中國創新支付</v>
      </c>
      <c r="D460" s="7">
        <v>93060528</v>
      </c>
      <c r="E460" s="7">
        <v>3172161536</v>
      </c>
      <c r="F460" s="6">
        <f t="shared" si="14"/>
        <v>-0.97066337040409789</v>
      </c>
      <c r="G460" s="6">
        <v>9.8428569606419797E-2</v>
      </c>
      <c r="H460" s="6">
        <v>0.519999980926514</v>
      </c>
      <c r="I460" s="6">
        <f t="shared" si="15"/>
        <v>-0.81071428227546483</v>
      </c>
      <c r="J460" s="6"/>
      <c r="K460" s="4" t="str">
        <f>_xll.BDP($A460,K$1)</f>
        <v>Consumer, Non-cyclical</v>
      </c>
      <c r="L460" s="4" t="str">
        <f>_xll.BDP($A460,L$1)</f>
        <v>Commercial Serv-Finance</v>
      </c>
      <c r="M460" s="4" t="str">
        <f>_xll.BDP($A460,M$1)</f>
        <v>Electronic Equipment, Instrume</v>
      </c>
      <c r="N460" s="1"/>
    </row>
    <row r="461" spans="1:14" x14ac:dyDescent="0.2">
      <c r="A461" s="4" t="s">
        <v>1406</v>
      </c>
      <c r="B461" s="4" t="s">
        <v>1407</v>
      </c>
      <c r="C461" s="4" t="str">
        <f>_xll.BDP($A461,C$1)</f>
        <v>高陽科技</v>
      </c>
      <c r="D461" s="7">
        <v>199832384</v>
      </c>
      <c r="E461" s="7">
        <v>3665420544</v>
      </c>
      <c r="F461" s="6">
        <f t="shared" si="14"/>
        <v>-0.94548173078608688</v>
      </c>
      <c r="G461" s="6">
        <v>0.15000000596046401</v>
      </c>
      <c r="H461" s="6">
        <v>1.3200000524520901</v>
      </c>
      <c r="I461" s="6">
        <f t="shared" si="15"/>
        <v>-0.88636363636363691</v>
      </c>
      <c r="J461" s="6">
        <v>12.8647451400757</v>
      </c>
      <c r="K461" s="4" t="str">
        <f>_xll.BDP($A461,K$1)</f>
        <v>Consumer, Non-cyclical</v>
      </c>
      <c r="L461" s="4" t="str">
        <f>_xll.BDP($A461,L$1)</f>
        <v>Commercial Serv-Finance</v>
      </c>
      <c r="M461" s="4" t="str">
        <f>_xll.BDP($A461,M$1)</f>
        <v>IT Services</v>
      </c>
      <c r="N461" s="1"/>
    </row>
    <row r="462" spans="1:14" x14ac:dyDescent="0.2">
      <c r="A462" s="4" t="s">
        <v>586</v>
      </c>
      <c r="B462" s="4" t="s">
        <v>587</v>
      </c>
      <c r="C462" s="4" t="str">
        <f>_xll.BDP($A462,C$1)</f>
        <v>華普智通</v>
      </c>
      <c r="D462" s="7">
        <v>676000000</v>
      </c>
      <c r="E462" s="7">
        <v>209187088</v>
      </c>
      <c r="F462" s="6">
        <f t="shared" si="14"/>
        <v>2.2315570069984436</v>
      </c>
      <c r="G462" s="6">
        <v>1.4601338186569099</v>
      </c>
      <c r="H462" s="6">
        <v>9.00000035762787E-2</v>
      </c>
      <c r="I462" s="6">
        <f t="shared" si="15"/>
        <v>15.223708451515634</v>
      </c>
      <c r="J462" s="6"/>
      <c r="K462" s="4" t="str">
        <f>_xll.BDP($A462,K$1)</f>
        <v>Consumer, Non-cyclical</v>
      </c>
      <c r="L462" s="4" t="str">
        <f>_xll.BDP($A462,L$1)</f>
        <v>Commercial Serv-Finance</v>
      </c>
      <c r="M462" s="4" t="str">
        <f>_xll.BDP($A462,M$1)</f>
        <v>Software</v>
      </c>
      <c r="N462" s="1"/>
    </row>
    <row r="463" spans="1:14" x14ac:dyDescent="0.2">
      <c r="A463" s="4" t="s">
        <v>1202</v>
      </c>
      <c r="B463" s="4" t="s">
        <v>1203</v>
      </c>
      <c r="C463" s="4" t="str">
        <f>_xll.BDP($A463,C$1)</f>
        <v>中國消防企業</v>
      </c>
      <c r="D463" s="7">
        <v>560000000</v>
      </c>
      <c r="E463" s="7">
        <v>1529464320</v>
      </c>
      <c r="F463" s="6">
        <f t="shared" si="14"/>
        <v>-0.63385873558658767</v>
      </c>
      <c r="G463" s="6">
        <v>0.28000000119209301</v>
      </c>
      <c r="H463" s="6">
        <v>0.375</v>
      </c>
      <c r="I463" s="6">
        <f t="shared" si="15"/>
        <v>-0.25333333015441861</v>
      </c>
      <c r="J463" s="6">
        <v>77.690048217773395</v>
      </c>
      <c r="K463" s="4" t="str">
        <f>_xll.BDP($A463,K$1)</f>
        <v>Consumer, Non-cyclical</v>
      </c>
      <c r="L463" s="4" t="str">
        <f>_xll.BDP($A463,L$1)</f>
        <v>Commercial Services</v>
      </c>
      <c r="M463" s="4" t="str">
        <f>_xll.BDP($A463,M$1)</f>
        <v>Electronic Equipment, Instrume</v>
      </c>
      <c r="N463" s="1"/>
    </row>
    <row r="464" spans="1:14" x14ac:dyDescent="0.2">
      <c r="A464" s="4" t="s">
        <v>1404</v>
      </c>
      <c r="B464" s="4" t="s">
        <v>1405</v>
      </c>
      <c r="C464" s="4" t="str">
        <f>_xll.BDP($A464,C$1)</f>
        <v>開源控股</v>
      </c>
      <c r="D464" s="7">
        <v>405613664</v>
      </c>
      <c r="E464" s="7">
        <v>1098983680</v>
      </c>
      <c r="F464" s="6">
        <f t="shared" si="14"/>
        <v>-0.63091930173157795</v>
      </c>
      <c r="G464" s="6">
        <v>0.15099999308586101</v>
      </c>
      <c r="H464" s="6">
        <v>8.6000002920627594E-2</v>
      </c>
      <c r="I464" s="6">
        <f t="shared" si="15"/>
        <v>0.75581381346259002</v>
      </c>
      <c r="J464" s="6"/>
      <c r="K464" s="4" t="str">
        <f>_xll.BDP($A464,K$1)</f>
        <v>Consumer, Non-cyclical</v>
      </c>
      <c r="L464" s="4" t="str">
        <f>_xll.BDP($A464,L$1)</f>
        <v>Commercial Services</v>
      </c>
      <c r="M464" s="4" t="str">
        <f>_xll.BDP($A464,M$1)</f>
        <v>Hotels, Restaurants &amp; Leisure</v>
      </c>
      <c r="N464" s="1"/>
    </row>
    <row r="465" spans="1:14" x14ac:dyDescent="0.2">
      <c r="A465" s="4" t="s">
        <v>1026</v>
      </c>
      <c r="B465" s="4" t="s">
        <v>1027</v>
      </c>
      <c r="C465" s="4" t="str">
        <f>_xll.BDP($A465,C$1)</f>
        <v>瀛晟科學</v>
      </c>
      <c r="D465" s="7">
        <v>212001072</v>
      </c>
      <c r="E465" s="7">
        <v>471134624</v>
      </c>
      <c r="F465" s="6">
        <f t="shared" si="14"/>
        <v>-0.55002018276627451</v>
      </c>
      <c r="G465" s="6">
        <v>0.52999997138977095</v>
      </c>
      <c r="H465" s="6">
        <v>0.158000007271767</v>
      </c>
      <c r="I465" s="6">
        <f t="shared" si="15"/>
        <v>2.3544300442856789</v>
      </c>
      <c r="J465" s="6"/>
      <c r="K465" s="4" t="str">
        <f>_xll.BDP($A465,K$1)</f>
        <v>Consumer, Non-cyclical</v>
      </c>
      <c r="L465" s="4" t="str">
        <f>_xll.BDP($A465,L$1)</f>
        <v>Commercial Services</v>
      </c>
      <c r="M465" s="4" t="str">
        <f>_xll.BDP($A465,M$1)</f>
        <v>Leisure Products</v>
      </c>
      <c r="N465" s="1"/>
    </row>
    <row r="466" spans="1:14" x14ac:dyDescent="0.2">
      <c r="A466" s="4" t="s">
        <v>180</v>
      </c>
      <c r="B466" s="4" t="s">
        <v>181</v>
      </c>
      <c r="C466" s="4" t="str">
        <f>_xll.BDP($A466,C$1)</f>
        <v>伯明翰環球</v>
      </c>
      <c r="D466" s="7">
        <v>324000000</v>
      </c>
      <c r="E466" s="7">
        <v>1252337792</v>
      </c>
      <c r="F466" s="6">
        <f t="shared" si="14"/>
        <v>-0.74128385961860355</v>
      </c>
      <c r="G466" s="6">
        <v>11.3515217716565</v>
      </c>
      <c r="H466" s="6">
        <v>0.19900000095367401</v>
      </c>
      <c r="I466" s="6">
        <f t="shared" si="15"/>
        <v>56.042822699780118</v>
      </c>
      <c r="J466" s="6"/>
      <c r="K466" s="4" t="str">
        <f>_xll.BDP($A466,K$1)</f>
        <v>Consumer, Non-cyclical</v>
      </c>
      <c r="L466" s="4" t="str">
        <f>_xll.BDP($A466,L$1)</f>
        <v>Commercial Services</v>
      </c>
      <c r="M466" s="4" t="str">
        <f>_xll.BDP($A466,M$1)</f>
        <v>Media</v>
      </c>
      <c r="N466" s="1"/>
    </row>
    <row r="467" spans="1:14" x14ac:dyDescent="0.2">
      <c r="A467" s="4" t="s">
        <v>870</v>
      </c>
      <c r="B467" s="4" t="s">
        <v>871</v>
      </c>
      <c r="C467" s="4" t="str">
        <f>_xll.BDP($A467,C$1)</f>
        <v>易生活控股</v>
      </c>
      <c r="D467" s="7">
        <v>206064000</v>
      </c>
      <c r="E467" s="7">
        <v>1247495296</v>
      </c>
      <c r="F467" s="6">
        <f t="shared" si="14"/>
        <v>-0.83481781401442656</v>
      </c>
      <c r="G467" s="6">
        <v>0.74142866946172703</v>
      </c>
      <c r="H467" s="6">
        <v>0.25499999523162797</v>
      </c>
      <c r="I467" s="6">
        <f t="shared" si="15"/>
        <v>1.9075634640238093</v>
      </c>
      <c r="J467" s="6">
        <v>3.4240596294403098</v>
      </c>
      <c r="K467" s="4" t="str">
        <f>_xll.BDP($A467,K$1)</f>
        <v>Consumer, Non-cyclical</v>
      </c>
      <c r="L467" s="4" t="str">
        <f>_xll.BDP($A467,L$1)</f>
        <v>Commercial Services</v>
      </c>
      <c r="M467" s="4" t="str">
        <f>_xll.BDP($A467,M$1)</f>
        <v>Trading Companies &amp; Distributo</v>
      </c>
      <c r="N467" s="1"/>
    </row>
    <row r="468" spans="1:14" x14ac:dyDescent="0.2">
      <c r="A468" s="4" t="s">
        <v>176</v>
      </c>
      <c r="B468" s="4" t="s">
        <v>177</v>
      </c>
      <c r="C468" s="4" t="str">
        <f>_xll.BDP($A468,C$1)</f>
        <v>無縫綠色中國</v>
      </c>
      <c r="D468" s="7">
        <v>83400000</v>
      </c>
      <c r="E468" s="7">
        <v>233242832</v>
      </c>
      <c r="F468" s="6">
        <f t="shared" si="14"/>
        <v>-0.64243274151293106</v>
      </c>
      <c r="G468" s="6">
        <v>11.702852728782601</v>
      </c>
      <c r="H468" s="6">
        <v>0.17700000107288399</v>
      </c>
      <c r="I468" s="6">
        <f t="shared" si="15"/>
        <v>65.117811626247786</v>
      </c>
      <c r="J468" s="6"/>
      <c r="K468" s="4" t="str">
        <f>_xll.BDP($A468,K$1)</f>
        <v>Consumer, Non-cyclical</v>
      </c>
      <c r="L468" s="4" t="str">
        <f>_xll.BDP($A468,L$1)</f>
        <v>Consulting Services</v>
      </c>
      <c r="M468" s="4" t="str">
        <f>_xll.BDP($A468,M$1)</f>
        <v>Textiles, Apparel &amp; Luxury Goo</v>
      </c>
      <c r="N468" s="1"/>
    </row>
    <row r="469" spans="1:14" x14ac:dyDescent="0.2">
      <c r="A469" s="4" t="s">
        <v>228</v>
      </c>
      <c r="B469" s="4" t="s">
        <v>229</v>
      </c>
      <c r="C469" s="4" t="str">
        <f>_xll.BDP($A469,C$1)</f>
        <v>環球能源資源</v>
      </c>
      <c r="D469" s="7">
        <v>158400000</v>
      </c>
      <c r="E469" s="7">
        <v>357550752</v>
      </c>
      <c r="F469" s="6">
        <f t="shared" si="14"/>
        <v>-0.55698596880590534</v>
      </c>
      <c r="G469" s="6">
        <v>7.4005961565145801</v>
      </c>
      <c r="H469" s="6">
        <v>0.34499999880790699</v>
      </c>
      <c r="I469" s="6">
        <f t="shared" si="15"/>
        <v>20.45100342633673</v>
      </c>
      <c r="J469" s="6"/>
      <c r="K469" s="4" t="str">
        <f>_xll.BDP($A469,K$1)</f>
        <v>Consumer, Non-cyclical</v>
      </c>
      <c r="L469" s="4" t="str">
        <f>_xll.BDP($A469,L$1)</f>
        <v>Consulting Services</v>
      </c>
      <c r="M469" s="4" t="str">
        <f>_xll.BDP($A469,M$1)</f>
        <v>Trading Companies &amp; Distributo</v>
      </c>
      <c r="N469" s="1"/>
    </row>
    <row r="470" spans="1:14" x14ac:dyDescent="0.2">
      <c r="A470" s="4" t="s">
        <v>1584</v>
      </c>
      <c r="B470" s="4" t="s">
        <v>1585</v>
      </c>
      <c r="C470" s="4" t="str">
        <f>_xll.BDP($A470,C$1)</f>
        <v>利時集團</v>
      </c>
      <c r="D470" s="7">
        <v>76448552</v>
      </c>
      <c r="E470" s="7">
        <v>3520384000</v>
      </c>
      <c r="F470" s="6">
        <f t="shared" si="14"/>
        <v>-0.9782840303785042</v>
      </c>
      <c r="G470" s="6">
        <v>6.1217390980287202E-2</v>
      </c>
      <c r="H470" s="6">
        <v>0.62000000476837203</v>
      </c>
      <c r="I470" s="6">
        <f t="shared" si="15"/>
        <v>-0.90126227337182419</v>
      </c>
      <c r="J470" s="6">
        <v>20.805019378662099</v>
      </c>
      <c r="K470" s="4" t="str">
        <f>_xll.BDP($A470,K$1)</f>
        <v>Consumer, Non-cyclical</v>
      </c>
      <c r="L470" s="4" t="str">
        <f>_xll.BDP($A470,L$1)</f>
        <v>Consumer Products-Misc</v>
      </c>
      <c r="M470" s="4" t="str">
        <f>_xll.BDP($A470,M$1)</f>
        <v>Household Durables</v>
      </c>
      <c r="N470" s="1"/>
    </row>
    <row r="471" spans="1:14" x14ac:dyDescent="0.2">
      <c r="A471" s="4" t="s">
        <v>334</v>
      </c>
      <c r="B471" s="4" t="s">
        <v>335</v>
      </c>
      <c r="C471" s="4" t="str">
        <f>_xll.BDP($A471,C$1)</f>
        <v>隆成集團</v>
      </c>
      <c r="D471" s="7">
        <v>910285376</v>
      </c>
      <c r="E471" s="7">
        <v>260264320</v>
      </c>
      <c r="F471" s="6">
        <f t="shared" si="14"/>
        <v>2.4975419450503242</v>
      </c>
      <c r="G471" s="6">
        <v>4.0668557408202997</v>
      </c>
      <c r="H471" s="6">
        <v>0.112999998033047</v>
      </c>
      <c r="I471" s="6">
        <f t="shared" si="15"/>
        <v>34.989874439032668</v>
      </c>
      <c r="J471" s="6"/>
      <c r="K471" s="4" t="str">
        <f>_xll.BDP($A471,K$1)</f>
        <v>Consumer, Non-cyclical</v>
      </c>
      <c r="L471" s="4" t="str">
        <f>_xll.BDP($A471,L$1)</f>
        <v>Consumer Products-Misc</v>
      </c>
      <c r="M471" s="4" t="str">
        <f>_xll.BDP($A471,M$1)</f>
        <v>Leisure Products</v>
      </c>
      <c r="N471" s="1"/>
    </row>
    <row r="472" spans="1:14" x14ac:dyDescent="0.2">
      <c r="A472" s="4" t="s">
        <v>128</v>
      </c>
      <c r="B472" s="4" t="s">
        <v>129</v>
      </c>
      <c r="C472" s="4" t="str">
        <f>_xll.BDP($A472,C$1)</f>
        <v>EDS WELLNESS</v>
      </c>
      <c r="D472" s="7">
        <v>8200000</v>
      </c>
      <c r="E472" s="7">
        <v>3177433344</v>
      </c>
      <c r="F472" s="6">
        <f t="shared" si="14"/>
        <v>-0.99741930070209528</v>
      </c>
      <c r="G472" s="6">
        <v>17.8991556439227</v>
      </c>
      <c r="H472" s="6">
        <v>6.9800000190734899</v>
      </c>
      <c r="I472" s="6">
        <f t="shared" si="15"/>
        <v>1.5643489391134122</v>
      </c>
      <c r="J472" s="6"/>
      <c r="K472" s="4" t="str">
        <f>_xll.BDP($A472,K$1)</f>
        <v>Consumer, Non-cyclical</v>
      </c>
      <c r="L472" s="4" t="str">
        <f>_xll.BDP($A472,L$1)</f>
        <v>Cosmetics&amp;Toiletries</v>
      </c>
      <c r="M472" s="4" t="str">
        <f>_xll.BDP($A472,M$1)</f>
        <v>Personal Products</v>
      </c>
      <c r="N472" s="1"/>
    </row>
    <row r="473" spans="1:14" x14ac:dyDescent="0.2">
      <c r="A473" s="4" t="s">
        <v>1106</v>
      </c>
      <c r="B473" s="4" t="s">
        <v>1107</v>
      </c>
      <c r="C473" s="4" t="str">
        <f>_xll.BDP($A473,C$1)</f>
        <v>自然美</v>
      </c>
      <c r="D473" s="7">
        <v>850000000</v>
      </c>
      <c r="E473" s="7">
        <v>1661743744</v>
      </c>
      <c r="F473" s="6">
        <f t="shared" si="14"/>
        <v>-0.48848912290534252</v>
      </c>
      <c r="G473" s="6">
        <v>0.42500001192092901</v>
      </c>
      <c r="H473" s="6">
        <v>0.82999998331069902</v>
      </c>
      <c r="I473" s="6">
        <f t="shared" si="15"/>
        <v>-0.48795178257029415</v>
      </c>
      <c r="J473" s="6">
        <v>11.201683998107899</v>
      </c>
      <c r="K473" s="4" t="str">
        <f>_xll.BDP($A473,K$1)</f>
        <v>Consumer, Non-cyclical</v>
      </c>
      <c r="L473" s="4" t="str">
        <f>_xll.BDP($A473,L$1)</f>
        <v>Cosmetics&amp;Toiletries</v>
      </c>
      <c r="M473" s="4" t="str">
        <f>_xll.BDP($A473,M$1)</f>
        <v>Personal Products</v>
      </c>
      <c r="N473" s="1"/>
    </row>
    <row r="474" spans="1:14" x14ac:dyDescent="0.2">
      <c r="A474" s="4" t="s">
        <v>1632</v>
      </c>
      <c r="B474" s="4" t="s">
        <v>1633</v>
      </c>
      <c r="C474" s="4" t="str">
        <f>_xll.BDP($A474,C$1)</f>
        <v>美加醫學</v>
      </c>
      <c r="D474" s="7">
        <v>63840000</v>
      </c>
      <c r="E474" s="7">
        <v>1320041472</v>
      </c>
      <c r="F474" s="6">
        <f t="shared" si="14"/>
        <v>-0.95163788308614594</v>
      </c>
      <c r="G474" s="6">
        <v>3.69555667838109E-2</v>
      </c>
      <c r="H474" s="6">
        <v>0.34499999880790699</v>
      </c>
      <c r="I474" s="6">
        <f t="shared" si="15"/>
        <v>-0.89288241474926078</v>
      </c>
      <c r="J474" s="6"/>
      <c r="K474" s="4" t="str">
        <f>_xll.BDP($A474,K$1)</f>
        <v>Consumer, Non-cyclical</v>
      </c>
      <c r="L474" s="4" t="str">
        <f>_xll.BDP($A474,L$1)</f>
        <v>Dental Supplies&amp;Equip</v>
      </c>
      <c r="M474" s="4" t="str">
        <f>_xll.BDP($A474,M$1)</f>
        <v>Electrical Equipment</v>
      </c>
      <c r="N474" s="1"/>
    </row>
    <row r="475" spans="1:14" x14ac:dyDescent="0.2">
      <c r="A475" s="4" t="s">
        <v>1182</v>
      </c>
      <c r="B475" s="4" t="s">
        <v>1183</v>
      </c>
      <c r="C475" s="4" t="str">
        <f>_xll.BDP($A475,C$1)</f>
        <v>天大藥業</v>
      </c>
      <c r="D475" s="7">
        <v>202168112</v>
      </c>
      <c r="E475" s="7">
        <v>763475776</v>
      </c>
      <c r="F475" s="6">
        <f t="shared" si="14"/>
        <v>-0.73520035821018637</v>
      </c>
      <c r="G475" s="6">
        <v>0.303999998392744</v>
      </c>
      <c r="H475" s="6">
        <v>0.354999989271164</v>
      </c>
      <c r="I475" s="6">
        <f t="shared" si="15"/>
        <v>-0.14366195047815633</v>
      </c>
      <c r="J475" s="6">
        <v>49.615650177002003</v>
      </c>
      <c r="K475" s="4" t="str">
        <f>_xll.BDP($A475,K$1)</f>
        <v>Consumer, Non-cyclical</v>
      </c>
      <c r="L475" s="4" t="str">
        <f>_xll.BDP($A475,L$1)</f>
        <v>Drug Delivery Systems</v>
      </c>
      <c r="M475" s="4" t="str">
        <f>_xll.BDP($A475,M$1)</f>
        <v>Pharmaceuticals</v>
      </c>
      <c r="N475" s="1"/>
    </row>
    <row r="476" spans="1:14" x14ac:dyDescent="0.2">
      <c r="A476" s="4" t="s">
        <v>478</v>
      </c>
      <c r="B476" s="4" t="s">
        <v>479</v>
      </c>
      <c r="C476" s="4" t="str">
        <f>_xll.BDP($A476,C$1)</f>
        <v>恆安國際</v>
      </c>
      <c r="D476" s="7">
        <v>2115038080</v>
      </c>
      <c r="E476" s="7">
        <v>70907666432</v>
      </c>
      <c r="F476" s="6">
        <f t="shared" si="14"/>
        <v>-0.97017194068812984</v>
      </c>
      <c r="G476" s="6">
        <v>2.05459337375</v>
      </c>
      <c r="H476" s="6">
        <v>58.849998474121101</v>
      </c>
      <c r="I476" s="6">
        <f t="shared" si="15"/>
        <v>-0.9650876223105852</v>
      </c>
      <c r="J476" s="6">
        <v>19.079227447509801</v>
      </c>
      <c r="K476" s="4" t="str">
        <f>_xll.BDP($A476,K$1)</f>
        <v>Consumer, Non-cyclical</v>
      </c>
      <c r="L476" s="4" t="str">
        <f>_xll.BDP($A476,L$1)</f>
        <v>Feminine Health Care Prd</v>
      </c>
      <c r="M476" s="4" t="str">
        <f>_xll.BDP($A476,M$1)</f>
        <v>Personal Products</v>
      </c>
      <c r="N476" s="1"/>
    </row>
    <row r="477" spans="1:14" x14ac:dyDescent="0.2">
      <c r="A477" s="4" t="s">
        <v>486</v>
      </c>
      <c r="B477" s="4" t="s">
        <v>487</v>
      </c>
      <c r="C477" s="4" t="str">
        <f>_xll.BDP($A477,C$1)</f>
        <v>康師傅控股</v>
      </c>
      <c r="D477" s="7">
        <v>11317129216</v>
      </c>
      <c r="E477" s="7">
        <v>57165914112</v>
      </c>
      <c r="F477" s="6">
        <f t="shared" si="14"/>
        <v>-0.80203011896516907</v>
      </c>
      <c r="G477" s="6">
        <v>2.0250000953674299</v>
      </c>
      <c r="H477" s="6">
        <v>10.199999809265099</v>
      </c>
      <c r="I477" s="6">
        <f t="shared" si="15"/>
        <v>-0.80147057517314513</v>
      </c>
      <c r="J477" s="6">
        <v>41.459312438964801</v>
      </c>
      <c r="K477" s="4" t="str">
        <f>_xll.BDP($A477,K$1)</f>
        <v>Consumer, Non-cyclical</v>
      </c>
      <c r="L477" s="4" t="str">
        <f>_xll.BDP($A477,L$1)</f>
        <v>Food-Flour&amp;Grain</v>
      </c>
      <c r="M477" s="4" t="str">
        <f>_xll.BDP($A477,M$1)</f>
        <v>Food Products</v>
      </c>
      <c r="N477" s="1"/>
    </row>
    <row r="478" spans="1:14" x14ac:dyDescent="0.2">
      <c r="A478" s="4" t="s">
        <v>954</v>
      </c>
      <c r="B478" s="4" t="s">
        <v>955</v>
      </c>
      <c r="C478" s="4" t="str">
        <f>_xll.BDP($A478,C$1)</f>
        <v>第一太平</v>
      </c>
      <c r="D478" s="7">
        <v>2230194944</v>
      </c>
      <c r="E478" s="7">
        <v>24600240128</v>
      </c>
      <c r="F478" s="6">
        <f t="shared" si="14"/>
        <v>-0.90934255387769203</v>
      </c>
      <c r="G478" s="6">
        <v>0.64310577330360996</v>
      </c>
      <c r="H478" s="6">
        <v>5.7199997901916504</v>
      </c>
      <c r="I478" s="6">
        <f t="shared" si="15"/>
        <v>-0.88756891662716964</v>
      </c>
      <c r="J478" s="6">
        <v>34.3347778320313</v>
      </c>
      <c r="K478" s="4" t="str">
        <f>_xll.BDP($A478,K$1)</f>
        <v>Consumer, Non-cyclical</v>
      </c>
      <c r="L478" s="4" t="str">
        <f>_xll.BDP($A478,L$1)</f>
        <v>Food-Misc/Diversified</v>
      </c>
      <c r="M478" s="4" t="str">
        <f>_xll.BDP($A478,M$1)</f>
        <v>Diversified Financial Services</v>
      </c>
      <c r="N478" s="1"/>
    </row>
    <row r="479" spans="1:14" x14ac:dyDescent="0.2">
      <c r="A479" s="4" t="s">
        <v>446</v>
      </c>
      <c r="B479" s="4" t="s">
        <v>447</v>
      </c>
      <c r="C479" s="4" t="str">
        <f>_xll.BDP($A479,C$1)</f>
        <v>南順(香港)</v>
      </c>
      <c r="D479" s="7">
        <v>559714688</v>
      </c>
      <c r="E479" s="7">
        <v>2589288448</v>
      </c>
      <c r="F479" s="6">
        <f t="shared" si="14"/>
        <v>-0.78383455561610726</v>
      </c>
      <c r="G479" s="6">
        <v>2.2999999523162802</v>
      </c>
      <c r="H479" s="6">
        <v>10.6400003433228</v>
      </c>
      <c r="I479" s="6">
        <f t="shared" si="15"/>
        <v>-0.78383459792276611</v>
      </c>
      <c r="J479" s="6">
        <v>9.75732326507568</v>
      </c>
      <c r="K479" s="4" t="str">
        <f>_xll.BDP($A479,K$1)</f>
        <v>Consumer, Non-cyclical</v>
      </c>
      <c r="L479" s="4" t="str">
        <f>_xll.BDP($A479,L$1)</f>
        <v>Food-Misc/Diversified</v>
      </c>
      <c r="M479" s="4" t="str">
        <f>_xll.BDP($A479,M$1)</f>
        <v>Food Products</v>
      </c>
      <c r="N479" s="1"/>
    </row>
    <row r="480" spans="1:14" x14ac:dyDescent="0.2">
      <c r="A480" s="4" t="s">
        <v>400</v>
      </c>
      <c r="B480" s="4" t="s">
        <v>401</v>
      </c>
      <c r="C480" s="4" t="str">
        <f>_xll.BDP($A480,C$1)</f>
        <v>四洲集團</v>
      </c>
      <c r="D480" s="7">
        <v>1188707712</v>
      </c>
      <c r="E480" s="7">
        <v>1402540288</v>
      </c>
      <c r="F480" s="6">
        <f t="shared" si="14"/>
        <v>-0.15246091526177963</v>
      </c>
      <c r="G480" s="6">
        <v>2.9749999046325701</v>
      </c>
      <c r="H480" s="6">
        <v>3.6500000953674299</v>
      </c>
      <c r="I480" s="6">
        <f t="shared" si="15"/>
        <v>-0.18493155427353769</v>
      </c>
      <c r="J480" s="6">
        <v>35.144477844238303</v>
      </c>
      <c r="K480" s="4" t="str">
        <f>_xll.BDP($A480,K$1)</f>
        <v>Consumer, Non-cyclical</v>
      </c>
      <c r="L480" s="4" t="str">
        <f>_xll.BDP($A480,L$1)</f>
        <v>Food-Misc/Diversified</v>
      </c>
      <c r="M480" s="4" t="str">
        <f>_xll.BDP($A480,M$1)</f>
        <v>Food Products</v>
      </c>
      <c r="N480" s="1"/>
    </row>
    <row r="481" spans="1:14" x14ac:dyDescent="0.2">
      <c r="A481" s="4" t="s">
        <v>620</v>
      </c>
      <c r="B481" s="4" t="s">
        <v>621</v>
      </c>
      <c r="C481" s="4" t="str">
        <f>_xll.BDP($A481,C$1)</f>
        <v>中國食品</v>
      </c>
      <c r="D481" s="7">
        <v>3452305920</v>
      </c>
      <c r="E481" s="7">
        <v>8391670272</v>
      </c>
      <c r="F481" s="6">
        <f t="shared" si="14"/>
        <v>-0.58860324487258397</v>
      </c>
      <c r="G481" s="6">
        <v>1.3640449733648801</v>
      </c>
      <c r="H481" s="6">
        <v>3</v>
      </c>
      <c r="I481" s="6">
        <f t="shared" si="15"/>
        <v>-0.54531834221170672</v>
      </c>
      <c r="J481" s="6">
        <v>131.70024108886699</v>
      </c>
      <c r="K481" s="4" t="str">
        <f>_xll.BDP($A481,K$1)</f>
        <v>Consumer, Non-cyclical</v>
      </c>
      <c r="L481" s="4" t="str">
        <f>_xll.BDP($A481,L$1)</f>
        <v>Food-Misc/Diversified</v>
      </c>
      <c r="M481" s="4" t="str">
        <f>_xll.BDP($A481,M$1)</f>
        <v>Food Products</v>
      </c>
      <c r="N481" s="1"/>
    </row>
    <row r="482" spans="1:14" x14ac:dyDescent="0.2">
      <c r="A482" s="4" t="s">
        <v>1490</v>
      </c>
      <c r="B482" s="4" t="s">
        <v>1491</v>
      </c>
      <c r="C482" s="4" t="str">
        <f>_xll.BDP($A482,C$1)</f>
        <v>卜蜂蓮花</v>
      </c>
      <c r="D482" s="7">
        <v>647634368</v>
      </c>
      <c r="E482" s="7">
        <v>1311269632</v>
      </c>
      <c r="F482" s="6">
        <f t="shared" si="14"/>
        <v>-0.50610129892796907</v>
      </c>
      <c r="G482" s="6">
        <v>0.108000002801418</v>
      </c>
      <c r="H482" s="6">
        <v>0.11900000274181401</v>
      </c>
      <c r="I482" s="6">
        <f t="shared" si="15"/>
        <v>-9.2436972159252284E-2</v>
      </c>
      <c r="J482" s="6"/>
      <c r="K482" s="4" t="str">
        <f>_xll.BDP($A482,K$1)</f>
        <v>Consumer, Non-cyclical</v>
      </c>
      <c r="L482" s="4" t="str">
        <f>_xll.BDP($A482,L$1)</f>
        <v>Food-Retail</v>
      </c>
      <c r="M482" s="4" t="str">
        <f>_xll.BDP($A482,M$1)</f>
        <v>Food &amp; Staples Retailing</v>
      </c>
      <c r="N482" s="1"/>
    </row>
    <row r="483" spans="1:14" x14ac:dyDescent="0.2">
      <c r="A483" s="4" t="s">
        <v>290</v>
      </c>
      <c r="B483" s="4" t="s">
        <v>291</v>
      </c>
      <c r="C483" s="4" t="str">
        <f>_xll.BDP($A483,C$1)</f>
        <v>德泰新能源集團</v>
      </c>
      <c r="D483" s="7">
        <v>37314000</v>
      </c>
      <c r="E483" s="7">
        <v>790008384</v>
      </c>
      <c r="F483" s="6">
        <f t="shared" si="14"/>
        <v>-0.95276758986902088</v>
      </c>
      <c r="G483" s="6">
        <v>5.2000001214831002</v>
      </c>
      <c r="H483" s="6">
        <v>0.15099999308586101</v>
      </c>
      <c r="I483" s="6">
        <f t="shared" si="15"/>
        <v>33.437088474078912</v>
      </c>
      <c r="J483" s="6"/>
      <c r="K483" s="4" t="str">
        <f>_xll.BDP($A483,K$1)</f>
        <v>Consumer, Non-cyclical</v>
      </c>
      <c r="L483" s="4" t="str">
        <f>_xll.BDP($A483,L$1)</f>
        <v>Food-Wholesale/Distrib</v>
      </c>
      <c r="M483" s="4" t="str">
        <f>_xll.BDP($A483,M$1)</f>
        <v>Electrical Equipment</v>
      </c>
      <c r="N483" s="1"/>
    </row>
    <row r="484" spans="1:14" x14ac:dyDescent="0.2">
      <c r="A484" s="4" t="s">
        <v>1010</v>
      </c>
      <c r="B484" s="4" t="s">
        <v>1011</v>
      </c>
      <c r="C484" s="4" t="str">
        <f>_xll.BDP($A484,C$1)</f>
        <v>香港食品投資</v>
      </c>
      <c r="D484" s="7">
        <v>136301008</v>
      </c>
      <c r="E484" s="7">
        <v>282948736</v>
      </c>
      <c r="F484" s="6">
        <f t="shared" si="14"/>
        <v>-0.51828373603337108</v>
      </c>
      <c r="G484" s="6">
        <v>0.55000001192092896</v>
      </c>
      <c r="H484" s="6">
        <v>1.0900000333786</v>
      </c>
      <c r="I484" s="6">
        <f t="shared" si="15"/>
        <v>-0.49541284855181988</v>
      </c>
      <c r="J484" s="6"/>
      <c r="K484" s="4" t="str">
        <f>_xll.BDP($A484,K$1)</f>
        <v>Consumer, Non-cyclical</v>
      </c>
      <c r="L484" s="4" t="str">
        <f>_xll.BDP($A484,L$1)</f>
        <v>Food-Wholesale/Distrib</v>
      </c>
      <c r="M484" s="4" t="str">
        <f>_xll.BDP($A484,M$1)</f>
        <v>Food &amp; Staples Retailing</v>
      </c>
      <c r="N484" s="1"/>
    </row>
    <row r="485" spans="1:14" x14ac:dyDescent="0.2">
      <c r="A485" s="4" t="s">
        <v>546</v>
      </c>
      <c r="B485" s="4" t="s">
        <v>547</v>
      </c>
      <c r="C485" s="4" t="str">
        <f>_xll.BDP($A485,C$1)</f>
        <v>亨泰消費品</v>
      </c>
      <c r="D485" s="7">
        <v>225224992</v>
      </c>
      <c r="E485" s="7">
        <v>1080417664</v>
      </c>
      <c r="F485" s="6">
        <f t="shared" si="14"/>
        <v>-0.79153895803021601</v>
      </c>
      <c r="G485" s="6">
        <v>1.7785670153575901</v>
      </c>
      <c r="H485" s="6">
        <v>0.60000002384185802</v>
      </c>
      <c r="I485" s="6">
        <f t="shared" si="15"/>
        <v>1.9642782411394819</v>
      </c>
      <c r="J485" s="6"/>
      <c r="K485" s="4" t="str">
        <f>_xll.BDP($A485,K$1)</f>
        <v>Consumer, Non-cyclical</v>
      </c>
      <c r="L485" s="4" t="str">
        <f>_xll.BDP($A485,L$1)</f>
        <v>Food-Wholesale/Distrib</v>
      </c>
      <c r="M485" s="4" t="str">
        <f>_xll.BDP($A485,M$1)</f>
        <v>Food &amp; Staples Retailing</v>
      </c>
      <c r="N485" s="1"/>
    </row>
    <row r="486" spans="1:14" x14ac:dyDescent="0.2">
      <c r="A486" s="4" t="s">
        <v>1188</v>
      </c>
      <c r="B486" s="4" t="s">
        <v>1189</v>
      </c>
      <c r="C486" s="4" t="str">
        <f>_xll.BDP($A486,C$1)</f>
        <v>金源米業</v>
      </c>
      <c r="D486" s="7">
        <v>374845440</v>
      </c>
      <c r="E486" s="7">
        <v>881611392</v>
      </c>
      <c r="F486" s="6">
        <f t="shared" si="14"/>
        <v>-0.57481783538477682</v>
      </c>
      <c r="G486" s="6">
        <v>0.28999999165535001</v>
      </c>
      <c r="H486" s="6">
        <v>0.519999980926514</v>
      </c>
      <c r="I486" s="6">
        <f t="shared" si="15"/>
        <v>-0.44230768789906438</v>
      </c>
      <c r="J486" s="6">
        <v>125.36164855957</v>
      </c>
      <c r="K486" s="4" t="str">
        <f>_xll.BDP($A486,K$1)</f>
        <v>Consumer, Non-cyclical</v>
      </c>
      <c r="L486" s="4" t="str">
        <f>_xll.BDP($A486,L$1)</f>
        <v>Food-Wholesale/Distrib</v>
      </c>
      <c r="M486" s="4" t="str">
        <f>_xll.BDP($A486,M$1)</f>
        <v>Food &amp; Staples Retailing</v>
      </c>
      <c r="N486" s="1"/>
    </row>
    <row r="487" spans="1:14" x14ac:dyDescent="0.2">
      <c r="A487" s="4" t="s">
        <v>898</v>
      </c>
      <c r="B487" s="4" t="s">
        <v>899</v>
      </c>
      <c r="C487" s="4" t="str">
        <f>_xll.BDP($A487,C$1)</f>
        <v>仁智國際</v>
      </c>
      <c r="D487" s="7">
        <v>30424320</v>
      </c>
      <c r="E487" s="7">
        <v>209650800</v>
      </c>
      <c r="F487" s="6">
        <f t="shared" si="14"/>
        <v>-0.8548809735045132</v>
      </c>
      <c r="G487" s="6">
        <v>0.711197119587058</v>
      </c>
      <c r="H487" s="6">
        <v>0.210999995470047</v>
      </c>
      <c r="I487" s="6">
        <f t="shared" si="15"/>
        <v>2.3706025348612751</v>
      </c>
      <c r="J487" s="6"/>
      <c r="K487" s="4" t="str">
        <f>_xll.BDP($A487,K$1)</f>
        <v>Consumer, Non-cyclical</v>
      </c>
      <c r="L487" s="4" t="str">
        <f>_xll.BDP($A487,L$1)</f>
        <v>Funeral Serv&amp;Rel Items</v>
      </c>
      <c r="M487" s="4" t="str">
        <f>_xll.BDP($A487,M$1)</f>
        <v>Commercial Services &amp; Supplies</v>
      </c>
      <c r="N487" s="1"/>
    </row>
    <row r="488" spans="1:14" x14ac:dyDescent="0.2">
      <c r="A488" s="4" t="s">
        <v>918</v>
      </c>
      <c r="B488" s="4" t="s">
        <v>919</v>
      </c>
      <c r="C488" s="4" t="str">
        <f>_xll.BDP($A488,C$1)</f>
        <v>安賢園中國</v>
      </c>
      <c r="D488" s="7">
        <v>21672000</v>
      </c>
      <c r="E488" s="7">
        <v>407583936</v>
      </c>
      <c r="F488" s="6">
        <f t="shared" si="14"/>
        <v>-0.94682813014495248</v>
      </c>
      <c r="G488" s="6">
        <v>0.70000000298023202</v>
      </c>
      <c r="H488" s="6">
        <v>7.5000002980232197E-2</v>
      </c>
      <c r="I488" s="6">
        <f t="shared" si="15"/>
        <v>8.3333330021964329</v>
      </c>
      <c r="J488" s="6">
        <v>27.292577743530298</v>
      </c>
      <c r="K488" s="4" t="str">
        <f>_xll.BDP($A488,K$1)</f>
        <v>Consumer, Non-cyclical</v>
      </c>
      <c r="L488" s="4" t="str">
        <f>_xll.BDP($A488,L$1)</f>
        <v>Funeral Serv&amp;Rel Items</v>
      </c>
      <c r="M488" s="4" t="str">
        <f>_xll.BDP($A488,M$1)</f>
        <v>Diversified Consumer Services</v>
      </c>
      <c r="N488" s="1"/>
    </row>
    <row r="489" spans="1:14" x14ac:dyDescent="0.2">
      <c r="A489" s="4" t="s">
        <v>1372</v>
      </c>
      <c r="B489" s="4" t="s">
        <v>1373</v>
      </c>
      <c r="C489" s="4" t="str">
        <f>_xll.BDP($A489,C$1)</f>
        <v>共享經濟集團</v>
      </c>
      <c r="D489" s="7">
        <v>176270048</v>
      </c>
      <c r="E489" s="7">
        <v>426928448</v>
      </c>
      <c r="F489" s="6">
        <f t="shared" si="14"/>
        <v>-0.58712039728024878</v>
      </c>
      <c r="G489" s="6">
        <v>0.17825812767458701</v>
      </c>
      <c r="H489" s="6">
        <v>8.6000002920627594E-2</v>
      </c>
      <c r="I489" s="6">
        <f t="shared" si="15"/>
        <v>1.0727688560558266</v>
      </c>
      <c r="J489" s="6"/>
      <c r="K489" s="4" t="str">
        <f>_xll.BDP($A489,K$1)</f>
        <v>Consumer, Non-cyclical</v>
      </c>
      <c r="L489" s="4" t="str">
        <f>_xll.BDP($A489,L$1)</f>
        <v>Healthcare Safety Device</v>
      </c>
      <c r="M489" s="4" t="str">
        <f>_xll.BDP($A489,M$1)</f>
        <v>Textiles, Apparel &amp; Luxury Goo</v>
      </c>
      <c r="N489" s="1"/>
    </row>
    <row r="490" spans="1:14" x14ac:dyDescent="0.2">
      <c r="A490" s="4" t="s">
        <v>1540</v>
      </c>
      <c r="B490" s="4" t="s">
        <v>1541</v>
      </c>
      <c r="C490" s="4" t="str">
        <f>_xll.BDP($A490,C$1)</f>
        <v>鼎億集團投資</v>
      </c>
      <c r="D490" s="7">
        <v>149936400</v>
      </c>
      <c r="E490" s="7">
        <v>6814065664</v>
      </c>
      <c r="F490" s="6">
        <f t="shared" si="14"/>
        <v>-0.97799604415435226</v>
      </c>
      <c r="G490" s="6">
        <v>8.7499998509883894E-2</v>
      </c>
      <c r="H490" s="6">
        <v>1.2599999904632599</v>
      </c>
      <c r="I490" s="6">
        <f t="shared" si="15"/>
        <v>-0.93055555621257335</v>
      </c>
      <c r="J490" s="6"/>
      <c r="K490" s="4" t="str">
        <f>_xll.BDP($A490,K$1)</f>
        <v>Consumer, Non-cyclical</v>
      </c>
      <c r="L490" s="4" t="str">
        <f>_xll.BDP($A490,L$1)</f>
        <v>Inactive/Unknown</v>
      </c>
      <c r="M490" s="4" t="str">
        <f>_xll.BDP($A490,M$1)</f>
        <v>Diversified Financial Services</v>
      </c>
      <c r="N490" s="1"/>
    </row>
    <row r="491" spans="1:14" x14ac:dyDescent="0.2">
      <c r="A491" s="4" t="s">
        <v>1358</v>
      </c>
      <c r="B491" s="4" t="s">
        <v>1359</v>
      </c>
      <c r="C491" s="4" t="str">
        <f>_xll.BDP($A491,C$1)</f>
        <v>中國智能健康</v>
      </c>
      <c r="D491" s="7">
        <v>244496000</v>
      </c>
      <c r="E491" s="7">
        <v>893581440</v>
      </c>
      <c r="F491" s="6">
        <f t="shared" si="14"/>
        <v>-0.72638643882308029</v>
      </c>
      <c r="G491" s="6">
        <v>0.183555547330786</v>
      </c>
      <c r="H491" s="6">
        <v>0.15099999308586101</v>
      </c>
      <c r="I491" s="6">
        <f t="shared" si="15"/>
        <v>0.21559970685835306</v>
      </c>
      <c r="J491" s="6"/>
      <c r="K491" s="4" t="str">
        <f>_xll.BDP($A491,K$1)</f>
        <v>Consumer, Non-cyclical</v>
      </c>
      <c r="L491" s="4" t="str">
        <f>_xll.BDP($A491,L$1)</f>
        <v>Inactive/Unknown</v>
      </c>
      <c r="M491" s="4" t="str">
        <f>_xll.BDP($A491,M$1)</f>
        <v>Leisure Products</v>
      </c>
      <c r="N491" s="1"/>
    </row>
    <row r="492" spans="1:14" x14ac:dyDescent="0.2">
      <c r="A492" s="4" t="s">
        <v>554</v>
      </c>
      <c r="B492" s="4" t="s">
        <v>555</v>
      </c>
      <c r="C492" s="4" t="str">
        <f>_xll.BDP($A492,C$1)</f>
        <v>京城機電股份</v>
      </c>
      <c r="D492" s="7">
        <v>2343579648</v>
      </c>
      <c r="E492" s="7">
        <v>3331426048</v>
      </c>
      <c r="F492" s="6">
        <f t="shared" si="14"/>
        <v>-0.29652358652627064</v>
      </c>
      <c r="G492" s="6">
        <v>1.70000004768372</v>
      </c>
      <c r="H492" s="6">
        <v>3.1300001144409202</v>
      </c>
      <c r="I492" s="6">
        <f t="shared" si="15"/>
        <v>-0.4568690142085271</v>
      </c>
      <c r="J492" s="6"/>
      <c r="K492" s="4" t="str">
        <f>_xll.BDP($A492,K$1)</f>
        <v>Consumer, Non-cyclical</v>
      </c>
      <c r="L492" s="4" t="str">
        <f>_xll.BDP($A492,L$1)</f>
        <v>Inactive/Unknown</v>
      </c>
      <c r="M492" s="4" t="str">
        <f>_xll.BDP($A492,M$1)</f>
        <v>Machinery</v>
      </c>
      <c r="N492" s="1"/>
    </row>
    <row r="493" spans="1:14" x14ac:dyDescent="0.2">
      <c r="A493" s="4" t="s">
        <v>1422</v>
      </c>
      <c r="B493" s="4" t="s">
        <v>1423</v>
      </c>
      <c r="C493" s="4" t="str">
        <f>_xll.BDP($A493,C$1)</f>
        <v>筆克遠東</v>
      </c>
      <c r="D493" s="7">
        <v>158998640</v>
      </c>
      <c r="E493" s="7">
        <v>3884455424</v>
      </c>
      <c r="F493" s="6">
        <f t="shared" si="14"/>
        <v>-0.95906797153144518</v>
      </c>
      <c r="G493" s="6">
        <v>0.144999995827675</v>
      </c>
      <c r="H493" s="6">
        <v>3.1600000858306898</v>
      </c>
      <c r="I493" s="6">
        <f t="shared" si="15"/>
        <v>-0.95411392661732863</v>
      </c>
      <c r="J493" s="6">
        <v>12.8627319335938</v>
      </c>
      <c r="K493" s="4" t="str">
        <f>_xll.BDP($A493,K$1)</f>
        <v>Consumer, Non-cyclical</v>
      </c>
      <c r="L493" s="4" t="str">
        <f>_xll.BDP($A493,L$1)</f>
        <v>Interior Design/Architec</v>
      </c>
      <c r="M493" s="4" t="str">
        <f>_xll.BDP($A493,M$1)</f>
        <v>Media</v>
      </c>
      <c r="N493" s="1"/>
    </row>
    <row r="494" spans="1:14" x14ac:dyDescent="0.2">
      <c r="A494" s="4" t="s">
        <v>696</v>
      </c>
      <c r="B494" s="4" t="s">
        <v>697</v>
      </c>
      <c r="C494" s="4" t="str">
        <f>_xll.BDP($A494,C$1)</f>
        <v>金衛醫療</v>
      </c>
      <c r="D494" s="7">
        <v>630499968</v>
      </c>
      <c r="E494" s="7">
        <v>3737336064</v>
      </c>
      <c r="F494" s="6">
        <f t="shared" si="14"/>
        <v>-0.83129695665495285</v>
      </c>
      <c r="G494" s="6">
        <v>1.1239883847613501</v>
      </c>
      <c r="H494" s="6">
        <v>1.2599999904632599</v>
      </c>
      <c r="I494" s="6">
        <f t="shared" si="15"/>
        <v>-0.10794571962806354</v>
      </c>
      <c r="J494" s="6"/>
      <c r="K494" s="4" t="str">
        <f>_xll.BDP($A494,K$1)</f>
        <v>Consumer, Non-cyclical</v>
      </c>
      <c r="L494" s="4" t="str">
        <f>_xll.BDP($A494,L$1)</f>
        <v>Medical Instruments</v>
      </c>
      <c r="M494" s="4" t="str">
        <f>_xll.BDP($A494,M$1)</f>
        <v>Health Care Providers &amp; Servic</v>
      </c>
      <c r="N494" s="1"/>
    </row>
    <row r="495" spans="1:14" x14ac:dyDescent="0.2">
      <c r="A495" s="4" t="s">
        <v>1516</v>
      </c>
      <c r="B495" s="4" t="s">
        <v>1517</v>
      </c>
      <c r="C495" s="4" t="str">
        <f>_xll.BDP($A495,C$1)</f>
        <v>長達健康</v>
      </c>
      <c r="D495" s="7">
        <v>50613752</v>
      </c>
      <c r="E495" s="7">
        <v>404768320</v>
      </c>
      <c r="F495" s="6">
        <f t="shared" si="14"/>
        <v>-0.87495624163472085</v>
      </c>
      <c r="G495" s="6">
        <v>9.8999999463558197E-2</v>
      </c>
      <c r="H495" s="6">
        <v>0.33500000834464999</v>
      </c>
      <c r="I495" s="6">
        <f t="shared" si="15"/>
        <v>-0.70447762090290333</v>
      </c>
      <c r="J495" s="6"/>
      <c r="K495" s="4" t="str">
        <f>_xll.BDP($A495,K$1)</f>
        <v>Consumer, Non-cyclical</v>
      </c>
      <c r="L495" s="4" t="str">
        <f>_xll.BDP($A495,L$1)</f>
        <v>Medical Products</v>
      </c>
      <c r="M495" s="4" t="str">
        <f>_xll.BDP($A495,M$1)</f>
        <v>Internet Software &amp; Services</v>
      </c>
      <c r="N495" s="1"/>
    </row>
    <row r="496" spans="1:14" x14ac:dyDescent="0.2">
      <c r="A496" s="4" t="s">
        <v>316</v>
      </c>
      <c r="B496" s="4" t="s">
        <v>317</v>
      </c>
      <c r="C496" s="4" t="str">
        <f>_xll.BDP($A496,C$1)</f>
        <v>中國幸福投資</v>
      </c>
      <c r="D496" s="7">
        <v>91450400</v>
      </c>
      <c r="E496" s="7">
        <v>413990144</v>
      </c>
      <c r="F496" s="6">
        <f t="shared" si="14"/>
        <v>-0.77910005509696389</v>
      </c>
      <c r="G496" s="6">
        <v>4.3601129006691304</v>
      </c>
      <c r="H496" s="6">
        <v>0.172999992966652</v>
      </c>
      <c r="I496" s="6">
        <f t="shared" si="15"/>
        <v>24.202965768383578</v>
      </c>
      <c r="J496" s="6"/>
      <c r="K496" s="4" t="str">
        <f>_xll.BDP($A496,K$1)</f>
        <v>Consumer, Non-cyclical</v>
      </c>
      <c r="L496" s="4" t="str">
        <f>_xll.BDP($A496,L$1)</f>
        <v>Medical Products</v>
      </c>
      <c r="M496" s="4" t="str">
        <f>_xll.BDP($A496,M$1)</f>
        <v>Specialty Retail</v>
      </c>
      <c r="N496" s="1"/>
    </row>
    <row r="497" spans="1:14" x14ac:dyDescent="0.2">
      <c r="A497" s="4" t="s">
        <v>1504</v>
      </c>
      <c r="B497" s="4" t="s">
        <v>1505</v>
      </c>
      <c r="C497" s="4" t="str">
        <f>_xll.BDP($A497,C$1)</f>
        <v>億勝生物科技</v>
      </c>
      <c r="D497" s="7">
        <v>56063080</v>
      </c>
      <c r="E497" s="7">
        <v>2355404288</v>
      </c>
      <c r="F497" s="6">
        <f t="shared" si="14"/>
        <v>-0.97619810735438384</v>
      </c>
      <c r="G497" s="6">
        <v>0.101000003516674</v>
      </c>
      <c r="H497" s="6">
        <v>4.1900000572204599</v>
      </c>
      <c r="I497" s="6">
        <f t="shared" si="15"/>
        <v>-0.97589498755671267</v>
      </c>
      <c r="J497" s="6">
        <v>17.220687866210898</v>
      </c>
      <c r="K497" s="4" t="str">
        <f>_xll.BDP($A497,K$1)</f>
        <v>Consumer, Non-cyclical</v>
      </c>
      <c r="L497" s="4" t="str">
        <f>_xll.BDP($A497,L$1)</f>
        <v>Medical-Biomedical/Gene</v>
      </c>
      <c r="M497" s="4" t="str">
        <f>_xll.BDP($A497,M$1)</f>
        <v>Biotechnology</v>
      </c>
      <c r="N497" s="1"/>
    </row>
    <row r="498" spans="1:14" x14ac:dyDescent="0.2">
      <c r="A498" s="4" t="s">
        <v>1622</v>
      </c>
      <c r="B498" s="4" t="s">
        <v>1623</v>
      </c>
      <c r="C498" s="4" t="str">
        <f>_xll.BDP($A498,C$1)</f>
        <v>中國再生醫學</v>
      </c>
      <c r="D498" s="7">
        <v>57973400</v>
      </c>
      <c r="E498" s="7">
        <v>4660234240</v>
      </c>
      <c r="F498" s="6">
        <f t="shared" si="14"/>
        <v>-0.98755998153431879</v>
      </c>
      <c r="G498" s="6">
        <v>4.2500000447034801E-2</v>
      </c>
      <c r="H498" s="6">
        <v>0.26499998569488498</v>
      </c>
      <c r="I498" s="6">
        <f t="shared" si="15"/>
        <v>-0.83962263116508862</v>
      </c>
      <c r="J498" s="6"/>
      <c r="K498" s="4" t="str">
        <f>_xll.BDP($A498,K$1)</f>
        <v>Consumer, Non-cyclical</v>
      </c>
      <c r="L498" s="4" t="str">
        <f>_xll.BDP($A498,L$1)</f>
        <v>Medical-Biomedical/Gene</v>
      </c>
      <c r="M498" s="4" t="str">
        <f>_xll.BDP($A498,M$1)</f>
        <v>Biotechnology</v>
      </c>
      <c r="N498" s="1"/>
    </row>
    <row r="499" spans="1:14" x14ac:dyDescent="0.2">
      <c r="A499" s="4" t="s">
        <v>876</v>
      </c>
      <c r="B499" s="4" t="s">
        <v>877</v>
      </c>
      <c r="C499" s="4" t="str">
        <f>_xll.BDP($A499,C$1)</f>
        <v>聯康生物科技集團</v>
      </c>
      <c r="D499" s="7">
        <v>162000000</v>
      </c>
      <c r="E499" s="7">
        <v>714110848</v>
      </c>
      <c r="F499" s="6">
        <f t="shared" si="14"/>
        <v>-0.77314446286075744</v>
      </c>
      <c r="G499" s="6">
        <v>0.73723071500366499</v>
      </c>
      <c r="H499" s="6">
        <v>0.138999998569489</v>
      </c>
      <c r="I499" s="6">
        <f t="shared" si="15"/>
        <v>4.3038181481355053</v>
      </c>
      <c r="J499" s="6"/>
      <c r="K499" s="4" t="str">
        <f>_xll.BDP($A499,K$1)</f>
        <v>Consumer, Non-cyclical</v>
      </c>
      <c r="L499" s="4" t="str">
        <f>_xll.BDP($A499,L$1)</f>
        <v>Medical-Biomedical/Gene</v>
      </c>
      <c r="M499" s="4" t="str">
        <f>_xll.BDP($A499,M$1)</f>
        <v>Biotechnology</v>
      </c>
      <c r="N499" s="1"/>
    </row>
    <row r="500" spans="1:14" x14ac:dyDescent="0.2">
      <c r="A500" s="4" t="s">
        <v>646</v>
      </c>
      <c r="B500" s="4" t="s">
        <v>647</v>
      </c>
      <c r="C500" s="4" t="str">
        <f>_xll.BDP($A500,C$1)</f>
        <v>長江生命科技</v>
      </c>
      <c r="D500" s="7">
        <v>8969799680</v>
      </c>
      <c r="E500" s="7">
        <v>6151086080</v>
      </c>
      <c r="F500" s="6">
        <f t="shared" si="14"/>
        <v>0.45824648904929655</v>
      </c>
      <c r="G500" s="6">
        <v>1.2460480827799301</v>
      </c>
      <c r="H500" s="6">
        <v>0.63999998569488503</v>
      </c>
      <c r="I500" s="6">
        <f t="shared" si="15"/>
        <v>0.94695017286136896</v>
      </c>
      <c r="J500" s="6">
        <v>24.412570953369102</v>
      </c>
      <c r="K500" s="4" t="str">
        <f>_xll.BDP($A500,K$1)</f>
        <v>Consumer, Non-cyclical</v>
      </c>
      <c r="L500" s="4" t="str">
        <f>_xll.BDP($A500,L$1)</f>
        <v>Medical-Biomedical/Gene</v>
      </c>
      <c r="M500" s="4" t="str">
        <f>_xll.BDP($A500,M$1)</f>
        <v>Biotechnology</v>
      </c>
      <c r="N500" s="1"/>
    </row>
    <row r="501" spans="1:14" x14ac:dyDescent="0.2">
      <c r="A501" s="4" t="s">
        <v>1380</v>
      </c>
      <c r="B501" s="4" t="s">
        <v>1381</v>
      </c>
      <c r="C501" s="4" t="str">
        <f>_xll.BDP($A501,C$1)</f>
        <v>泰達生物</v>
      </c>
      <c r="D501" s="7">
        <v>17400000</v>
      </c>
      <c r="E501" s="7">
        <v>949200000</v>
      </c>
      <c r="F501" s="6">
        <f t="shared" si="14"/>
        <v>-0.98166877370417194</v>
      </c>
      <c r="G501" s="6">
        <v>0.17399999499321001</v>
      </c>
      <c r="H501" s="6">
        <v>0.56000000238418601</v>
      </c>
      <c r="I501" s="6">
        <f t="shared" si="15"/>
        <v>-0.68928572454926895</v>
      </c>
      <c r="J501" s="6"/>
      <c r="K501" s="4" t="str">
        <f>_xll.BDP($A501,K$1)</f>
        <v>Consumer, Non-cyclical</v>
      </c>
      <c r="L501" s="4" t="str">
        <f>_xll.BDP($A501,L$1)</f>
        <v>Medical-Biomedical/Gene</v>
      </c>
      <c r="M501" s="4" t="str">
        <f>_xll.BDP($A501,M$1)</f>
        <v>Chemicals</v>
      </c>
      <c r="N501" s="1"/>
    </row>
    <row r="502" spans="1:14" x14ac:dyDescent="0.2">
      <c r="A502" s="4" t="s">
        <v>1322</v>
      </c>
      <c r="B502" s="4" t="s">
        <v>1323</v>
      </c>
      <c r="C502" s="4" t="str">
        <f>_xll.BDP($A502,C$1)</f>
        <v>銘源醫療</v>
      </c>
      <c r="D502" s="7">
        <v>440600160</v>
      </c>
      <c r="E502" s="7">
        <v>1008295296</v>
      </c>
      <c r="F502" s="6">
        <f t="shared" si="14"/>
        <v>-0.56302467962718739</v>
      </c>
      <c r="G502" s="6">
        <v>0.20999999046325701</v>
      </c>
      <c r="H502" s="6">
        <v>0.230000004172325</v>
      </c>
      <c r="I502" s="6">
        <f t="shared" si="15"/>
        <v>-8.6956579766334197E-2</v>
      </c>
      <c r="J502" s="6"/>
      <c r="K502" s="4" t="str">
        <f>_xll.BDP($A502,K$1)</f>
        <v>Consumer, Non-cyclical</v>
      </c>
      <c r="L502" s="4" t="str">
        <f>_xll.BDP($A502,L$1)</f>
        <v>Medical-Biomedical/Gene</v>
      </c>
      <c r="M502" s="4" t="str">
        <f>_xll.BDP($A502,M$1)</f>
        <v>Health Care Equipment &amp; Suppli</v>
      </c>
      <c r="N502" s="1"/>
    </row>
    <row r="503" spans="1:14" x14ac:dyDescent="0.2">
      <c r="A503" s="4" t="s">
        <v>966</v>
      </c>
      <c r="B503" s="4" t="s">
        <v>967</v>
      </c>
      <c r="C503" s="4" t="str">
        <f>_xll.BDP($A503,C$1)</f>
        <v>復旦張江</v>
      </c>
      <c r="D503" s="7">
        <v>440200000</v>
      </c>
      <c r="E503" s="7">
        <v>5824130048</v>
      </c>
      <c r="F503" s="6">
        <f t="shared" si="14"/>
        <v>-0.92441789651466244</v>
      </c>
      <c r="G503" s="6">
        <v>0.62000000476837203</v>
      </c>
      <c r="H503" s="6">
        <v>6.3099999427795401</v>
      </c>
      <c r="I503" s="6">
        <f t="shared" si="15"/>
        <v>-0.90174326301257246</v>
      </c>
      <c r="J503" s="6">
        <v>37.214736938476598</v>
      </c>
      <c r="K503" s="4" t="str">
        <f>_xll.BDP($A503,K$1)</f>
        <v>Consumer, Non-cyclical</v>
      </c>
      <c r="L503" s="4" t="str">
        <f>_xll.BDP($A503,L$1)</f>
        <v>Medical-Biomedical/Gene</v>
      </c>
      <c r="M503" s="4" t="str">
        <f>_xll.BDP($A503,M$1)</f>
        <v>Pharmaceuticals</v>
      </c>
      <c r="N503" s="1"/>
    </row>
    <row r="504" spans="1:14" x14ac:dyDescent="0.2">
      <c r="A504" s="4" t="s">
        <v>74</v>
      </c>
      <c r="B504" s="4" t="s">
        <v>75</v>
      </c>
      <c r="C504" s="4" t="str">
        <f>_xll.BDP($A504,C$1)</f>
        <v>聯合基因科技集團</v>
      </c>
      <c r="D504" s="7">
        <v>900809664</v>
      </c>
      <c r="E504" s="7">
        <v>863873856</v>
      </c>
      <c r="F504" s="6">
        <f t="shared" si="14"/>
        <v>4.2756020156720753E-2</v>
      </c>
      <c r="G504" s="6">
        <v>46.188610222262703</v>
      </c>
      <c r="H504" s="6">
        <v>0.58999997377395597</v>
      </c>
      <c r="I504" s="6">
        <f t="shared" si="15"/>
        <v>77.285783517608664</v>
      </c>
      <c r="J504" s="6"/>
      <c r="K504" s="4" t="str">
        <f>_xll.BDP($A504,K$1)</f>
        <v>Consumer, Non-cyclical</v>
      </c>
      <c r="L504" s="4" t="str">
        <f>_xll.BDP($A504,L$1)</f>
        <v>Medical-Drugs</v>
      </c>
      <c r="M504" s="4" t="str">
        <f>_xll.BDP($A504,M$1)</f>
        <v>Biotechnology</v>
      </c>
      <c r="N504" s="1"/>
    </row>
    <row r="505" spans="1:14" x14ac:dyDescent="0.2">
      <c r="A505" s="4" t="s">
        <v>208</v>
      </c>
      <c r="B505" s="4" t="s">
        <v>209</v>
      </c>
      <c r="C505" s="4" t="str">
        <f>_xll.BDP($A505,C$1)</f>
        <v>亞洲資源</v>
      </c>
      <c r="D505" s="7">
        <v>53211832</v>
      </c>
      <c r="E505" s="7">
        <v>1170268160</v>
      </c>
      <c r="F505" s="6">
        <f t="shared" si="14"/>
        <v>-0.95453022322678593</v>
      </c>
      <c r="G505" s="6">
        <v>8.6666668465725998</v>
      </c>
      <c r="H505" s="6">
        <v>0.21899999678134899</v>
      </c>
      <c r="I505" s="6">
        <f t="shared" si="15"/>
        <v>38.573821798844392</v>
      </c>
      <c r="J505" s="6"/>
      <c r="K505" s="4" t="str">
        <f>_xll.BDP($A505,K$1)</f>
        <v>Consumer, Non-cyclical</v>
      </c>
      <c r="L505" s="4" t="str">
        <f>_xll.BDP($A505,L$1)</f>
        <v>Medical-Drugs</v>
      </c>
      <c r="M505" s="4" t="str">
        <f>_xll.BDP($A505,M$1)</f>
        <v>Diversified Financial Services</v>
      </c>
      <c r="N505" s="1"/>
    </row>
    <row r="506" spans="1:14" x14ac:dyDescent="0.2">
      <c r="A506" s="4" t="s">
        <v>1122</v>
      </c>
      <c r="B506" s="4" t="s">
        <v>1123</v>
      </c>
      <c r="C506" s="4" t="str">
        <f>_xll.BDP($A506,C$1)</f>
        <v>李氏大藥廠</v>
      </c>
      <c r="D506" s="7">
        <v>115690000</v>
      </c>
      <c r="E506" s="7">
        <v>4367726592</v>
      </c>
      <c r="F506" s="6">
        <f t="shared" si="14"/>
        <v>-0.97351253619860278</v>
      </c>
      <c r="G506" s="6">
        <v>0.40000000596046398</v>
      </c>
      <c r="H506" s="6">
        <v>7.4000000953674299</v>
      </c>
      <c r="I506" s="6">
        <f t="shared" si="15"/>
        <v>-0.9459459458370989</v>
      </c>
      <c r="J506" s="6">
        <v>17.2923469543457</v>
      </c>
      <c r="K506" s="4" t="str">
        <f>_xll.BDP($A506,K$1)</f>
        <v>Consumer, Non-cyclical</v>
      </c>
      <c r="L506" s="4" t="str">
        <f>_xll.BDP($A506,L$1)</f>
        <v>Medical-Drugs</v>
      </c>
      <c r="M506" s="4" t="str">
        <f>_xll.BDP($A506,M$1)</f>
        <v>Pharmaceuticals</v>
      </c>
      <c r="N506" s="1"/>
    </row>
    <row r="507" spans="1:14" x14ac:dyDescent="0.2">
      <c r="A507" s="4" t="s">
        <v>1206</v>
      </c>
      <c r="B507" s="4" t="s">
        <v>1207</v>
      </c>
      <c r="C507" s="4" t="str">
        <f>_xll.BDP($A507,C$1)</f>
        <v>中國中藥</v>
      </c>
      <c r="D507" s="7">
        <v>232125088</v>
      </c>
      <c r="E507" s="7">
        <v>19720200192</v>
      </c>
      <c r="F507" s="6">
        <f t="shared" si="14"/>
        <v>-0.988229070408009</v>
      </c>
      <c r="G507" s="6">
        <v>0.28000000119209301</v>
      </c>
      <c r="H507" s="6">
        <v>4.4499998092651403</v>
      </c>
      <c r="I507" s="6">
        <f t="shared" si="15"/>
        <v>-0.93707864872058688</v>
      </c>
      <c r="J507" s="6">
        <v>18.1586093902588</v>
      </c>
      <c r="K507" s="4" t="str">
        <f>_xll.BDP($A507,K$1)</f>
        <v>Consumer, Non-cyclical</v>
      </c>
      <c r="L507" s="4" t="str">
        <f>_xll.BDP($A507,L$1)</f>
        <v>Medical-Drugs</v>
      </c>
      <c r="M507" s="4" t="str">
        <f>_xll.BDP($A507,M$1)</f>
        <v>Pharmaceuticals</v>
      </c>
      <c r="N507" s="1"/>
    </row>
    <row r="508" spans="1:14" x14ac:dyDescent="0.2">
      <c r="A508" s="4" t="s">
        <v>1300</v>
      </c>
      <c r="B508" s="4" t="s">
        <v>1301</v>
      </c>
      <c r="C508" s="4" t="str">
        <f>_xll.BDP($A508,C$1)</f>
        <v>華瀚健康</v>
      </c>
      <c r="D508" s="7">
        <v>426000000</v>
      </c>
      <c r="E508" s="7">
        <v>3813623552</v>
      </c>
      <c r="F508" s="6">
        <f t="shared" si="14"/>
        <v>-0.88829521472390993</v>
      </c>
      <c r="G508" s="6">
        <v>0.224642634748839</v>
      </c>
      <c r="H508" s="6">
        <v>0.52999997138977095</v>
      </c>
      <c r="I508" s="6">
        <f t="shared" si="15"/>
        <v>-0.57614594929169716</v>
      </c>
      <c r="J508" s="6">
        <v>4.7580142021179199</v>
      </c>
      <c r="K508" s="4" t="str">
        <f>_xll.BDP($A508,K$1)</f>
        <v>Consumer, Non-cyclical</v>
      </c>
      <c r="L508" s="4" t="str">
        <f>_xll.BDP($A508,L$1)</f>
        <v>Medical-Drugs</v>
      </c>
      <c r="M508" s="4" t="str">
        <f>_xll.BDP($A508,M$1)</f>
        <v>Pharmaceuticals</v>
      </c>
      <c r="N508" s="1"/>
    </row>
    <row r="509" spans="1:14" x14ac:dyDescent="0.2">
      <c r="A509" s="4" t="s">
        <v>1320</v>
      </c>
      <c r="B509" s="4" t="s">
        <v>1321</v>
      </c>
      <c r="C509" s="4" t="str">
        <f>_xll.BDP($A509,C$1)</f>
        <v>精優藥業</v>
      </c>
      <c r="D509" s="7">
        <v>487769984</v>
      </c>
      <c r="E509" s="7">
        <v>571209984</v>
      </c>
      <c r="F509" s="6">
        <f t="shared" si="14"/>
        <v>-0.14607587811350298</v>
      </c>
      <c r="G509" s="6">
        <v>0.21299999952316301</v>
      </c>
      <c r="H509" s="6">
        <v>0.23899999260902399</v>
      </c>
      <c r="I509" s="6">
        <f t="shared" si="15"/>
        <v>-0.10878658531338925</v>
      </c>
      <c r="J509" s="6">
        <v>8.0276765823364293</v>
      </c>
      <c r="K509" s="4" t="str">
        <f>_xll.BDP($A509,K$1)</f>
        <v>Consumer, Non-cyclical</v>
      </c>
      <c r="L509" s="4" t="str">
        <f>_xll.BDP($A509,L$1)</f>
        <v>Medical-Drugs</v>
      </c>
      <c r="M509" s="4" t="str">
        <f>_xll.BDP($A509,M$1)</f>
        <v>Pharmaceuticals</v>
      </c>
      <c r="N509" s="1"/>
    </row>
    <row r="510" spans="1:14" x14ac:dyDescent="0.2">
      <c r="A510" s="4" t="s">
        <v>1484</v>
      </c>
      <c r="B510" s="4" t="s">
        <v>1485</v>
      </c>
      <c r="C510" s="4" t="str">
        <f>_xll.BDP($A510,C$1)</f>
        <v>中國生物製藥</v>
      </c>
      <c r="D510" s="7">
        <v>640000000</v>
      </c>
      <c r="E510" s="7">
        <v>46770933760</v>
      </c>
      <c r="F510" s="6">
        <f t="shared" si="14"/>
        <v>-0.98631628773365765</v>
      </c>
      <c r="G510" s="6">
        <v>0.11111111111138899</v>
      </c>
      <c r="H510" s="6">
        <v>6.3099999427795401</v>
      </c>
      <c r="I510" s="6">
        <f t="shared" si="15"/>
        <v>-0.98239126590824577</v>
      </c>
      <c r="J510" s="6">
        <v>24.448362350463899</v>
      </c>
      <c r="K510" s="4" t="str">
        <f>_xll.BDP($A510,K$1)</f>
        <v>Consumer, Non-cyclical</v>
      </c>
      <c r="L510" s="4" t="str">
        <f>_xll.BDP($A510,L$1)</f>
        <v>Medical-Drugs</v>
      </c>
      <c r="M510" s="4" t="str">
        <f>_xll.BDP($A510,M$1)</f>
        <v>Pharmaceuticals</v>
      </c>
      <c r="N510" s="1"/>
    </row>
    <row r="511" spans="1:14" x14ac:dyDescent="0.2">
      <c r="A511" s="4" t="s">
        <v>602</v>
      </c>
      <c r="B511" s="4" t="s">
        <v>603</v>
      </c>
      <c r="C511" s="4" t="str">
        <f>_xll.BDP($A511,C$1)</f>
        <v>石藥集團</v>
      </c>
      <c r="D511" s="7">
        <v>2103097728</v>
      </c>
      <c r="E511" s="7">
        <v>65262321664</v>
      </c>
      <c r="F511" s="6">
        <f t="shared" si="14"/>
        <v>-0.96777470254846742</v>
      </c>
      <c r="G511" s="6">
        <v>1.3999999761581401</v>
      </c>
      <c r="H511" s="6">
        <v>10.7799997329712</v>
      </c>
      <c r="I511" s="6">
        <f t="shared" si="15"/>
        <v>-0.87012986912456358</v>
      </c>
      <c r="J511" s="6">
        <v>30.588933944702099</v>
      </c>
      <c r="K511" s="4" t="str">
        <f>_xll.BDP($A511,K$1)</f>
        <v>Consumer, Non-cyclical</v>
      </c>
      <c r="L511" s="4" t="str">
        <f>_xll.BDP($A511,L$1)</f>
        <v>Medical-Drugs</v>
      </c>
      <c r="M511" s="4" t="str">
        <f>_xll.BDP($A511,M$1)</f>
        <v>Pharmaceuticals</v>
      </c>
      <c r="N511" s="1"/>
    </row>
    <row r="512" spans="1:14" x14ac:dyDescent="0.2">
      <c r="A512" s="4" t="s">
        <v>182</v>
      </c>
      <c r="B512" s="4" t="s">
        <v>183</v>
      </c>
      <c r="C512" s="4" t="str">
        <f>_xll.BDP($A512,C$1)</f>
        <v>皓文控股</v>
      </c>
      <c r="D512" s="7">
        <v>183000000</v>
      </c>
      <c r="E512" s="7">
        <v>388520224</v>
      </c>
      <c r="F512" s="6">
        <f t="shared" si="14"/>
        <v>-0.52898204856383479</v>
      </c>
      <c r="G512" s="6">
        <v>11.296273968624</v>
      </c>
      <c r="H512" s="6">
        <v>0.18099999427795399</v>
      </c>
      <c r="I512" s="6">
        <f t="shared" si="15"/>
        <v>61.410355390822787</v>
      </c>
      <c r="J512" s="6"/>
      <c r="K512" s="4" t="str">
        <f>_xll.BDP($A512,K$1)</f>
        <v>Consumer, Non-cyclical</v>
      </c>
      <c r="L512" s="4" t="str">
        <f>_xll.BDP($A512,L$1)</f>
        <v>Medical-Drugs</v>
      </c>
      <c r="M512" s="4" t="str">
        <f>_xll.BDP($A512,M$1)</f>
        <v>Trading Companies &amp; Distributo</v>
      </c>
      <c r="N512" s="1"/>
    </row>
    <row r="513" spans="1:14" x14ac:dyDescent="0.2">
      <c r="A513" s="4" t="s">
        <v>564</v>
      </c>
      <c r="B513" s="4" t="s">
        <v>565</v>
      </c>
      <c r="C513" s="4" t="str">
        <f>_xll.BDP($A513,C$1)</f>
        <v>華夏醫療</v>
      </c>
      <c r="D513" s="7">
        <v>76360000</v>
      </c>
      <c r="E513" s="7">
        <v>471650016</v>
      </c>
      <c r="F513" s="6">
        <f t="shared" si="14"/>
        <v>-0.83810029172139366</v>
      </c>
      <c r="G513" s="6">
        <v>1.6456289534884301</v>
      </c>
      <c r="H513" s="6">
        <v>0.20000000298023199</v>
      </c>
      <c r="I513" s="6">
        <f t="shared" si="15"/>
        <v>7.2281446448332503</v>
      </c>
      <c r="J513" s="6"/>
      <c r="K513" s="4" t="str">
        <f>_xll.BDP($A513,K$1)</f>
        <v>Consumer, Non-cyclical</v>
      </c>
      <c r="L513" s="4" t="str">
        <f>_xll.BDP($A513,L$1)</f>
        <v>Medical-Hospitals</v>
      </c>
      <c r="M513" s="4" t="str">
        <f>_xll.BDP($A513,M$1)</f>
        <v>Health Care Providers &amp; Servic</v>
      </c>
      <c r="N513" s="1"/>
    </row>
    <row r="514" spans="1:14" x14ac:dyDescent="0.2">
      <c r="A514" s="4" t="s">
        <v>456</v>
      </c>
      <c r="B514" s="4" t="s">
        <v>457</v>
      </c>
      <c r="C514" s="4" t="str">
        <f>_xll.BDP($A514,C$1)</f>
        <v>中國華仁醫療</v>
      </c>
      <c r="D514" s="7">
        <v>327012384</v>
      </c>
      <c r="E514" s="7">
        <v>221705040</v>
      </c>
      <c r="F514" s="6">
        <f t="shared" ref="F514:F577" si="16">D514/E514-1</f>
        <v>0.47498849823170453</v>
      </c>
      <c r="G514" s="6">
        <v>2.2944552571535102</v>
      </c>
      <c r="H514" s="6">
        <v>3.4000001847744002E-2</v>
      </c>
      <c r="I514" s="6">
        <f t="shared" ref="I514:I577" si="17">G514/H514-1</f>
        <v>66.483974484129448</v>
      </c>
      <c r="J514" s="6"/>
      <c r="K514" s="4" t="str">
        <f>_xll.BDP($A514,K$1)</f>
        <v>Consumer, Non-cyclical</v>
      </c>
      <c r="L514" s="4" t="str">
        <f>_xll.BDP($A514,L$1)</f>
        <v>Medical-Outptnt/Home Med</v>
      </c>
      <c r="M514" s="4" t="str">
        <f>_xll.BDP($A514,M$1)</f>
        <v>Health Care Providers &amp; Servic</v>
      </c>
      <c r="N514" s="1"/>
    </row>
    <row r="515" spans="1:14" x14ac:dyDescent="0.2">
      <c r="A515" s="4" t="s">
        <v>538</v>
      </c>
      <c r="B515" s="4" t="s">
        <v>539</v>
      </c>
      <c r="C515" s="4" t="str">
        <f>_xll.BDP($A515,C$1)</f>
        <v>天洋國際控股</v>
      </c>
      <c r="D515" s="7">
        <v>387253792</v>
      </c>
      <c r="E515" s="7">
        <v>3848155392</v>
      </c>
      <c r="F515" s="6">
        <f t="shared" si="16"/>
        <v>-0.89936638400697932</v>
      </c>
      <c r="G515" s="6">
        <v>1.7900000512599901</v>
      </c>
      <c r="H515" s="6">
        <v>14.6199998855591</v>
      </c>
      <c r="I515" s="6">
        <f t="shared" si="17"/>
        <v>-0.87756497501562492</v>
      </c>
      <c r="J515" s="4">
        <v>97.913818359375</v>
      </c>
      <c r="K515" s="4" t="str">
        <f>_xll.BDP($A515,K$1)</f>
        <v>Consumer, Non-cyclical</v>
      </c>
      <c r="L515" s="4" t="str">
        <f>_xll.BDP($A515,L$1)</f>
        <v>Medical-Outptnt/Home Med</v>
      </c>
      <c r="M515" s="4" t="str">
        <f>_xll.BDP($A515,M$1)</f>
        <v>Health Care Providers &amp; Servic</v>
      </c>
      <c r="N515" s="1"/>
    </row>
    <row r="516" spans="1:14" x14ac:dyDescent="0.2">
      <c r="A516" s="4" t="s">
        <v>1094</v>
      </c>
      <c r="B516" s="4" t="s">
        <v>1095</v>
      </c>
      <c r="C516" s="4" t="str">
        <f>_xll.BDP($A516,C$1)</f>
        <v>香港生命科學</v>
      </c>
      <c r="D516" s="7">
        <v>51121000</v>
      </c>
      <c r="E516" s="7">
        <v>676919232</v>
      </c>
      <c r="F516" s="6">
        <f t="shared" si="16"/>
        <v>-0.9244799119549908</v>
      </c>
      <c r="G516" s="6">
        <v>0.43599998950958302</v>
      </c>
      <c r="H516" s="6">
        <v>0.11900000274181401</v>
      </c>
      <c r="I516" s="6">
        <f t="shared" si="17"/>
        <v>2.663865373646602</v>
      </c>
      <c r="J516" s="6"/>
      <c r="K516" s="4" t="str">
        <f>_xll.BDP($A516,K$1)</f>
        <v>Consumer, Non-cyclical</v>
      </c>
      <c r="L516" s="4" t="str">
        <f>_xll.BDP($A516,L$1)</f>
        <v>Medical-Whsle Drug Dist</v>
      </c>
      <c r="M516" s="4" t="str">
        <f>_xll.BDP($A516,M$1)</f>
        <v>Trading Companies &amp; Distributo</v>
      </c>
      <c r="N516" s="1"/>
    </row>
    <row r="517" spans="1:14" x14ac:dyDescent="0.2">
      <c r="A517" s="4" t="s">
        <v>474</v>
      </c>
      <c r="B517" s="4" t="s">
        <v>475</v>
      </c>
      <c r="C517" s="4" t="str">
        <f>_xll.BDP($A517,C$1)</f>
        <v>雅視光學</v>
      </c>
      <c r="D517" s="7">
        <v>795621248</v>
      </c>
      <c r="E517" s="7">
        <v>1147113472</v>
      </c>
      <c r="F517" s="6">
        <f t="shared" si="16"/>
        <v>-0.30641452007984094</v>
      </c>
      <c r="G517" s="6">
        <v>2.125</v>
      </c>
      <c r="H517" s="6">
        <v>2.9900000095367401</v>
      </c>
      <c r="I517" s="6">
        <f t="shared" si="17"/>
        <v>-0.28929766112969346</v>
      </c>
      <c r="J517" s="6">
        <v>1.37255954742432</v>
      </c>
      <c r="K517" s="4" t="str">
        <f>_xll.BDP($A517,K$1)</f>
        <v>Consumer, Non-cyclical</v>
      </c>
      <c r="L517" s="4" t="str">
        <f>_xll.BDP($A517,L$1)</f>
        <v>Optical Supplies</v>
      </c>
      <c r="M517" s="4" t="str">
        <f>_xll.BDP($A517,M$1)</f>
        <v>Health Care Equipment &amp; Suppli</v>
      </c>
      <c r="N517" s="1"/>
    </row>
    <row r="518" spans="1:14" x14ac:dyDescent="0.2">
      <c r="A518" s="4" t="s">
        <v>526</v>
      </c>
      <c r="B518" s="4" t="s">
        <v>527</v>
      </c>
      <c r="C518" s="4" t="str">
        <f>_xll.BDP($A518,C$1)</f>
        <v>高雅光學</v>
      </c>
      <c r="D518" s="7">
        <v>589041408</v>
      </c>
      <c r="E518" s="7">
        <v>631115776</v>
      </c>
      <c r="F518" s="6">
        <f t="shared" si="16"/>
        <v>-6.6666639624613055E-2</v>
      </c>
      <c r="G518" s="6">
        <v>1.8200000524520901</v>
      </c>
      <c r="H518" s="6">
        <v>1.95000004768372</v>
      </c>
      <c r="I518" s="6">
        <f t="shared" si="17"/>
        <v>-6.6666662591136183E-2</v>
      </c>
      <c r="J518" s="6"/>
      <c r="K518" s="4" t="str">
        <f>_xll.BDP($A518,K$1)</f>
        <v>Consumer, Non-cyclical</v>
      </c>
      <c r="L518" s="4" t="str">
        <f>_xll.BDP($A518,L$1)</f>
        <v>Optical Supplies</v>
      </c>
      <c r="M518" s="4" t="str">
        <f>_xll.BDP($A518,M$1)</f>
        <v>Textiles, Apparel &amp; Luxury Goo</v>
      </c>
      <c r="N518" s="1"/>
    </row>
    <row r="519" spans="1:14" x14ac:dyDescent="0.2">
      <c r="A519" s="4" t="s">
        <v>406</v>
      </c>
      <c r="B519" s="4" t="s">
        <v>407</v>
      </c>
      <c r="C519" s="4" t="str">
        <f>_xll.BDP($A519,C$1)</f>
        <v>新興光學</v>
      </c>
      <c r="D519" s="7">
        <v>697320768</v>
      </c>
      <c r="E519" s="7">
        <v>735779200</v>
      </c>
      <c r="F519" s="6">
        <f t="shared" si="16"/>
        <v>-5.22689850433391E-2</v>
      </c>
      <c r="G519" s="6">
        <v>2.8250000476837198</v>
      </c>
      <c r="H519" s="6">
        <v>2.7999999523162802</v>
      </c>
      <c r="I519" s="6">
        <f t="shared" si="17"/>
        <v>8.9286056404245251E-3</v>
      </c>
      <c r="J519" s="6">
        <v>12.771217346191399</v>
      </c>
      <c r="K519" s="4" t="str">
        <f>_xll.BDP($A519,K$1)</f>
        <v>Consumer, Non-cyclical</v>
      </c>
      <c r="L519" s="4" t="str">
        <f>_xll.BDP($A519,L$1)</f>
        <v>Optical Supplies</v>
      </c>
      <c r="M519" s="4" t="str">
        <f>_xll.BDP($A519,M$1)</f>
        <v>Textiles, Apparel &amp; Luxury Goo</v>
      </c>
      <c r="N519" s="1"/>
    </row>
    <row r="520" spans="1:14" x14ac:dyDescent="0.2">
      <c r="A520" s="4" t="s">
        <v>1008</v>
      </c>
      <c r="B520" s="4" t="s">
        <v>1009</v>
      </c>
      <c r="C520" s="4" t="str">
        <f>_xll.BDP($A520,C$1)</f>
        <v>康健國際醫療</v>
      </c>
      <c r="D520" s="7">
        <v>74673608</v>
      </c>
      <c r="E520" s="7">
        <v>9546396672</v>
      </c>
      <c r="F520" s="6">
        <f t="shared" si="16"/>
        <v>-0.9921778226313368</v>
      </c>
      <c r="G520" s="6">
        <v>0.55333331227302596</v>
      </c>
      <c r="H520" s="6">
        <v>1.2300000190734901</v>
      </c>
      <c r="I520" s="6">
        <f t="shared" si="17"/>
        <v>-0.5501355254532192</v>
      </c>
      <c r="J520" s="6">
        <v>122.583213806152</v>
      </c>
      <c r="K520" s="4" t="str">
        <f>_xll.BDP($A520,K$1)</f>
        <v>Consumer, Non-cyclical</v>
      </c>
      <c r="L520" s="4" t="str">
        <f>_xll.BDP($A520,L$1)</f>
        <v>Phys Practice Mgmnt</v>
      </c>
      <c r="M520" s="4" t="str">
        <f>_xll.BDP($A520,M$1)</f>
        <v>Health Care Providers &amp; Servic</v>
      </c>
      <c r="N520" s="1"/>
    </row>
    <row r="521" spans="1:14" x14ac:dyDescent="0.2">
      <c r="A521" s="4" t="s">
        <v>1298</v>
      </c>
      <c r="B521" s="4" t="s">
        <v>1299</v>
      </c>
      <c r="C521" s="4" t="str">
        <f>_xll.BDP($A521,C$1)</f>
        <v>勤達集團國際</v>
      </c>
      <c r="D521" s="7">
        <v>124572832</v>
      </c>
      <c r="E521" s="7">
        <v>817770688</v>
      </c>
      <c r="F521" s="6">
        <f t="shared" si="16"/>
        <v>-0.84766777065015075</v>
      </c>
      <c r="G521" s="6">
        <v>0.22637937486830201</v>
      </c>
      <c r="H521" s="6">
        <v>0.24699999392032601</v>
      </c>
      <c r="I521" s="6">
        <f t="shared" si="17"/>
        <v>-8.3484289714903959E-2</v>
      </c>
      <c r="J521" s="6">
        <v>96.938774108886705</v>
      </c>
      <c r="K521" s="4" t="str">
        <f>_xll.BDP($A521,K$1)</f>
        <v>Consumer, Non-cyclical</v>
      </c>
      <c r="L521" s="4" t="str">
        <f>_xll.BDP($A521,L$1)</f>
        <v>Printing-Commercial</v>
      </c>
      <c r="M521" s="4" t="str">
        <f>_xll.BDP($A521,M$1)</f>
        <v>Commercial Services &amp; Supplies</v>
      </c>
      <c r="N521" s="1"/>
    </row>
    <row r="522" spans="1:14" x14ac:dyDescent="0.2">
      <c r="A522" s="4" t="s">
        <v>1138</v>
      </c>
      <c r="B522" s="4" t="s">
        <v>1139</v>
      </c>
      <c r="C522" s="4" t="str">
        <f>_xll.BDP($A522,C$1)</f>
        <v>悅達礦業</v>
      </c>
      <c r="D522" s="7">
        <v>92000000</v>
      </c>
      <c r="E522" s="7">
        <v>747920960</v>
      </c>
      <c r="F522" s="6">
        <f t="shared" si="16"/>
        <v>-0.87699234956592209</v>
      </c>
      <c r="G522" s="6">
        <v>0.370622567520559</v>
      </c>
      <c r="H522" s="6">
        <v>0.63999998569488503</v>
      </c>
      <c r="I522" s="6">
        <f t="shared" si="17"/>
        <v>-0.42090222530528243</v>
      </c>
      <c r="J522" s="6"/>
      <c r="K522" s="4" t="str">
        <f>_xll.BDP($A522,K$1)</f>
        <v>Consumer, Non-cyclical</v>
      </c>
      <c r="L522" s="4" t="str">
        <f>_xll.BDP($A522,L$1)</f>
        <v>Public Thoroughfares</v>
      </c>
      <c r="M522" s="4" t="str">
        <f>_xll.BDP($A522,M$1)</f>
        <v>Metals &amp; Mining</v>
      </c>
      <c r="N522" s="1"/>
    </row>
    <row r="523" spans="1:14" x14ac:dyDescent="0.2">
      <c r="A523" s="4" t="s">
        <v>848</v>
      </c>
      <c r="B523" s="4" t="s">
        <v>849</v>
      </c>
      <c r="C523" s="4" t="str">
        <f>_xll.BDP($A523,C$1)</f>
        <v>四川成渝</v>
      </c>
      <c r="D523" s="7">
        <v>707302784</v>
      </c>
      <c r="E523" s="7">
        <v>15517201408</v>
      </c>
      <c r="F523" s="6">
        <f t="shared" si="16"/>
        <v>-0.9544181476155007</v>
      </c>
      <c r="G523" s="6">
        <v>0.79000002145767201</v>
      </c>
      <c r="H523" s="6">
        <v>3.3800001144409202</v>
      </c>
      <c r="I523" s="6">
        <f t="shared" si="17"/>
        <v>-0.76627219091430576</v>
      </c>
      <c r="J523" s="6">
        <v>8.7494745254516602</v>
      </c>
      <c r="K523" s="4" t="str">
        <f>_xll.BDP($A523,K$1)</f>
        <v>Consumer, Non-cyclical</v>
      </c>
      <c r="L523" s="4" t="str">
        <f>_xll.BDP($A523,L$1)</f>
        <v>Public Thoroughfares</v>
      </c>
      <c r="M523" s="4" t="str">
        <f>_xll.BDP($A523,M$1)</f>
        <v>Transportation Infrastructure</v>
      </c>
      <c r="N523" s="1"/>
    </row>
    <row r="524" spans="1:14" x14ac:dyDescent="0.2">
      <c r="A524" s="4" t="s">
        <v>712</v>
      </c>
      <c r="B524" s="4" t="s">
        <v>713</v>
      </c>
      <c r="C524" s="4" t="str">
        <f>_xll.BDP($A524,C$1)</f>
        <v>越秀交通基建</v>
      </c>
      <c r="D524" s="7">
        <v>1246264960</v>
      </c>
      <c r="E524" s="7">
        <v>10105901056</v>
      </c>
      <c r="F524" s="6">
        <f t="shared" si="16"/>
        <v>-0.87667948131551543</v>
      </c>
      <c r="G524" s="6">
        <v>1.08914041237068</v>
      </c>
      <c r="H524" s="6">
        <v>6.03999996185303</v>
      </c>
      <c r="I524" s="6">
        <f t="shared" si="17"/>
        <v>-0.81967873853486928</v>
      </c>
      <c r="J524" s="6">
        <v>9.7496337890625</v>
      </c>
      <c r="K524" s="4" t="str">
        <f>_xll.BDP($A524,K$1)</f>
        <v>Consumer, Non-cyclical</v>
      </c>
      <c r="L524" s="4" t="str">
        <f>_xll.BDP($A524,L$1)</f>
        <v>Public Thoroughfares</v>
      </c>
      <c r="M524" s="4" t="str">
        <f>_xll.BDP($A524,M$1)</f>
        <v>Transportation Infrastructure</v>
      </c>
      <c r="N524" s="1"/>
    </row>
    <row r="525" spans="1:14" x14ac:dyDescent="0.2">
      <c r="A525" s="4" t="s">
        <v>556</v>
      </c>
      <c r="B525" s="4" t="s">
        <v>557</v>
      </c>
      <c r="C525" s="4" t="str">
        <f>_xll.BDP($A525,C$1)</f>
        <v>皖通高速</v>
      </c>
      <c r="D525" s="7">
        <v>2380550912</v>
      </c>
      <c r="E525" s="7">
        <v>21553188864</v>
      </c>
      <c r="F525" s="6">
        <f t="shared" si="16"/>
        <v>-0.88954994423232647</v>
      </c>
      <c r="G525" s="6">
        <v>1.6900000572204601</v>
      </c>
      <c r="H525" s="6">
        <v>6.1399998664856001</v>
      </c>
      <c r="I525" s="6">
        <f t="shared" si="17"/>
        <v>-0.72475568502124754</v>
      </c>
      <c r="J525" s="6">
        <v>9.7185020446777308</v>
      </c>
      <c r="K525" s="4" t="str">
        <f>_xll.BDP($A525,K$1)</f>
        <v>Consumer, Non-cyclical</v>
      </c>
      <c r="L525" s="4" t="str">
        <f>_xll.BDP($A525,L$1)</f>
        <v>Public Thoroughfares</v>
      </c>
      <c r="M525" s="4" t="str">
        <f>_xll.BDP($A525,M$1)</f>
        <v>Transportation Infrastructure</v>
      </c>
      <c r="N525" s="1"/>
    </row>
    <row r="526" spans="1:14" x14ac:dyDescent="0.2">
      <c r="A526" s="4" t="s">
        <v>444</v>
      </c>
      <c r="B526" s="4" t="s">
        <v>445</v>
      </c>
      <c r="C526" s="4" t="str">
        <f>_xll.BDP($A526,C$1)</f>
        <v>深圳國際</v>
      </c>
      <c r="D526" s="7">
        <v>2590713856</v>
      </c>
      <c r="E526" s="7">
        <v>25802344448</v>
      </c>
      <c r="F526" s="6">
        <f t="shared" si="16"/>
        <v>-0.89959385817745674</v>
      </c>
      <c r="G526" s="6">
        <v>2.3100000619888301</v>
      </c>
      <c r="H526" s="6">
        <v>13.180000305175801</v>
      </c>
      <c r="I526" s="6">
        <f t="shared" si="17"/>
        <v>-0.82473444548543062</v>
      </c>
      <c r="J526" s="6">
        <v>12.117501258850099</v>
      </c>
      <c r="K526" s="4" t="str">
        <f>_xll.BDP($A526,K$1)</f>
        <v>Consumer, Non-cyclical</v>
      </c>
      <c r="L526" s="4" t="str">
        <f>_xll.BDP($A526,L$1)</f>
        <v>Public Thoroughfares</v>
      </c>
      <c r="M526" s="4" t="str">
        <f>_xll.BDP($A526,M$1)</f>
        <v>Transportation Infrastructure</v>
      </c>
      <c r="N526" s="1"/>
    </row>
    <row r="527" spans="1:14" x14ac:dyDescent="0.2">
      <c r="A527" s="4" t="s">
        <v>450</v>
      </c>
      <c r="B527" s="4" t="s">
        <v>451</v>
      </c>
      <c r="C527" s="4" t="str">
        <f>_xll.BDP($A527,C$1)</f>
        <v>寧滬高速</v>
      </c>
      <c r="D527" s="7">
        <v>47031021568</v>
      </c>
      <c r="E527" s="7">
        <v>54978564096</v>
      </c>
      <c r="F527" s="6">
        <f t="shared" si="16"/>
        <v>-0.14455711346193978</v>
      </c>
      <c r="G527" s="6">
        <v>2.2999999523162802</v>
      </c>
      <c r="H527" s="6">
        <v>11</v>
      </c>
      <c r="I527" s="6">
        <f t="shared" si="17"/>
        <v>-0.79090909524397457</v>
      </c>
      <c r="J527" s="6">
        <v>14.682110786438001</v>
      </c>
      <c r="K527" s="4" t="str">
        <f>_xll.BDP($A527,K$1)</f>
        <v>Consumer, Non-cyclical</v>
      </c>
      <c r="L527" s="4" t="str">
        <f>_xll.BDP($A527,L$1)</f>
        <v>Public Thoroughfares</v>
      </c>
      <c r="M527" s="4" t="str">
        <f>_xll.BDP($A527,M$1)</f>
        <v>Transportation Infrastructure</v>
      </c>
      <c r="N527" s="1"/>
    </row>
    <row r="528" spans="1:14" x14ac:dyDescent="0.2">
      <c r="A528" s="4" t="s">
        <v>532</v>
      </c>
      <c r="B528" s="4" t="s">
        <v>533</v>
      </c>
      <c r="C528" s="4" t="str">
        <f>_xll.BDP($A528,C$1)</f>
        <v>中國網絡教育</v>
      </c>
      <c r="D528" s="7">
        <v>20580000</v>
      </c>
      <c r="E528" s="7">
        <v>941919168</v>
      </c>
      <c r="F528" s="6">
        <f t="shared" si="16"/>
        <v>-0.97815099140226858</v>
      </c>
      <c r="G528" s="6">
        <v>1.8096587532251001</v>
      </c>
      <c r="H528" s="6">
        <v>0.28499999642372098</v>
      </c>
      <c r="I528" s="6">
        <f t="shared" si="17"/>
        <v>5.3496799155555337</v>
      </c>
      <c r="J528" s="6"/>
      <c r="K528" s="4" t="str">
        <f>_xll.BDP($A528,K$1)</f>
        <v>Consumer, Non-cyclical</v>
      </c>
      <c r="L528" s="4" t="str">
        <f>_xll.BDP($A528,L$1)</f>
        <v>Schools</v>
      </c>
      <c r="M528" s="4" t="str">
        <f>_xll.BDP($A528,M$1)</f>
        <v>Diversified Consumer Services</v>
      </c>
      <c r="N528" s="1"/>
    </row>
    <row r="529" spans="1:14" x14ac:dyDescent="0.2">
      <c r="A529" s="4" t="s">
        <v>382</v>
      </c>
      <c r="B529" s="4" t="s">
        <v>383</v>
      </c>
      <c r="C529" s="4" t="str">
        <f>_xll.BDP($A529,C$1)</f>
        <v>港通控股</v>
      </c>
      <c r="D529" s="7">
        <v>681049344</v>
      </c>
      <c r="E529" s="7">
        <v>4323183104</v>
      </c>
      <c r="F529" s="6">
        <f t="shared" si="16"/>
        <v>-0.84246576478107926</v>
      </c>
      <c r="G529" s="6">
        <v>3.2750000953674299</v>
      </c>
      <c r="H529" s="6">
        <v>11.6000003814697</v>
      </c>
      <c r="I529" s="6">
        <f t="shared" si="17"/>
        <v>-0.71767241485620592</v>
      </c>
      <c r="J529" s="6">
        <v>10.5371398925781</v>
      </c>
      <c r="K529" s="4" t="str">
        <f>_xll.BDP($A529,K$1)</f>
        <v>Consumer, Non-cyclical</v>
      </c>
      <c r="L529" s="4" t="str">
        <f>_xll.BDP($A529,L$1)</f>
        <v>Schools</v>
      </c>
      <c r="M529" s="4" t="str">
        <f>_xll.BDP($A529,M$1)</f>
        <v>Diversified Consumer Services</v>
      </c>
      <c r="N529" s="1"/>
    </row>
    <row r="530" spans="1:14" x14ac:dyDescent="0.2">
      <c r="A530" s="4" t="s">
        <v>828</v>
      </c>
      <c r="B530" s="4" t="s">
        <v>829</v>
      </c>
      <c r="C530" s="4" t="str">
        <f>_xll.BDP($A530,C$1)</f>
        <v>華聯國際</v>
      </c>
      <c r="D530" s="7">
        <v>555984000</v>
      </c>
      <c r="E530" s="7">
        <v>503971392</v>
      </c>
      <c r="F530" s="6">
        <f t="shared" si="16"/>
        <v>0.10320547718708606</v>
      </c>
      <c r="G530" s="6">
        <v>0.81000000238418601</v>
      </c>
      <c r="H530" s="6">
        <v>0.230000004172325</v>
      </c>
      <c r="I530" s="6">
        <f t="shared" si="17"/>
        <v>2.5217390769145478</v>
      </c>
      <c r="J530" s="6"/>
      <c r="K530" s="4" t="str">
        <f>_xll.BDP($A530,K$1)</f>
        <v>Consumer, Non-cyclical</v>
      </c>
      <c r="L530" s="4" t="str">
        <f>_xll.BDP($A530,L$1)</f>
        <v>Sugar</v>
      </c>
      <c r="M530" s="4" t="str">
        <f>_xll.BDP($A530,M$1)</f>
        <v>Commercial Services &amp; Supplies</v>
      </c>
      <c r="N530" s="1"/>
    </row>
    <row r="531" spans="1:14" x14ac:dyDescent="0.2">
      <c r="A531" s="4" t="s">
        <v>1006</v>
      </c>
      <c r="B531" s="4" t="s">
        <v>1007</v>
      </c>
      <c r="C531" s="4" t="str">
        <f>_xll.BDP($A531,C$1)</f>
        <v>龍潤茶</v>
      </c>
      <c r="D531" s="7">
        <v>336000000</v>
      </c>
      <c r="E531" s="7">
        <v>653184000</v>
      </c>
      <c r="F531" s="6">
        <f t="shared" si="16"/>
        <v>-0.48559670781893005</v>
      </c>
      <c r="G531" s="6">
        <v>0.56000000238418601</v>
      </c>
      <c r="H531" s="6">
        <v>0.44999998807907099</v>
      </c>
      <c r="I531" s="6">
        <f t="shared" si="17"/>
        <v>0.24444448270915631</v>
      </c>
      <c r="J531" s="6">
        <v>86.372352600097699</v>
      </c>
      <c r="K531" s="4" t="str">
        <f>_xll.BDP($A531,K$1)</f>
        <v>Consumer, Non-cyclical</v>
      </c>
      <c r="L531" s="4" t="str">
        <f>_xll.BDP($A531,L$1)</f>
        <v>Tea</v>
      </c>
      <c r="M531" s="4" t="str">
        <f>_xll.BDP($A531,M$1)</f>
        <v>Food &amp; Staples Retailing</v>
      </c>
      <c r="N531" s="1"/>
    </row>
    <row r="532" spans="1:14" x14ac:dyDescent="0.2">
      <c r="A532" s="4" t="s">
        <v>1116</v>
      </c>
      <c r="B532" s="4" t="s">
        <v>1117</v>
      </c>
      <c r="C532" s="4" t="str">
        <f>_xll.BDP($A532,C$1)</f>
        <v>坪山茶業</v>
      </c>
      <c r="D532" s="7">
        <v>288000000</v>
      </c>
      <c r="E532" s="7">
        <v>606452416</v>
      </c>
      <c r="F532" s="6">
        <f t="shared" si="16"/>
        <v>-0.52510701185828901</v>
      </c>
      <c r="G532" s="6">
        <v>0.408163254493488</v>
      </c>
      <c r="H532" s="6">
        <v>2.60000005364418E-2</v>
      </c>
      <c r="I532" s="6">
        <f t="shared" si="17"/>
        <v>14.698586387388849</v>
      </c>
      <c r="J532" s="6"/>
      <c r="K532" s="4" t="str">
        <f>_xll.BDP($A532,K$1)</f>
        <v>Consumer, Non-cyclical</v>
      </c>
      <c r="L532" s="4" t="str">
        <f>_xll.BDP($A532,L$1)</f>
        <v>Tea</v>
      </c>
      <c r="M532" s="4" t="str">
        <f>_xll.BDP($A532,M$1)</f>
        <v>Food Products</v>
      </c>
      <c r="N532" s="1"/>
    </row>
    <row r="533" spans="1:14" x14ac:dyDescent="0.2">
      <c r="A533" s="4" t="s">
        <v>758</v>
      </c>
      <c r="B533" s="4" t="s">
        <v>759</v>
      </c>
      <c r="C533" s="4" t="str">
        <f>_xll.BDP($A533,C$1)</f>
        <v>遠大醫藥健康</v>
      </c>
      <c r="D533" s="7">
        <v>126209096</v>
      </c>
      <c r="E533" s="7">
        <v>4518764544</v>
      </c>
      <c r="F533" s="6">
        <f t="shared" si="16"/>
        <v>-0.97206999949409179</v>
      </c>
      <c r="G533" s="6">
        <v>0.97298165606627096</v>
      </c>
      <c r="H533" s="6">
        <v>2.0199999809265101</v>
      </c>
      <c r="I533" s="6">
        <f t="shared" si="17"/>
        <v>-0.51832590829035796</v>
      </c>
      <c r="J533" s="6">
        <v>15.5657615661621</v>
      </c>
      <c r="K533" s="4" t="str">
        <f>_xll.BDP($A533,K$1)</f>
        <v>Consumer, Non-cyclical</v>
      </c>
      <c r="L533" s="4" t="str">
        <f>_xll.BDP($A533,L$1)</f>
        <v>Therapeutics</v>
      </c>
      <c r="M533" s="4" t="str">
        <f>_xll.BDP($A533,M$1)</f>
        <v>Pharmaceuticals</v>
      </c>
      <c r="N533" s="1"/>
    </row>
    <row r="534" spans="1:14" x14ac:dyDescent="0.2">
      <c r="A534" s="4" t="s">
        <v>1042</v>
      </c>
      <c r="B534" s="4" t="s">
        <v>1043</v>
      </c>
      <c r="C534" s="4" t="str">
        <f>_xll.BDP($A534,C$1)</f>
        <v>白花油</v>
      </c>
      <c r="D534" s="7">
        <v>157300000</v>
      </c>
      <c r="E534" s="7">
        <v>1090740096</v>
      </c>
      <c r="F534" s="6">
        <f t="shared" si="16"/>
        <v>-0.85578599285305823</v>
      </c>
      <c r="G534" s="6">
        <v>0.50416668256123898</v>
      </c>
      <c r="H534" s="6">
        <v>3.5</v>
      </c>
      <c r="I534" s="6">
        <f t="shared" si="17"/>
        <v>-0.85595237641107458</v>
      </c>
      <c r="J534" s="6">
        <v>17.819503784179702</v>
      </c>
      <c r="K534" s="4" t="str">
        <f>_xll.BDP($A534,K$1)</f>
        <v>Consumer, Non-cyclical</v>
      </c>
      <c r="L534" s="4" t="str">
        <f>_xll.BDP($A534,L$1)</f>
        <v>Therapeutics</v>
      </c>
      <c r="M534" s="4" t="str">
        <f>_xll.BDP($A534,M$1)</f>
        <v>Pharmaceuticals</v>
      </c>
      <c r="N534" s="1"/>
    </row>
    <row r="535" spans="1:14" x14ac:dyDescent="0.2">
      <c r="A535" s="4" t="s">
        <v>540</v>
      </c>
      <c r="B535" s="4" t="s">
        <v>541</v>
      </c>
      <c r="C535" s="4" t="str">
        <f>_xll.BDP($A535,C$1)</f>
        <v>白雲山</v>
      </c>
      <c r="D535" s="7">
        <v>5187960320</v>
      </c>
      <c r="E535" s="7">
        <v>51406307328</v>
      </c>
      <c r="F535" s="6">
        <f t="shared" si="16"/>
        <v>-0.89907930388973456</v>
      </c>
      <c r="G535" s="6">
        <v>1.78999996185303</v>
      </c>
      <c r="H535" s="6">
        <v>23.399999618530298</v>
      </c>
      <c r="I535" s="6">
        <f t="shared" si="17"/>
        <v>-0.92350427388744305</v>
      </c>
      <c r="J535" s="6">
        <v>19.020988464355501</v>
      </c>
      <c r="K535" s="4" t="str">
        <f>_xll.BDP($A535,K$1)</f>
        <v>Consumer, Non-cyclical</v>
      </c>
      <c r="L535" s="4" t="str">
        <f>_xll.BDP($A535,L$1)</f>
        <v>Therapeutics</v>
      </c>
      <c r="M535" s="4" t="str">
        <f>_xll.BDP($A535,M$1)</f>
        <v>Pharmaceuticals</v>
      </c>
      <c r="N535" s="1"/>
    </row>
    <row r="536" spans="1:14" x14ac:dyDescent="0.2">
      <c r="A536" s="4" t="s">
        <v>148</v>
      </c>
      <c r="B536" s="4" t="s">
        <v>149</v>
      </c>
      <c r="C536" s="4" t="str">
        <f>_xll.BDP($A536,C$1)</f>
        <v>三龍國際</v>
      </c>
      <c r="D536" s="7">
        <v>116800000</v>
      </c>
      <c r="E536" s="7">
        <v>1971134720</v>
      </c>
      <c r="F536" s="6">
        <f t="shared" si="16"/>
        <v>-0.94074479089891938</v>
      </c>
      <c r="G536" s="6">
        <v>15.338963840093101</v>
      </c>
      <c r="H536" s="6">
        <v>1.8600000143051101</v>
      </c>
      <c r="I536" s="6">
        <f t="shared" si="17"/>
        <v>7.2467546893131001</v>
      </c>
      <c r="J536" s="6"/>
      <c r="K536" s="4" t="str">
        <f>_xll.BDP($A536,K$1)</f>
        <v>Consumer, Non-cyclical</v>
      </c>
      <c r="L536" s="4" t="str">
        <f>_xll.BDP($A536,L$1)</f>
        <v>Vitamins&amp;Nutrition Prod</v>
      </c>
      <c r="M536" s="4" t="str">
        <f>_xll.BDP($A536,M$1)</f>
        <v>Pharmaceuticals</v>
      </c>
      <c r="N536" s="1"/>
    </row>
    <row r="537" spans="1:14" x14ac:dyDescent="0.2">
      <c r="A537" s="4" t="s">
        <v>1462</v>
      </c>
      <c r="B537" s="4" t="s">
        <v>1463</v>
      </c>
      <c r="C537" s="4" t="str">
        <f>_xll.BDP($A537,C$1)</f>
        <v>保華集團</v>
      </c>
      <c r="D537" s="7">
        <v>304239680</v>
      </c>
      <c r="E537" s="7">
        <v>766097280</v>
      </c>
      <c r="F537" s="6">
        <f t="shared" si="16"/>
        <v>-0.6028706954813885</v>
      </c>
      <c r="G537" s="6">
        <v>0.11941176130396799</v>
      </c>
      <c r="H537" s="6">
        <v>0.16699999570846599</v>
      </c>
      <c r="I537" s="6">
        <f t="shared" si="17"/>
        <v>-0.28495949477491833</v>
      </c>
      <c r="J537" s="6"/>
      <c r="K537" s="4" t="str">
        <f>_xll.BDP($A537,K$1)</f>
        <v>Consumer, Non-cyclical</v>
      </c>
      <c r="L537" s="4" t="str">
        <f>_xll.BDP($A537,L$1)</f>
        <v>Whsing&amp;Harbor Trans Serv</v>
      </c>
      <c r="M537" s="4" t="str">
        <f>_xll.BDP($A537,M$1)</f>
        <v>Construction &amp; Engineering</v>
      </c>
      <c r="N537" s="1"/>
    </row>
    <row r="538" spans="1:14" x14ac:dyDescent="0.2">
      <c r="A538" s="4" t="s">
        <v>248</v>
      </c>
      <c r="B538" s="4" t="s">
        <v>249</v>
      </c>
      <c r="C538" s="4" t="str">
        <f>_xll.BDP($A538,C$1)</f>
        <v>中遠海運港口</v>
      </c>
      <c r="D538" s="7">
        <v>13740877824</v>
      </c>
      <c r="E538" s="7">
        <v>25364715520</v>
      </c>
      <c r="F538" s="6">
        <f t="shared" si="16"/>
        <v>-0.45826800962284164</v>
      </c>
      <c r="G538" s="6">
        <v>6.4000000953674299</v>
      </c>
      <c r="H538" s="6">
        <v>8.4099998474121094</v>
      </c>
      <c r="I538" s="6">
        <f t="shared" si="17"/>
        <v>-0.23900116391359849</v>
      </c>
      <c r="J538" s="6">
        <v>17.79563331604</v>
      </c>
      <c r="K538" s="4" t="str">
        <f>_xll.BDP($A538,K$1)</f>
        <v>Consumer, Non-cyclical</v>
      </c>
      <c r="L538" s="4" t="str">
        <f>_xll.BDP($A538,L$1)</f>
        <v>Whsing&amp;Harbor Trans Serv</v>
      </c>
      <c r="M538" s="4" t="str">
        <f>_xll.BDP($A538,M$1)</f>
        <v>Transportation Infrastructure</v>
      </c>
      <c r="N538" s="1"/>
    </row>
    <row r="539" spans="1:14" x14ac:dyDescent="0.2">
      <c r="A539" s="4" t="s">
        <v>598</v>
      </c>
      <c r="B539" s="4" t="s">
        <v>599</v>
      </c>
      <c r="C539" s="4" t="str">
        <f>_xll.BDP($A539,C$1)</f>
        <v>南方航空</v>
      </c>
      <c r="D539" s="7">
        <v>7085773824</v>
      </c>
      <c r="E539" s="7">
        <v>79156879360</v>
      </c>
      <c r="F539" s="6">
        <f t="shared" si="16"/>
        <v>-0.91048442180528122</v>
      </c>
      <c r="G539" s="6">
        <v>1.3999999364217099</v>
      </c>
      <c r="H539" s="6">
        <v>5.25</v>
      </c>
      <c r="I539" s="6">
        <f t="shared" si="17"/>
        <v>-0.73333334544348383</v>
      </c>
      <c r="J539" s="6">
        <v>8.9846782684326207</v>
      </c>
      <c r="K539" s="4" t="str">
        <f>_xll.BDP($A539,K$1)</f>
        <v>Consumer, Cyclical</v>
      </c>
      <c r="L539" s="4" t="str">
        <f>_xll.BDP($A539,L$1)</f>
        <v>Airlines</v>
      </c>
      <c r="M539" s="4" t="str">
        <f>_xll.BDP($A539,M$1)</f>
        <v>Airlines</v>
      </c>
      <c r="N539" s="1"/>
    </row>
    <row r="540" spans="1:14" x14ac:dyDescent="0.2">
      <c r="A540" s="4" t="s">
        <v>768</v>
      </c>
      <c r="B540" s="4" t="s">
        <v>769</v>
      </c>
      <c r="C540" s="4" t="str">
        <f>_xll.BDP($A540,C$1)</f>
        <v>東方航空</v>
      </c>
      <c r="D540" s="7">
        <v>15557965824</v>
      </c>
      <c r="E540" s="7">
        <v>97106001920</v>
      </c>
      <c r="F540" s="6">
        <f t="shared" si="16"/>
        <v>-0.839783684670518</v>
      </c>
      <c r="G540" s="6">
        <v>0.95999997854232799</v>
      </c>
      <c r="H540" s="6">
        <v>4.28999996185303</v>
      </c>
      <c r="I540" s="6">
        <f t="shared" si="17"/>
        <v>-0.77622377923573127</v>
      </c>
      <c r="J540" s="6">
        <v>11.660368919372599</v>
      </c>
      <c r="K540" s="4" t="str">
        <f>_xll.BDP($A540,K$1)</f>
        <v>Consumer, Cyclical</v>
      </c>
      <c r="L540" s="4" t="str">
        <f>_xll.BDP($A540,L$1)</f>
        <v>Airlines</v>
      </c>
      <c r="M540" s="4" t="str">
        <f>_xll.BDP($A540,M$1)</f>
        <v>Airlines</v>
      </c>
      <c r="N540" s="1"/>
    </row>
    <row r="541" spans="1:14" x14ac:dyDescent="0.2">
      <c r="A541" s="4" t="s">
        <v>188</v>
      </c>
      <c r="B541" s="4" t="s">
        <v>189</v>
      </c>
      <c r="C541" s="4" t="str">
        <f>_xll.BDP($A541,C$1)</f>
        <v>國泰航空</v>
      </c>
      <c r="D541" s="7">
        <v>35525980160</v>
      </c>
      <c r="E541" s="7">
        <v>43429642240</v>
      </c>
      <c r="F541" s="6">
        <f t="shared" si="16"/>
        <v>-0.1819877317046027</v>
      </c>
      <c r="G541" s="6">
        <v>10.6499996185303</v>
      </c>
      <c r="H541" s="6">
        <v>11.039999961853001</v>
      </c>
      <c r="I541" s="6">
        <f t="shared" si="17"/>
        <v>-3.5326118176656318E-2</v>
      </c>
      <c r="J541" s="6"/>
      <c r="K541" s="4" t="str">
        <f>_xll.BDP($A541,K$1)</f>
        <v>Consumer, Cyclical</v>
      </c>
      <c r="L541" s="4" t="str">
        <f>_xll.BDP($A541,L$1)</f>
        <v>Airlines</v>
      </c>
      <c r="M541" s="4" t="str">
        <f>_xll.BDP($A541,M$1)</f>
        <v>Airlines</v>
      </c>
      <c r="N541" s="1"/>
    </row>
    <row r="542" spans="1:14" x14ac:dyDescent="0.2">
      <c r="A542" s="4" t="s">
        <v>1558</v>
      </c>
      <c r="B542" s="4" t="s">
        <v>1559</v>
      </c>
      <c r="C542" s="4" t="str">
        <f>_xll.BDP($A542,C$1)</f>
        <v>鱷魚恤</v>
      </c>
      <c r="D542" s="7">
        <v>70352488</v>
      </c>
      <c r="E542" s="7">
        <v>966494592</v>
      </c>
      <c r="F542" s="6">
        <f t="shared" si="16"/>
        <v>-0.92720860666750626</v>
      </c>
      <c r="G542" s="6">
        <v>7.6000000039736407E-2</v>
      </c>
      <c r="H542" s="6">
        <v>1.0199999809265099</v>
      </c>
      <c r="I542" s="6">
        <f t="shared" si="17"/>
        <v>-0.92549019464617799</v>
      </c>
      <c r="J542" s="6"/>
      <c r="K542" s="4" t="str">
        <f>_xll.BDP($A542,K$1)</f>
        <v>Consumer, Cyclical</v>
      </c>
      <c r="L542" s="4" t="str">
        <f>_xll.BDP($A542,L$1)</f>
        <v>Apparel Manufacturers</v>
      </c>
      <c r="M542" s="4" t="str">
        <f>_xll.BDP($A542,M$1)</f>
        <v>Textiles, Apparel &amp; Luxury Goo</v>
      </c>
      <c r="N542" s="1"/>
    </row>
    <row r="543" spans="1:14" x14ac:dyDescent="0.2">
      <c r="A543" s="4" t="s">
        <v>1566</v>
      </c>
      <c r="B543" s="4" t="s">
        <v>1567</v>
      </c>
      <c r="C543" s="4" t="str">
        <f>_xll.BDP($A543,C$1)</f>
        <v>百德國際</v>
      </c>
      <c r="D543" s="7">
        <v>85104720</v>
      </c>
      <c r="E543" s="7">
        <v>707500032</v>
      </c>
      <c r="F543" s="6">
        <f t="shared" si="16"/>
        <v>-0.87971064855018977</v>
      </c>
      <c r="G543" s="6">
        <v>7.2000002861022996E-2</v>
      </c>
      <c r="H543" s="6">
        <v>0.5</v>
      </c>
      <c r="I543" s="6">
        <f t="shared" si="17"/>
        <v>-0.85599999427795403</v>
      </c>
      <c r="J543" s="6"/>
      <c r="K543" s="4" t="str">
        <f>_xll.BDP($A543,K$1)</f>
        <v>Consumer, Cyclical</v>
      </c>
      <c r="L543" s="4" t="str">
        <f>_xll.BDP($A543,L$1)</f>
        <v>Apparel Manufacturers</v>
      </c>
      <c r="M543" s="4" t="str">
        <f>_xll.BDP($A543,M$1)</f>
        <v>Textiles, Apparel &amp; Luxury Goo</v>
      </c>
      <c r="N543" s="1"/>
    </row>
    <row r="544" spans="1:14" x14ac:dyDescent="0.2">
      <c r="A544" s="4" t="s">
        <v>694</v>
      </c>
      <c r="B544" s="4" t="s">
        <v>695</v>
      </c>
      <c r="C544" s="4" t="str">
        <f>_xll.BDP($A544,C$1)</f>
        <v>長江製衣</v>
      </c>
      <c r="D544" s="7">
        <v>165490048</v>
      </c>
      <c r="E544" s="7">
        <v>614040640</v>
      </c>
      <c r="F544" s="6">
        <f t="shared" si="16"/>
        <v>-0.73049007310004765</v>
      </c>
      <c r="G544" s="6">
        <v>1.1278714356050701</v>
      </c>
      <c r="H544" s="6">
        <v>2.9700000286102299</v>
      </c>
      <c r="I544" s="6">
        <f t="shared" si="17"/>
        <v>-0.62024531153528584</v>
      </c>
      <c r="J544" s="6">
        <v>18.022720336914102</v>
      </c>
      <c r="K544" s="4" t="str">
        <f>_xll.BDP($A544,K$1)</f>
        <v>Consumer, Cyclical</v>
      </c>
      <c r="L544" s="4" t="str">
        <f>_xll.BDP($A544,L$1)</f>
        <v>Apparel Manufacturers</v>
      </c>
      <c r="M544" s="4" t="str">
        <f>_xll.BDP($A544,M$1)</f>
        <v>Textiles, Apparel &amp; Luxury Goo</v>
      </c>
      <c r="N544" s="1"/>
    </row>
    <row r="545" spans="1:14" x14ac:dyDescent="0.2">
      <c r="A545" s="4" t="s">
        <v>996</v>
      </c>
      <c r="B545" s="4" t="s">
        <v>997</v>
      </c>
      <c r="C545" s="4" t="str">
        <f>_xll.BDP($A545,C$1)</f>
        <v>恆富控股</v>
      </c>
      <c r="D545" s="7">
        <v>223221072</v>
      </c>
      <c r="E545" s="7">
        <v>425381536</v>
      </c>
      <c r="F545" s="6">
        <f t="shared" si="16"/>
        <v>-0.4752450374338768</v>
      </c>
      <c r="G545" s="6">
        <v>0.58555528450345995</v>
      </c>
      <c r="H545" s="6">
        <v>0.519999980926514</v>
      </c>
      <c r="I545" s="6">
        <f t="shared" si="17"/>
        <v>0.12606789611826952</v>
      </c>
      <c r="J545" s="6"/>
      <c r="K545" s="4" t="str">
        <f>_xll.BDP($A545,K$1)</f>
        <v>Consumer, Cyclical</v>
      </c>
      <c r="L545" s="4" t="str">
        <f>_xll.BDP($A545,L$1)</f>
        <v>Apparel Manufacturers</v>
      </c>
      <c r="M545" s="4" t="str">
        <f>_xll.BDP($A545,M$1)</f>
        <v>Textiles, Apparel &amp; Luxury Goo</v>
      </c>
      <c r="N545" s="1"/>
    </row>
    <row r="546" spans="1:14" x14ac:dyDescent="0.2">
      <c r="A546" s="4" t="s">
        <v>824</v>
      </c>
      <c r="B546" s="4" t="s">
        <v>825</v>
      </c>
      <c r="C546" s="4" t="str">
        <f>_xll.BDP($A546,C$1)</f>
        <v>達利國際</v>
      </c>
      <c r="D546" s="7">
        <v>265992912</v>
      </c>
      <c r="E546" s="7">
        <v>599006208</v>
      </c>
      <c r="F546" s="6">
        <f t="shared" si="16"/>
        <v>-0.55594297947576532</v>
      </c>
      <c r="G546" s="6">
        <v>0.81999999284744296</v>
      </c>
      <c r="H546" s="6">
        <v>1.96000003814697</v>
      </c>
      <c r="I546" s="6">
        <f t="shared" si="17"/>
        <v>-0.58163266485306286</v>
      </c>
      <c r="J546" s="6">
        <v>13.843666076660201</v>
      </c>
      <c r="K546" s="4" t="str">
        <f>_xll.BDP($A546,K$1)</f>
        <v>Consumer, Cyclical</v>
      </c>
      <c r="L546" s="4" t="str">
        <f>_xll.BDP($A546,L$1)</f>
        <v>Apparel Manufacturers</v>
      </c>
      <c r="M546" s="4" t="str">
        <f>_xll.BDP($A546,M$1)</f>
        <v>Textiles, Apparel &amp; Luxury Goo</v>
      </c>
      <c r="N546" s="1"/>
    </row>
    <row r="547" spans="1:14" x14ac:dyDescent="0.2">
      <c r="A547" s="4" t="s">
        <v>634</v>
      </c>
      <c r="B547" s="4" t="s">
        <v>635</v>
      </c>
      <c r="C547" s="4" t="str">
        <f>_xll.BDP($A547,C$1)</f>
        <v>聯亞集團</v>
      </c>
      <c r="D547" s="7">
        <v>349355872</v>
      </c>
      <c r="E547" s="7">
        <v>426423360</v>
      </c>
      <c r="F547" s="6">
        <f t="shared" si="16"/>
        <v>-0.18072998627467318</v>
      </c>
      <c r="G547" s="6">
        <v>1.29999995231628</v>
      </c>
      <c r="H547" s="6">
        <v>1.5700000524520901</v>
      </c>
      <c r="I547" s="6">
        <f t="shared" si="17"/>
        <v>-0.17197458032827007</v>
      </c>
      <c r="J547" s="6"/>
      <c r="K547" s="4" t="str">
        <f>_xll.BDP($A547,K$1)</f>
        <v>Consumer, Cyclical</v>
      </c>
      <c r="L547" s="4" t="str">
        <f>_xll.BDP($A547,L$1)</f>
        <v>Apparel Manufacturers</v>
      </c>
      <c r="M547" s="4" t="str">
        <f>_xll.BDP($A547,M$1)</f>
        <v>Textiles, Apparel &amp; Luxury Goo</v>
      </c>
      <c r="N547" s="1"/>
    </row>
    <row r="548" spans="1:14" x14ac:dyDescent="0.2">
      <c r="A548" s="4" t="s">
        <v>1222</v>
      </c>
      <c r="B548" s="4" t="s">
        <v>1223</v>
      </c>
      <c r="C548" s="4" t="str">
        <f>_xll.BDP($A548,C$1)</f>
        <v>冠城鐘錶珠寶</v>
      </c>
      <c r="D548" s="7">
        <v>419404128</v>
      </c>
      <c r="E548" s="7">
        <v>7134513152</v>
      </c>
      <c r="F548" s="6">
        <f t="shared" si="16"/>
        <v>-0.94121475157945023</v>
      </c>
      <c r="G548" s="6">
        <v>0.270000010728836</v>
      </c>
      <c r="H548" s="6">
        <v>1.6399999856948899</v>
      </c>
      <c r="I548" s="6">
        <f t="shared" si="17"/>
        <v>-0.83536584568052086</v>
      </c>
      <c r="J548" s="6">
        <v>201.30105590820301</v>
      </c>
      <c r="K548" s="4" t="str">
        <f>_xll.BDP($A548,K$1)</f>
        <v>Consumer, Cyclical</v>
      </c>
      <c r="L548" s="4" t="str">
        <f>_xll.BDP($A548,L$1)</f>
        <v>Apparel Manufacturers</v>
      </c>
      <c r="M548" s="4" t="str">
        <f>_xll.BDP($A548,M$1)</f>
        <v>Textiles, Apparel &amp; Luxury Goo</v>
      </c>
      <c r="N548" s="1"/>
    </row>
    <row r="549" spans="1:14" x14ac:dyDescent="0.2">
      <c r="A549" s="4" t="s">
        <v>472</v>
      </c>
      <c r="B549" s="4" t="s">
        <v>473</v>
      </c>
      <c r="C549" s="4" t="str">
        <f>_xll.BDP($A549,C$1)</f>
        <v>飛達帽業</v>
      </c>
      <c r="D549" s="7">
        <v>661051456</v>
      </c>
      <c r="E549" s="7">
        <v>640015744</v>
      </c>
      <c r="F549" s="6">
        <f t="shared" si="16"/>
        <v>3.2867491459710019E-2</v>
      </c>
      <c r="G549" s="6">
        <v>2.1363635496659699</v>
      </c>
      <c r="H549" s="6">
        <v>1.58000004291534</v>
      </c>
      <c r="I549" s="6">
        <f t="shared" si="17"/>
        <v>0.35212879217652082</v>
      </c>
      <c r="J549" s="6">
        <v>8.8261747360229492</v>
      </c>
      <c r="K549" s="4" t="str">
        <f>_xll.BDP($A549,K$1)</f>
        <v>Consumer, Cyclical</v>
      </c>
      <c r="L549" s="4" t="str">
        <f>_xll.BDP($A549,L$1)</f>
        <v>Apparel Manufacturers</v>
      </c>
      <c r="M549" s="4" t="str">
        <f>_xll.BDP($A549,M$1)</f>
        <v>Textiles, Apparel &amp; Luxury Goo</v>
      </c>
      <c r="N549" s="1"/>
    </row>
    <row r="550" spans="1:14" x14ac:dyDescent="0.2">
      <c r="A550" s="4" t="s">
        <v>468</v>
      </c>
      <c r="B550" s="4" t="s">
        <v>469</v>
      </c>
      <c r="C550" s="4" t="str">
        <f>_xll.BDP($A550,C$1)</f>
        <v>同得仕(集團)</v>
      </c>
      <c r="D550" s="7">
        <v>765898624</v>
      </c>
      <c r="E550" s="7">
        <v>510485312</v>
      </c>
      <c r="F550" s="6">
        <f t="shared" si="16"/>
        <v>0.50033430148916791</v>
      </c>
      <c r="G550" s="6">
        <v>2.1749999523162802</v>
      </c>
      <c r="H550" s="6">
        <v>1.1000000238418599</v>
      </c>
      <c r="I550" s="6">
        <f t="shared" si="17"/>
        <v>0.9772726410676571</v>
      </c>
      <c r="J550" s="6"/>
      <c r="K550" s="4" t="str">
        <f>_xll.BDP($A550,K$1)</f>
        <v>Consumer, Cyclical</v>
      </c>
      <c r="L550" s="4" t="str">
        <f>_xll.BDP($A550,L$1)</f>
        <v>Apparel Manufacturers</v>
      </c>
      <c r="M550" s="4" t="str">
        <f>_xll.BDP($A550,M$1)</f>
        <v>Textiles, Apparel &amp; Luxury Goo</v>
      </c>
      <c r="N550" s="1"/>
    </row>
    <row r="551" spans="1:14" x14ac:dyDescent="0.2">
      <c r="A551" s="4" t="s">
        <v>572</v>
      </c>
      <c r="B551" s="4" t="s">
        <v>573</v>
      </c>
      <c r="C551" s="4" t="str">
        <f>_xll.BDP($A551,C$1)</f>
        <v>佑威國際</v>
      </c>
      <c r="D551" s="7">
        <v>298776800</v>
      </c>
      <c r="E551" s="7">
        <v>806226304</v>
      </c>
      <c r="F551" s="6">
        <f t="shared" si="16"/>
        <v>-0.62941323234226809</v>
      </c>
      <c r="G551" s="6">
        <v>1.6016996828868999</v>
      </c>
      <c r="H551" s="6">
        <v>0.61000001430511497</v>
      </c>
      <c r="I551" s="6">
        <f t="shared" si="17"/>
        <v>1.625737123484309</v>
      </c>
      <c r="J551" s="6"/>
      <c r="K551" s="4" t="str">
        <f>_xll.BDP($A551,K$1)</f>
        <v>Consumer, Cyclical</v>
      </c>
      <c r="L551" s="4" t="str">
        <f>_xll.BDP($A551,L$1)</f>
        <v>Apparel Manufacturers</v>
      </c>
      <c r="M551" s="4" t="str">
        <f>_xll.BDP($A551,M$1)</f>
        <v>Trading Companies &amp; Distributo</v>
      </c>
      <c r="N551" s="1"/>
    </row>
    <row r="552" spans="1:14" x14ac:dyDescent="0.2">
      <c r="A552" s="4" t="s">
        <v>772</v>
      </c>
      <c r="B552" s="4" t="s">
        <v>773</v>
      </c>
      <c r="C552" s="4" t="str">
        <f>_xll.BDP($A552,C$1)</f>
        <v>威靈控股</v>
      </c>
      <c r="D552" s="7">
        <v>359287872</v>
      </c>
      <c r="E552" s="7">
        <v>4926274048</v>
      </c>
      <c r="F552" s="6">
        <f t="shared" si="16"/>
        <v>-0.92706701484748577</v>
      </c>
      <c r="G552" s="6">
        <v>0.95093918811975697</v>
      </c>
      <c r="H552" s="6">
        <v>1.7200000286102299</v>
      </c>
      <c r="I552" s="6">
        <f t="shared" si="17"/>
        <v>-0.44712838819652734</v>
      </c>
      <c r="J552" s="6">
        <v>8.2570838928222692</v>
      </c>
      <c r="K552" s="4" t="str">
        <f>_xll.BDP($A552,K$1)</f>
        <v>Consumer, Cyclical</v>
      </c>
      <c r="L552" s="4" t="str">
        <f>_xll.BDP($A552,L$1)</f>
        <v>Appliances</v>
      </c>
      <c r="M552" s="4" t="str">
        <f>_xll.BDP($A552,M$1)</f>
        <v>Electrical Equipment</v>
      </c>
      <c r="N552" s="1"/>
    </row>
    <row r="553" spans="1:14" x14ac:dyDescent="0.2">
      <c r="A553" s="4" t="s">
        <v>820</v>
      </c>
      <c r="B553" s="4" t="s">
        <v>821</v>
      </c>
      <c r="C553" s="4" t="str">
        <f>_xll.BDP($A553,C$1)</f>
        <v>利民實業</v>
      </c>
      <c r="D553" s="7">
        <v>260869680</v>
      </c>
      <c r="E553" s="7">
        <v>532968992</v>
      </c>
      <c r="F553" s="6">
        <f t="shared" si="16"/>
        <v>-0.51053497686409499</v>
      </c>
      <c r="G553" s="6">
        <v>0.82999998331069902</v>
      </c>
      <c r="H553" s="6">
        <v>1.1100000143051101</v>
      </c>
      <c r="I553" s="6">
        <f t="shared" si="17"/>
        <v>-0.25225227692424723</v>
      </c>
      <c r="J553" s="6">
        <v>10.427920341491699</v>
      </c>
      <c r="K553" s="4" t="str">
        <f>_xll.BDP($A553,K$1)</f>
        <v>Consumer, Cyclical</v>
      </c>
      <c r="L553" s="4" t="str">
        <f>_xll.BDP($A553,L$1)</f>
        <v>Appliances</v>
      </c>
      <c r="M553" s="4" t="str">
        <f>_xll.BDP($A553,M$1)</f>
        <v>Household Durables</v>
      </c>
      <c r="N553" s="1"/>
    </row>
    <row r="554" spans="1:14" x14ac:dyDescent="0.2">
      <c r="A554" s="4" t="s">
        <v>732</v>
      </c>
      <c r="B554" s="4" t="s">
        <v>733</v>
      </c>
      <c r="C554" s="4" t="str">
        <f>_xll.BDP($A554,C$1)</f>
        <v>亞倫國際</v>
      </c>
      <c r="D554" s="7">
        <v>348849792</v>
      </c>
      <c r="E554" s="7">
        <v>687636672</v>
      </c>
      <c r="F554" s="6">
        <f t="shared" si="16"/>
        <v>-0.49268297313846576</v>
      </c>
      <c r="G554" s="6">
        <v>1.03999996185303</v>
      </c>
      <c r="H554" s="6">
        <v>2.0499999523162802</v>
      </c>
      <c r="I554" s="6">
        <f t="shared" si="17"/>
        <v>-0.49268293363717319</v>
      </c>
      <c r="J554" s="6">
        <v>4.2611036300659197</v>
      </c>
      <c r="K554" s="4" t="str">
        <f>_xll.BDP($A554,K$1)</f>
        <v>Consumer, Cyclical</v>
      </c>
      <c r="L554" s="4" t="str">
        <f>_xll.BDP($A554,L$1)</f>
        <v>Appliances</v>
      </c>
      <c r="M554" s="4" t="str">
        <f>_xll.BDP($A554,M$1)</f>
        <v>Household Durables</v>
      </c>
      <c r="N554" s="1"/>
    </row>
    <row r="555" spans="1:14" x14ac:dyDescent="0.2">
      <c r="A555" s="4" t="s">
        <v>650</v>
      </c>
      <c r="B555" s="4" t="s">
        <v>651</v>
      </c>
      <c r="C555" s="4" t="str">
        <f>_xll.BDP($A555,C$1)</f>
        <v>海爾電器</v>
      </c>
      <c r="D555" s="7">
        <v>1235324032</v>
      </c>
      <c r="E555" s="7">
        <v>51383410688</v>
      </c>
      <c r="F555" s="6">
        <f t="shared" si="16"/>
        <v>-0.9759586992093443</v>
      </c>
      <c r="G555" s="6">
        <v>1.2399999797344201</v>
      </c>
      <c r="H555" s="6">
        <v>18.399999618530298</v>
      </c>
      <c r="I555" s="6">
        <f t="shared" si="17"/>
        <v>-0.93260869535640434</v>
      </c>
      <c r="J555" s="6">
        <v>16.278415679931602</v>
      </c>
      <c r="K555" s="4" t="str">
        <f>_xll.BDP($A555,K$1)</f>
        <v>Consumer, Cyclical</v>
      </c>
      <c r="L555" s="4" t="str">
        <f>_xll.BDP($A555,L$1)</f>
        <v>Appliances</v>
      </c>
      <c r="M555" s="4" t="str">
        <f>_xll.BDP($A555,M$1)</f>
        <v>Household Durables</v>
      </c>
      <c r="N555" s="1"/>
    </row>
    <row r="556" spans="1:14" x14ac:dyDescent="0.2">
      <c r="A556" s="4" t="s">
        <v>802</v>
      </c>
      <c r="B556" s="4" t="s">
        <v>803</v>
      </c>
      <c r="C556" s="4" t="str">
        <f>_xll.BDP($A556,C$1)</f>
        <v>海信科龍</v>
      </c>
      <c r="D556" s="7">
        <v>3790072064</v>
      </c>
      <c r="E556" s="7">
        <v>21328934912</v>
      </c>
      <c r="F556" s="6">
        <f t="shared" si="16"/>
        <v>-0.82230373529492817</v>
      </c>
      <c r="G556" s="6">
        <v>0.88999998569488503</v>
      </c>
      <c r="H556" s="6">
        <v>11.539999961853001</v>
      </c>
      <c r="I556" s="6">
        <f t="shared" si="17"/>
        <v>-0.92287695072470555</v>
      </c>
      <c r="J556" s="6">
        <v>12.8231000900269</v>
      </c>
      <c r="K556" s="4" t="str">
        <f>_xll.BDP($A556,K$1)</f>
        <v>Consumer, Cyclical</v>
      </c>
      <c r="L556" s="4" t="str">
        <f>_xll.BDP($A556,L$1)</f>
        <v>Appliances</v>
      </c>
      <c r="M556" s="4" t="str">
        <f>_xll.BDP($A556,M$1)</f>
        <v>Household Durables</v>
      </c>
      <c r="N556" s="1"/>
    </row>
    <row r="557" spans="1:14" x14ac:dyDescent="0.2">
      <c r="A557" s="4" t="s">
        <v>1660</v>
      </c>
      <c r="B557" s="4" t="s">
        <v>1661</v>
      </c>
      <c r="C557" s="4" t="str">
        <f>_xll.BDP($A557,C$1)</f>
        <v>偉俊礦業集團</v>
      </c>
      <c r="D557" s="7">
        <v>147457472</v>
      </c>
      <c r="E557" s="7">
        <v>1204030720</v>
      </c>
      <c r="F557" s="6">
        <f t="shared" si="16"/>
        <v>-0.87753014142363406</v>
      </c>
      <c r="G557" s="6">
        <v>2.3809524303557501E-2</v>
      </c>
      <c r="H557" s="6">
        <v>7.4000000953674303E-2</v>
      </c>
      <c r="I557" s="6">
        <f t="shared" si="17"/>
        <v>-0.67824967572010153</v>
      </c>
      <c r="J557" s="6"/>
      <c r="K557" s="4" t="str">
        <f>_xll.BDP($A557,K$1)</f>
        <v>Consumer, Cyclical</v>
      </c>
      <c r="L557" s="4" t="str">
        <f>_xll.BDP($A557,L$1)</f>
        <v>Athletic Footwear</v>
      </c>
      <c r="M557" s="4" t="str">
        <f>_xll.BDP($A557,M$1)</f>
        <v>Food Products</v>
      </c>
      <c r="N557" s="1"/>
    </row>
    <row r="558" spans="1:14" x14ac:dyDescent="0.2">
      <c r="A558" s="4" t="s">
        <v>814</v>
      </c>
      <c r="B558" s="4" t="s">
        <v>815</v>
      </c>
      <c r="C558" s="4" t="str">
        <f>_xll.BDP($A558,C$1)</f>
        <v>創信國際</v>
      </c>
      <c r="D558" s="7">
        <v>613104960</v>
      </c>
      <c r="E558" s="7">
        <v>869473536</v>
      </c>
      <c r="F558" s="6">
        <f t="shared" si="16"/>
        <v>-0.29485495001885831</v>
      </c>
      <c r="G558" s="6">
        <v>0.85000002384185802</v>
      </c>
      <c r="H558" s="6">
        <v>1.1900000572204601</v>
      </c>
      <c r="I558" s="6">
        <f t="shared" si="17"/>
        <v>-0.28571430002512466</v>
      </c>
      <c r="J558" s="6"/>
      <c r="K558" s="4" t="str">
        <f>_xll.BDP($A558,K$1)</f>
        <v>Consumer, Cyclical</v>
      </c>
      <c r="L558" s="4" t="str">
        <f>_xll.BDP($A558,L$1)</f>
        <v>Athletic Footwear</v>
      </c>
      <c r="M558" s="4" t="str">
        <f>_xll.BDP($A558,M$1)</f>
        <v>Textiles, Apparel &amp; Luxury Goo</v>
      </c>
      <c r="N558" s="1"/>
    </row>
    <row r="559" spans="1:14" x14ac:dyDescent="0.2">
      <c r="A559" s="4" t="s">
        <v>170</v>
      </c>
      <c r="B559" s="4" t="s">
        <v>171</v>
      </c>
      <c r="C559" s="4" t="str">
        <f>_xll.BDP($A559,C$1)</f>
        <v>裕元集團</v>
      </c>
      <c r="D559" s="7">
        <v>18018179072</v>
      </c>
      <c r="E559" s="7">
        <v>51034337280</v>
      </c>
      <c r="F559" s="6">
        <f t="shared" si="16"/>
        <v>-0.6469400793206499</v>
      </c>
      <c r="G559" s="6">
        <v>12.6499996185303</v>
      </c>
      <c r="H559" s="6">
        <v>30.950000762939499</v>
      </c>
      <c r="I559" s="6">
        <f t="shared" si="17"/>
        <v>-0.59127627442007025</v>
      </c>
      <c r="J559" s="6">
        <v>12.259080886840801</v>
      </c>
      <c r="K559" s="4" t="str">
        <f>_xll.BDP($A559,K$1)</f>
        <v>Consumer, Cyclical</v>
      </c>
      <c r="L559" s="4" t="str">
        <f>_xll.BDP($A559,L$1)</f>
        <v>Athletic Footwear</v>
      </c>
      <c r="M559" s="4" t="str">
        <f>_xll.BDP($A559,M$1)</f>
        <v>Textiles, Apparel &amp; Luxury Goo</v>
      </c>
      <c r="N559" s="1"/>
    </row>
    <row r="560" spans="1:14" x14ac:dyDescent="0.2">
      <c r="A560" s="4" t="s">
        <v>1048</v>
      </c>
      <c r="B560" s="4" t="s">
        <v>1049</v>
      </c>
      <c r="C560" s="4" t="str">
        <f>_xll.BDP($A560,C$1)</f>
        <v>安域亞洲</v>
      </c>
      <c r="D560" s="7">
        <v>170308464</v>
      </c>
      <c r="E560" s="7">
        <v>400276832</v>
      </c>
      <c r="F560" s="6">
        <f t="shared" si="16"/>
        <v>-0.57452330391182871</v>
      </c>
      <c r="G560" s="6">
        <v>0.5</v>
      </c>
      <c r="H560" s="6">
        <v>1.16999995708466</v>
      </c>
      <c r="I560" s="6">
        <f t="shared" si="17"/>
        <v>-0.57264955697445341</v>
      </c>
      <c r="J560" s="6"/>
      <c r="K560" s="4" t="str">
        <f>_xll.BDP($A560,K$1)</f>
        <v>Consumer, Cyclical</v>
      </c>
      <c r="L560" s="4" t="str">
        <f>_xll.BDP($A560,L$1)</f>
        <v>Athletic Footwear</v>
      </c>
      <c r="M560" s="4" t="str">
        <f>_xll.BDP($A560,M$1)</f>
        <v>Trading Companies &amp; Distributo</v>
      </c>
      <c r="N560" s="1"/>
    </row>
    <row r="561" spans="1:14" x14ac:dyDescent="0.2">
      <c r="A561" s="4" t="s">
        <v>1128</v>
      </c>
      <c r="B561" s="4" t="s">
        <v>1129</v>
      </c>
      <c r="C561" s="4" t="str">
        <f>_xll.BDP($A561,C$1)</f>
        <v>中昱科技</v>
      </c>
      <c r="D561" s="7">
        <v>124800000</v>
      </c>
      <c r="E561" s="7">
        <v>449639072</v>
      </c>
      <c r="F561" s="6">
        <f t="shared" si="16"/>
        <v>-0.72244404952423702</v>
      </c>
      <c r="G561" s="6">
        <v>0.38907802572870298</v>
      </c>
      <c r="H561" s="6">
        <v>0.18299999833107</v>
      </c>
      <c r="I561" s="6">
        <f t="shared" si="17"/>
        <v>1.1261094496012611</v>
      </c>
      <c r="J561" s="6"/>
      <c r="K561" s="4" t="str">
        <f>_xll.BDP($A561,K$1)</f>
        <v>Consumer, Cyclical</v>
      </c>
      <c r="L561" s="4" t="str">
        <f>_xll.BDP($A561,L$1)</f>
        <v>Audio/Video Products</v>
      </c>
      <c r="M561" s="4" t="str">
        <f>_xll.BDP($A561,M$1)</f>
        <v>Commercial Services &amp; Supplies</v>
      </c>
      <c r="N561" s="1"/>
    </row>
    <row r="562" spans="1:14" x14ac:dyDescent="0.2">
      <c r="A562" s="4" t="s">
        <v>570</v>
      </c>
      <c r="B562" s="4" t="s">
        <v>571</v>
      </c>
      <c r="C562" s="4" t="str">
        <f>_xll.BDP($A562,C$1)</f>
        <v>嘉域集團</v>
      </c>
      <c r="D562" s="7">
        <v>2881636608</v>
      </c>
      <c r="E562" s="7">
        <v>1894820352</v>
      </c>
      <c r="F562" s="6">
        <f t="shared" si="16"/>
        <v>0.52079673672409443</v>
      </c>
      <c r="G562" s="6">
        <v>1.6033351108843199</v>
      </c>
      <c r="H562" s="6">
        <v>0.34499999880790699</v>
      </c>
      <c r="I562" s="6">
        <f t="shared" si="17"/>
        <v>3.6473481635489602</v>
      </c>
      <c r="J562" s="6">
        <v>0.193706855177879</v>
      </c>
      <c r="K562" s="4" t="str">
        <f>_xll.BDP($A562,K$1)</f>
        <v>Consumer, Cyclical</v>
      </c>
      <c r="L562" s="4" t="str">
        <f>_xll.BDP($A562,L$1)</f>
        <v>Audio/Video Products</v>
      </c>
      <c r="M562" s="4" t="str">
        <f>_xll.BDP($A562,M$1)</f>
        <v>Distributors</v>
      </c>
      <c r="N562" s="1"/>
    </row>
    <row r="563" spans="1:14" x14ac:dyDescent="0.2">
      <c r="A563" s="4" t="s">
        <v>1196</v>
      </c>
      <c r="B563" s="4" t="s">
        <v>1197</v>
      </c>
      <c r="C563" s="4" t="str">
        <f>_xll.BDP($A563,C$1)</f>
        <v>中國華星</v>
      </c>
      <c r="D563" s="7">
        <v>163806688</v>
      </c>
      <c r="E563" s="7">
        <v>518400928</v>
      </c>
      <c r="F563" s="6">
        <f t="shared" si="16"/>
        <v>-0.68401544219457877</v>
      </c>
      <c r="G563" s="6">
        <v>0.28163014645076401</v>
      </c>
      <c r="H563" s="6">
        <v>0.14200000464916199</v>
      </c>
      <c r="I563" s="6">
        <f t="shared" si="17"/>
        <v>0.9833108255635965</v>
      </c>
      <c r="J563" s="6"/>
      <c r="K563" s="4" t="str">
        <f>_xll.BDP($A563,K$1)</f>
        <v>Consumer, Cyclical</v>
      </c>
      <c r="L563" s="4" t="str">
        <f>_xll.BDP($A563,L$1)</f>
        <v>Audio/Video Products</v>
      </c>
      <c r="M563" s="4" t="str">
        <f>_xll.BDP($A563,M$1)</f>
        <v>Household Durables</v>
      </c>
      <c r="N563" s="1"/>
    </row>
    <row r="564" spans="1:14" x14ac:dyDescent="0.2">
      <c r="A564" s="4" t="s">
        <v>1478</v>
      </c>
      <c r="B564" s="4" t="s">
        <v>1479</v>
      </c>
      <c r="C564" s="4" t="str">
        <f>_xll.BDP($A564,C$1)</f>
        <v>裕興科技</v>
      </c>
      <c r="D564" s="7">
        <v>180000000</v>
      </c>
      <c r="E564" s="7">
        <v>2344015360</v>
      </c>
      <c r="F564" s="6">
        <f t="shared" si="16"/>
        <v>-0.9232086943321054</v>
      </c>
      <c r="G564" s="6">
        <v>0.112499997019768</v>
      </c>
      <c r="H564" s="6">
        <v>1.29999995231628</v>
      </c>
      <c r="I564" s="6">
        <f t="shared" si="17"/>
        <v>-0.91346153757981241</v>
      </c>
      <c r="J564" s="6">
        <v>43.350677490234403</v>
      </c>
      <c r="K564" s="4" t="str">
        <f>_xll.BDP($A564,K$1)</f>
        <v>Consumer, Cyclical</v>
      </c>
      <c r="L564" s="4" t="str">
        <f>_xll.BDP($A564,L$1)</f>
        <v>Audio/Video Products</v>
      </c>
      <c r="M564" s="4" t="str">
        <f>_xll.BDP($A564,M$1)</f>
        <v>Household Durables</v>
      </c>
      <c r="N564" s="1"/>
    </row>
    <row r="565" spans="1:14" x14ac:dyDescent="0.2">
      <c r="A565" s="4" t="s">
        <v>716</v>
      </c>
      <c r="B565" s="4" t="s">
        <v>717</v>
      </c>
      <c r="C565" s="4" t="str">
        <f>_xll.BDP($A565,C$1)</f>
        <v>富士高實業</v>
      </c>
      <c r="D565" s="7">
        <v>388368000</v>
      </c>
      <c r="E565" s="7">
        <v>428668256</v>
      </c>
      <c r="F565" s="6">
        <f t="shared" si="16"/>
        <v>-9.4012690316868208E-2</v>
      </c>
      <c r="G565" s="6">
        <v>1.08000004291534</v>
      </c>
      <c r="H565" s="6">
        <v>1.0199999809265099</v>
      </c>
      <c r="I565" s="6">
        <f t="shared" si="17"/>
        <v>5.8823591285099397E-2</v>
      </c>
      <c r="J565" s="6">
        <v>39.627040863037102</v>
      </c>
      <c r="K565" s="4" t="str">
        <f>_xll.BDP($A565,K$1)</f>
        <v>Consumer, Cyclical</v>
      </c>
      <c r="L565" s="4" t="str">
        <f>_xll.BDP($A565,L$1)</f>
        <v>Audio/Video Products</v>
      </c>
      <c r="M565" s="4" t="str">
        <f>_xll.BDP($A565,M$1)</f>
        <v>Household Durables</v>
      </c>
      <c r="N565" s="1"/>
    </row>
    <row r="566" spans="1:14" x14ac:dyDescent="0.2">
      <c r="A566" s="4" t="s">
        <v>684</v>
      </c>
      <c r="B566" s="4" t="s">
        <v>685</v>
      </c>
      <c r="C566" s="4" t="str">
        <f>_xll.BDP($A566,C$1)</f>
        <v>愛高集團</v>
      </c>
      <c r="D566" s="7">
        <v>593203008</v>
      </c>
      <c r="E566" s="7">
        <v>1147148160</v>
      </c>
      <c r="F566" s="6">
        <f t="shared" si="16"/>
        <v>-0.48288893389324705</v>
      </c>
      <c r="G566" s="6">
        <v>1.1599999666214</v>
      </c>
      <c r="H566" s="6">
        <v>1.9800000190734901</v>
      </c>
      <c r="I566" s="6">
        <f t="shared" si="17"/>
        <v>-0.41414143664291292</v>
      </c>
      <c r="J566" s="6">
        <v>2.38468313217163</v>
      </c>
      <c r="K566" s="4" t="str">
        <f>_xll.BDP($A566,K$1)</f>
        <v>Consumer, Cyclical</v>
      </c>
      <c r="L566" s="4" t="str">
        <f>_xll.BDP($A566,L$1)</f>
        <v>Audio/Video Products</v>
      </c>
      <c r="M566" s="4" t="str">
        <f>_xll.BDP($A566,M$1)</f>
        <v>Household Durables</v>
      </c>
      <c r="N566" s="1"/>
    </row>
    <row r="567" spans="1:14" x14ac:dyDescent="0.2">
      <c r="A567" s="4" t="s">
        <v>822</v>
      </c>
      <c r="B567" s="4" t="s">
        <v>823</v>
      </c>
      <c r="C567" s="4" t="str">
        <f>_xll.BDP($A567,C$1)</f>
        <v>創維數碼</v>
      </c>
      <c r="D567" s="7">
        <v>1713442432</v>
      </c>
      <c r="E567" s="7">
        <v>13355071488</v>
      </c>
      <c r="F567" s="6">
        <f t="shared" si="16"/>
        <v>-0.8717009913769771</v>
      </c>
      <c r="G567" s="6">
        <v>0.81999999284744296</v>
      </c>
      <c r="H567" s="6">
        <v>4.3899998664856001</v>
      </c>
      <c r="I567" s="6">
        <f t="shared" si="17"/>
        <v>-0.81321184105094491</v>
      </c>
      <c r="J567" s="6">
        <v>5.9372220039367702</v>
      </c>
      <c r="K567" s="4" t="str">
        <f>_xll.BDP($A567,K$1)</f>
        <v>Consumer, Cyclical</v>
      </c>
      <c r="L567" s="4" t="str">
        <f>_xll.BDP($A567,L$1)</f>
        <v>Audio/Video Products</v>
      </c>
      <c r="M567" s="4" t="str">
        <f>_xll.BDP($A567,M$1)</f>
        <v>Household Durables</v>
      </c>
      <c r="N567" s="1"/>
    </row>
    <row r="568" spans="1:14" x14ac:dyDescent="0.2">
      <c r="A568" s="4" t="s">
        <v>156</v>
      </c>
      <c r="B568" s="4" t="s">
        <v>157</v>
      </c>
      <c r="C568" s="4" t="str">
        <f>_xll.BDP($A568,C$1)</f>
        <v>TCL多媒體</v>
      </c>
      <c r="D568" s="7">
        <v>6164626432</v>
      </c>
      <c r="E568" s="7">
        <v>7021364736</v>
      </c>
      <c r="F568" s="6">
        <f t="shared" si="16"/>
        <v>-0.12201877216366841</v>
      </c>
      <c r="G568" s="6">
        <v>14.569724550263601</v>
      </c>
      <c r="H568" s="6">
        <v>4.03999996185303</v>
      </c>
      <c r="I568" s="6">
        <f t="shared" si="17"/>
        <v>2.6063674969890083</v>
      </c>
      <c r="J568" s="6">
        <v>33.1079711914063</v>
      </c>
      <c r="K568" s="4" t="str">
        <f>_xll.BDP($A568,K$1)</f>
        <v>Consumer, Cyclical</v>
      </c>
      <c r="L568" s="4" t="str">
        <f>_xll.BDP($A568,L$1)</f>
        <v>Audio/Video Products</v>
      </c>
      <c r="M568" s="4" t="str">
        <f>_xll.BDP($A568,M$1)</f>
        <v>Household Durables</v>
      </c>
      <c r="N568" s="1"/>
    </row>
    <row r="569" spans="1:14" x14ac:dyDescent="0.2">
      <c r="A569" s="4" t="s">
        <v>1642</v>
      </c>
      <c r="B569" s="4" t="s">
        <v>1643</v>
      </c>
      <c r="C569" s="4" t="str">
        <f>_xll.BDP($A569,C$1)</f>
        <v>中民築友科技</v>
      </c>
      <c r="D569" s="7">
        <v>23140032</v>
      </c>
      <c r="E569" s="7">
        <v>2552400640</v>
      </c>
      <c r="F569" s="6">
        <f t="shared" si="16"/>
        <v>-0.99093401261645198</v>
      </c>
      <c r="G569" s="6">
        <v>3.0404010129444301E-2</v>
      </c>
      <c r="H569" s="6">
        <v>0.25</v>
      </c>
      <c r="I569" s="6">
        <f t="shared" si="17"/>
        <v>-0.87838395948222281</v>
      </c>
      <c r="J569" s="6"/>
      <c r="K569" s="4" t="str">
        <f>_xll.BDP($A569,K$1)</f>
        <v>Consumer, Cyclical</v>
      </c>
      <c r="L569" s="4" t="str">
        <f>_xll.BDP($A569,L$1)</f>
        <v>Audio/Video Products</v>
      </c>
      <c r="M569" s="4" t="str">
        <f>_xll.BDP($A569,M$1)</f>
        <v>Real Estate Management &amp; Devel</v>
      </c>
      <c r="N569" s="1"/>
    </row>
    <row r="570" spans="1:14" x14ac:dyDescent="0.2">
      <c r="A570" s="4" t="s">
        <v>402</v>
      </c>
      <c r="B570" s="4" t="s">
        <v>403</v>
      </c>
      <c r="C570" s="4" t="str">
        <f>_xll.BDP($A570,C$1)</f>
        <v>華顯光電</v>
      </c>
      <c r="D570" s="7">
        <v>419439296</v>
      </c>
      <c r="E570" s="7">
        <v>2722656000</v>
      </c>
      <c r="F570" s="6">
        <f t="shared" si="16"/>
        <v>-0.84594480683567808</v>
      </c>
      <c r="G570" s="6">
        <v>2.9623771177142899</v>
      </c>
      <c r="H570" s="6">
        <v>1.3400000333786</v>
      </c>
      <c r="I570" s="6">
        <f t="shared" si="17"/>
        <v>1.2107291372561542</v>
      </c>
      <c r="J570" s="6">
        <v>25.174720764160199</v>
      </c>
      <c r="K570" s="4" t="str">
        <f>_xll.BDP($A570,K$1)</f>
        <v>Consumer, Cyclical</v>
      </c>
      <c r="L570" s="4" t="str">
        <f>_xll.BDP($A570,L$1)</f>
        <v>Audio/Video Products</v>
      </c>
      <c r="M570" s="4" t="str">
        <f>_xll.BDP($A570,M$1)</f>
        <v>Technology Hardware, Storage &amp;</v>
      </c>
      <c r="N570" s="1"/>
    </row>
    <row r="571" spans="1:14" x14ac:dyDescent="0.2">
      <c r="A571" s="4" t="s">
        <v>1570</v>
      </c>
      <c r="B571" s="4" t="s">
        <v>1571</v>
      </c>
      <c r="C571" s="4" t="str">
        <f>_xll.BDP($A571,C$1)</f>
        <v>正道集團</v>
      </c>
      <c r="D571" s="7">
        <v>128890672</v>
      </c>
      <c r="E571" s="7">
        <v>3965885184</v>
      </c>
      <c r="F571" s="6">
        <f t="shared" si="16"/>
        <v>-0.96750015040274051</v>
      </c>
      <c r="G571" s="6">
        <v>7.0642284381536802E-2</v>
      </c>
      <c r="H571" s="6">
        <v>0.19499999284744299</v>
      </c>
      <c r="I571" s="6">
        <f t="shared" si="17"/>
        <v>-0.63773186167856255</v>
      </c>
      <c r="J571" s="6"/>
      <c r="K571" s="4" t="str">
        <f>_xll.BDP($A571,K$1)</f>
        <v>Consumer, Cyclical</v>
      </c>
      <c r="L571" s="4" t="str">
        <f>_xll.BDP($A571,L$1)</f>
        <v>Auto/Trk Prts&amp;Equip-Orig</v>
      </c>
      <c r="M571" s="4" t="str">
        <f>_xll.BDP($A571,M$1)</f>
        <v>Automobiles</v>
      </c>
      <c r="N571" s="1"/>
    </row>
    <row r="572" spans="1:14" x14ac:dyDescent="0.2">
      <c r="A572" s="4" t="s">
        <v>1190</v>
      </c>
      <c r="B572" s="4" t="s">
        <v>1191</v>
      </c>
      <c r="C572" s="4" t="str">
        <f>_xll.BDP($A572,C$1)</f>
        <v>五菱汽車</v>
      </c>
      <c r="D572" s="7">
        <v>60272368</v>
      </c>
      <c r="E572" s="7">
        <v>1248358912</v>
      </c>
      <c r="F572" s="6">
        <f t="shared" si="16"/>
        <v>-0.95171871853469014</v>
      </c>
      <c r="G572" s="6">
        <v>0.28835657752538801</v>
      </c>
      <c r="H572" s="6">
        <v>0.68000000715255704</v>
      </c>
      <c r="I572" s="6">
        <f t="shared" si="17"/>
        <v>-0.57594621398188361</v>
      </c>
      <c r="J572" s="6">
        <v>7.8551077842712402</v>
      </c>
      <c r="K572" s="4" t="str">
        <f>_xll.BDP($A572,K$1)</f>
        <v>Consumer, Cyclical</v>
      </c>
      <c r="L572" s="4" t="str">
        <f>_xll.BDP($A572,L$1)</f>
        <v>Auto-Cars/Light Trucks</v>
      </c>
      <c r="M572" s="4" t="str">
        <f>_xll.BDP($A572,M$1)</f>
        <v>Auto Components</v>
      </c>
      <c r="N572" s="1"/>
    </row>
    <row r="573" spans="1:14" x14ac:dyDescent="0.2">
      <c r="A573" s="4" t="s">
        <v>1132</v>
      </c>
      <c r="B573" s="4" t="s">
        <v>1133</v>
      </c>
      <c r="C573" s="4" t="str">
        <f>_xll.BDP($A573,C$1)</f>
        <v>吉利汽車</v>
      </c>
      <c r="D573" s="7">
        <v>1286001920</v>
      </c>
      <c r="E573" s="7">
        <v>103067877376</v>
      </c>
      <c r="F573" s="6">
        <f t="shared" si="16"/>
        <v>-0.98752276700810904</v>
      </c>
      <c r="G573" s="6">
        <v>0.384999990463257</v>
      </c>
      <c r="H573" s="6">
        <v>11.560000419616699</v>
      </c>
      <c r="I573" s="6">
        <f t="shared" si="17"/>
        <v>-0.96669550376400226</v>
      </c>
      <c r="J573" s="6">
        <v>17.689781188964801</v>
      </c>
      <c r="K573" s="4" t="str">
        <f>_xll.BDP($A573,K$1)</f>
        <v>Consumer, Cyclical</v>
      </c>
      <c r="L573" s="4" t="str">
        <f>_xll.BDP($A573,L$1)</f>
        <v>Auto-Cars/Light Trucks</v>
      </c>
      <c r="M573" s="4" t="str">
        <f>_xll.BDP($A573,M$1)</f>
        <v>Automobiles</v>
      </c>
      <c r="N573" s="1"/>
    </row>
    <row r="574" spans="1:14" x14ac:dyDescent="0.2">
      <c r="A574" s="4" t="s">
        <v>594</v>
      </c>
      <c r="B574" s="4" t="s">
        <v>595</v>
      </c>
      <c r="C574" s="4" t="str">
        <f>_xll.BDP($A574,C$1)</f>
        <v>華晨中國汽車</v>
      </c>
      <c r="D574" s="7">
        <v>5205795328</v>
      </c>
      <c r="E574" s="7">
        <v>62292787200</v>
      </c>
      <c r="F574" s="6">
        <f t="shared" si="16"/>
        <v>-0.91643020705934952</v>
      </c>
      <c r="G574" s="6">
        <v>1.41999995708466</v>
      </c>
      <c r="H574" s="6">
        <v>12.3599996566772</v>
      </c>
      <c r="I574" s="6">
        <f t="shared" si="17"/>
        <v>-0.88511326888932895</v>
      </c>
      <c r="J574" s="6">
        <v>14.9885702133179</v>
      </c>
      <c r="K574" s="4" t="str">
        <f>_xll.BDP($A574,K$1)</f>
        <v>Consumer, Cyclical</v>
      </c>
      <c r="L574" s="4" t="str">
        <f>_xll.BDP($A574,L$1)</f>
        <v>Auto-Cars/Light Trucks</v>
      </c>
      <c r="M574" s="4" t="str">
        <f>_xll.BDP($A574,M$1)</f>
        <v>Automobiles</v>
      </c>
      <c r="N574" s="1"/>
    </row>
    <row r="575" spans="1:14" x14ac:dyDescent="0.2">
      <c r="A575" s="4" t="s">
        <v>330</v>
      </c>
      <c r="B575" s="4" t="s">
        <v>331</v>
      </c>
      <c r="C575" s="4" t="str">
        <f>_xll.BDP($A575,C$1)</f>
        <v>比亞迪</v>
      </c>
      <c r="D575" s="7">
        <v>8470150144</v>
      </c>
      <c r="E575" s="7">
        <v>148017905664</v>
      </c>
      <c r="F575" s="6">
        <f t="shared" si="16"/>
        <v>-0.94277617896292087</v>
      </c>
      <c r="G575" s="6">
        <v>4.1315788971750402</v>
      </c>
      <c r="H575" s="6">
        <v>45.599998474121101</v>
      </c>
      <c r="I575" s="6">
        <f t="shared" si="17"/>
        <v>-0.90939519659151324</v>
      </c>
      <c r="J575" s="6">
        <v>20.670763015747099</v>
      </c>
      <c r="K575" s="4" t="str">
        <f>_xll.BDP($A575,K$1)</f>
        <v>Consumer, Cyclical</v>
      </c>
      <c r="L575" s="4" t="str">
        <f>_xll.BDP($A575,L$1)</f>
        <v>Auto-Cars/Light Trucks</v>
      </c>
      <c r="M575" s="4" t="str">
        <f>_xll.BDP($A575,M$1)</f>
        <v>Automobiles</v>
      </c>
      <c r="N575" s="1"/>
    </row>
    <row r="576" spans="1:14" x14ac:dyDescent="0.2">
      <c r="A576" s="4" t="s">
        <v>788</v>
      </c>
      <c r="B576" s="4" t="s">
        <v>789</v>
      </c>
      <c r="C576" s="4" t="str">
        <f>_xll.BDP($A576,C$1)</f>
        <v>慶鈴汽車</v>
      </c>
      <c r="D576" s="7">
        <v>2055373184</v>
      </c>
      <c r="E576" s="7">
        <v>6106380288</v>
      </c>
      <c r="F576" s="6">
        <f t="shared" si="16"/>
        <v>-0.66340563688129084</v>
      </c>
      <c r="G576" s="6">
        <v>0.91000002622604403</v>
      </c>
      <c r="H576" s="6">
        <v>2.46000003814697</v>
      </c>
      <c r="I576" s="6">
        <f t="shared" si="17"/>
        <v>-0.63008129588830641</v>
      </c>
      <c r="J576" s="6">
        <v>11.274833679199199</v>
      </c>
      <c r="K576" s="4" t="str">
        <f>_xll.BDP($A576,K$1)</f>
        <v>Consumer, Cyclical</v>
      </c>
      <c r="L576" s="4" t="str">
        <f>_xll.BDP($A576,L$1)</f>
        <v>Auto-Med&amp;Heavy Duty Trks</v>
      </c>
      <c r="M576" s="4" t="str">
        <f>_xll.BDP($A576,M$1)</f>
        <v>Automobiles</v>
      </c>
      <c r="N576" s="1"/>
    </row>
    <row r="577" spans="1:14" x14ac:dyDescent="0.2">
      <c r="A577" s="4" t="s">
        <v>1440</v>
      </c>
      <c r="B577" s="4" t="s">
        <v>1441</v>
      </c>
      <c r="C577" s="4" t="str">
        <f>_xll.BDP($A577,C$1)</f>
        <v>金利豐金融</v>
      </c>
      <c r="D577" s="7">
        <v>40032068</v>
      </c>
      <c r="E577" s="7">
        <v>36078374912</v>
      </c>
      <c r="F577" s="6">
        <f t="shared" si="16"/>
        <v>-0.9988904137700868</v>
      </c>
      <c r="G577" s="6">
        <v>0.13199999928487599</v>
      </c>
      <c r="H577" s="6">
        <v>2.6500000953674299</v>
      </c>
      <c r="I577" s="6">
        <f t="shared" si="17"/>
        <v>-0.95018868130773637</v>
      </c>
      <c r="J577" s="6">
        <v>33.404346466064503</v>
      </c>
      <c r="K577" s="4" t="str">
        <f>_xll.BDP($A577,K$1)</f>
        <v>Consumer, Cyclical</v>
      </c>
      <c r="L577" s="4" t="str">
        <f>_xll.BDP($A577,L$1)</f>
        <v>Casino Hotels</v>
      </c>
      <c r="M577" s="4" t="str">
        <f>_xll.BDP($A577,M$1)</f>
        <v>Capital Markets</v>
      </c>
      <c r="N577" s="1"/>
    </row>
    <row r="578" spans="1:14" x14ac:dyDescent="0.2">
      <c r="A578" s="4" t="s">
        <v>1644</v>
      </c>
      <c r="B578" s="4" t="s">
        <v>1645</v>
      </c>
      <c r="C578" s="4" t="str">
        <f>_xll.BDP($A578,C$1)</f>
        <v>英皇娛樂酒店</v>
      </c>
      <c r="D578" s="7">
        <v>15409632</v>
      </c>
      <c r="E578" s="7">
        <v>2344582912</v>
      </c>
      <c r="F578" s="6">
        <f t="shared" ref="F578:F641" si="18">D578/E578-1</f>
        <v>-0.99342755936626048</v>
      </c>
      <c r="G578" s="6">
        <v>2.98724098334383E-2</v>
      </c>
      <c r="H578" s="6">
        <v>1.79999995231628</v>
      </c>
      <c r="I578" s="6">
        <f t="shared" ref="I578:I641" si="19">G578/H578-1</f>
        <v>-0.98340421631956276</v>
      </c>
      <c r="J578" s="6">
        <v>9.4204826354980504</v>
      </c>
      <c r="K578" s="4" t="str">
        <f>_xll.BDP($A578,K$1)</f>
        <v>Consumer, Cyclical</v>
      </c>
      <c r="L578" s="4" t="str">
        <f>_xll.BDP($A578,L$1)</f>
        <v>Casino Hotels</v>
      </c>
      <c r="M578" s="4" t="str">
        <f>_xll.BDP($A578,M$1)</f>
        <v>Hotels, Restaurants &amp; Leisure</v>
      </c>
      <c r="N578" s="1"/>
    </row>
    <row r="579" spans="1:14" x14ac:dyDescent="0.2">
      <c r="A579" s="4" t="s">
        <v>1084</v>
      </c>
      <c r="B579" s="4" t="s">
        <v>1085</v>
      </c>
      <c r="C579" s="4" t="str">
        <f>_xll.BDP($A579,C$1)</f>
        <v>銀河娛樂</v>
      </c>
      <c r="D579" s="7">
        <v>545448192</v>
      </c>
      <c r="E579" s="7">
        <v>180730281984</v>
      </c>
      <c r="F579" s="6">
        <f t="shared" si="18"/>
        <v>-0.99698197675557054</v>
      </c>
      <c r="G579" s="6">
        <v>0.43999999761581399</v>
      </c>
      <c r="H579" s="6">
        <v>42.25</v>
      </c>
      <c r="I579" s="6">
        <f t="shared" si="19"/>
        <v>-0.98958579887299847</v>
      </c>
      <c r="J579" s="6">
        <v>28.692796707153299</v>
      </c>
      <c r="K579" s="4" t="str">
        <f>_xll.BDP($A579,K$1)</f>
        <v>Consumer, Cyclical</v>
      </c>
      <c r="L579" s="4" t="str">
        <f>_xll.BDP($A579,L$1)</f>
        <v>Casino Hotels</v>
      </c>
      <c r="M579" s="4" t="str">
        <f>_xll.BDP($A579,M$1)</f>
        <v>Hotels, Restaurants &amp; Leisure</v>
      </c>
      <c r="N579" s="1"/>
    </row>
    <row r="580" spans="1:14" x14ac:dyDescent="0.2">
      <c r="A580" s="4" t="s">
        <v>1108</v>
      </c>
      <c r="B580" s="4" t="s">
        <v>1109</v>
      </c>
      <c r="C580" s="4" t="str">
        <f>_xll.BDP($A580,C$1)</f>
        <v>眾彩股份</v>
      </c>
      <c r="D580" s="7">
        <v>200000000</v>
      </c>
      <c r="E580" s="7">
        <v>2106147200</v>
      </c>
      <c r="F580" s="6">
        <f t="shared" si="18"/>
        <v>-0.90503987565541477</v>
      </c>
      <c r="G580" s="6">
        <v>0.41666666666666702</v>
      </c>
      <c r="H580" s="6">
        <v>0.63999998569488503</v>
      </c>
      <c r="I580" s="6">
        <f t="shared" si="19"/>
        <v>-0.34895831878141703</v>
      </c>
      <c r="J580" s="6"/>
      <c r="K580" s="4" t="str">
        <f>_xll.BDP($A580,K$1)</f>
        <v>Consumer, Cyclical</v>
      </c>
      <c r="L580" s="4" t="str">
        <f>_xll.BDP($A580,L$1)</f>
        <v>Casino Services</v>
      </c>
      <c r="M580" s="4" t="str">
        <f>_xll.BDP($A580,M$1)</f>
        <v>Hotels, Restaurants &amp; Leisure</v>
      </c>
      <c r="N580" s="1"/>
    </row>
    <row r="581" spans="1:14" x14ac:dyDescent="0.2">
      <c r="A581" s="4" t="s">
        <v>146</v>
      </c>
      <c r="B581" s="4" t="s">
        <v>147</v>
      </c>
      <c r="C581" s="4" t="str">
        <f>_xll.BDP($A581,C$1)</f>
        <v>匯彩控股</v>
      </c>
      <c r="D581" s="7">
        <v>264532880</v>
      </c>
      <c r="E581" s="7">
        <v>1378362752</v>
      </c>
      <c r="F581" s="6">
        <f t="shared" si="18"/>
        <v>-0.80808181328451911</v>
      </c>
      <c r="G581" s="6">
        <v>15.399999916553501</v>
      </c>
      <c r="H581" s="6">
        <v>1.3099999427795399</v>
      </c>
      <c r="I581" s="6">
        <f t="shared" si="19"/>
        <v>10.755725640627123</v>
      </c>
      <c r="J581" s="6"/>
      <c r="K581" s="4" t="str">
        <f>_xll.BDP($A581,K$1)</f>
        <v>Consumer, Cyclical</v>
      </c>
      <c r="L581" s="4" t="str">
        <f>_xll.BDP($A581,L$1)</f>
        <v>Casino Services</v>
      </c>
      <c r="M581" s="4" t="str">
        <f>_xll.BDP($A581,M$1)</f>
        <v>Hotels, Restaurants &amp; Leisure</v>
      </c>
      <c r="N581" s="1"/>
    </row>
    <row r="582" spans="1:14" x14ac:dyDescent="0.2">
      <c r="A582" s="4" t="s">
        <v>1672</v>
      </c>
      <c r="B582" s="4" t="s">
        <v>1673</v>
      </c>
      <c r="C582" s="4" t="str">
        <f>_xll.BDP($A582,C$1)</f>
        <v>博華太平洋</v>
      </c>
      <c r="D582" s="7">
        <v>332000000</v>
      </c>
      <c r="E582" s="7">
        <v>19731904512</v>
      </c>
      <c r="F582" s="6">
        <f t="shared" si="18"/>
        <v>-0.98317445739725262</v>
      </c>
      <c r="G582" s="6">
        <v>1.48346222507311E-2</v>
      </c>
      <c r="H582" s="6">
        <v>0.13799999654293099</v>
      </c>
      <c r="I582" s="6">
        <f t="shared" si="19"/>
        <v>-0.89250273462060459</v>
      </c>
      <c r="J582" s="6">
        <v>21.633302688598601</v>
      </c>
      <c r="K582" s="4" t="str">
        <f>_xll.BDP($A582,K$1)</f>
        <v>Consumer, Cyclical</v>
      </c>
      <c r="L582" s="4" t="str">
        <f>_xll.BDP($A582,L$1)</f>
        <v>Casino Services</v>
      </c>
      <c r="M582" s="4" t="str">
        <f>_xll.BDP($A582,M$1)</f>
        <v>Hotels, Restaurants &amp; Leisure</v>
      </c>
      <c r="N582" s="1"/>
    </row>
    <row r="583" spans="1:14" x14ac:dyDescent="0.2">
      <c r="A583" s="4" t="s">
        <v>636</v>
      </c>
      <c r="B583" s="4" t="s">
        <v>637</v>
      </c>
      <c r="C583" s="4" t="str">
        <f>_xll.BDP($A583,C$1)</f>
        <v>美力時集團</v>
      </c>
      <c r="D583" s="7">
        <v>419536000</v>
      </c>
      <c r="E583" s="7">
        <v>2382040320</v>
      </c>
      <c r="F583" s="6">
        <f t="shared" si="18"/>
        <v>-0.82387535740788809</v>
      </c>
      <c r="G583" s="6">
        <v>1.29999995231628</v>
      </c>
      <c r="H583" s="6">
        <v>3.1500000953674299</v>
      </c>
      <c r="I583" s="6">
        <f t="shared" si="19"/>
        <v>-0.58730161493387434</v>
      </c>
      <c r="J583" s="6">
        <v>19.0718383789063</v>
      </c>
      <c r="K583" s="4" t="str">
        <f>_xll.BDP($A583,K$1)</f>
        <v>Consumer, Cyclical</v>
      </c>
      <c r="L583" s="4" t="str">
        <f>_xll.BDP($A583,L$1)</f>
        <v>Collectibles</v>
      </c>
      <c r="M583" s="4" t="str">
        <f>_xll.BDP($A583,M$1)</f>
        <v>Leisure Products</v>
      </c>
      <c r="N583" s="1"/>
    </row>
    <row r="584" spans="1:14" x14ac:dyDescent="0.2">
      <c r="A584" s="4" t="s">
        <v>1364</v>
      </c>
      <c r="B584" s="4" t="s">
        <v>1365</v>
      </c>
      <c r="C584" s="4" t="str">
        <f>_xll.BDP($A584,C$1)</f>
        <v>耀科國際</v>
      </c>
      <c r="D584" s="7">
        <v>1074522624</v>
      </c>
      <c r="E584" s="7">
        <v>1588536960</v>
      </c>
      <c r="F584" s="6">
        <f t="shared" si="18"/>
        <v>-0.32357719646636363</v>
      </c>
      <c r="G584" s="6">
        <v>0.18076177972954499</v>
      </c>
      <c r="H584" s="6">
        <v>0.20499999821186099</v>
      </c>
      <c r="I584" s="6">
        <f t="shared" si="19"/>
        <v>-0.11823521314018048</v>
      </c>
      <c r="J584" s="6"/>
      <c r="K584" s="4" t="str">
        <f>_xll.BDP($A584,K$1)</f>
        <v>Consumer, Cyclical</v>
      </c>
      <c r="L584" s="4" t="str">
        <f>_xll.BDP($A584,L$1)</f>
        <v>Distribution/Wholesale</v>
      </c>
      <c r="M584" s="4" t="str">
        <f>_xll.BDP($A584,M$1)</f>
        <v>Commercial Services &amp; Supplies</v>
      </c>
      <c r="N584" s="1"/>
    </row>
    <row r="585" spans="1:14" x14ac:dyDescent="0.2">
      <c r="A585" s="4" t="s">
        <v>1310</v>
      </c>
      <c r="B585" s="4" t="s">
        <v>1311</v>
      </c>
      <c r="C585" s="4" t="str">
        <f>_xll.BDP($A585,C$1)</f>
        <v>G.A.控股</v>
      </c>
      <c r="D585" s="7">
        <v>88000000</v>
      </c>
      <c r="E585" s="7">
        <v>219098000</v>
      </c>
      <c r="F585" s="6">
        <f t="shared" si="18"/>
        <v>-0.59835324831810421</v>
      </c>
      <c r="G585" s="6">
        <v>0.21999999880790699</v>
      </c>
      <c r="H585" s="6">
        <v>0.46000000834464999</v>
      </c>
      <c r="I585" s="6">
        <f t="shared" si="19"/>
        <v>-0.52173914170220104</v>
      </c>
      <c r="J585" s="6">
        <v>4.57606744766235</v>
      </c>
      <c r="K585" s="4" t="str">
        <f>_xll.BDP($A585,K$1)</f>
        <v>Consumer, Cyclical</v>
      </c>
      <c r="L585" s="4" t="str">
        <f>_xll.BDP($A585,L$1)</f>
        <v>Distribution/Wholesale</v>
      </c>
      <c r="M585" s="4" t="str">
        <f>_xll.BDP($A585,M$1)</f>
        <v>Distributors</v>
      </c>
      <c r="N585" s="1"/>
    </row>
    <row r="586" spans="1:14" x14ac:dyDescent="0.2">
      <c r="A586" s="4" t="s">
        <v>1058</v>
      </c>
      <c r="B586" s="4" t="s">
        <v>1059</v>
      </c>
      <c r="C586" s="4" t="str">
        <f>_xll.BDP($A586,C$1)</f>
        <v>中港照相</v>
      </c>
      <c r="D586" s="7">
        <v>558637632</v>
      </c>
      <c r="E586" s="7">
        <v>515613472</v>
      </c>
      <c r="F586" s="6">
        <f t="shared" si="18"/>
        <v>8.3442660706894767E-2</v>
      </c>
      <c r="G586" s="6">
        <v>0.479999989271164</v>
      </c>
      <c r="H586" s="6">
        <v>0.43500000238418601</v>
      </c>
      <c r="I586" s="6">
        <f t="shared" si="19"/>
        <v>0.10344824515020257</v>
      </c>
      <c r="J586" s="6"/>
      <c r="K586" s="4" t="str">
        <f>_xll.BDP($A586,K$1)</f>
        <v>Consumer, Cyclical</v>
      </c>
      <c r="L586" s="4" t="str">
        <f>_xll.BDP($A586,L$1)</f>
        <v>Distribution/Wholesale</v>
      </c>
      <c r="M586" s="4" t="str">
        <f>_xll.BDP($A586,M$1)</f>
        <v>Distributors</v>
      </c>
      <c r="N586" s="1"/>
    </row>
    <row r="587" spans="1:14" x14ac:dyDescent="0.2">
      <c r="A587" s="4" t="s">
        <v>724</v>
      </c>
      <c r="B587" s="4" t="s">
        <v>725</v>
      </c>
      <c r="C587" s="4" t="str">
        <f>_xll.BDP($A587,C$1)</f>
        <v>陳唱國際</v>
      </c>
      <c r="D587" s="7">
        <v>2113974400</v>
      </c>
      <c r="E587" s="7">
        <v>4670876672</v>
      </c>
      <c r="F587" s="6">
        <f t="shared" si="18"/>
        <v>-0.54741378365384508</v>
      </c>
      <c r="G587" s="6">
        <v>1.04999995231628</v>
      </c>
      <c r="H587" s="6">
        <v>2.3199999332428001</v>
      </c>
      <c r="I587" s="6">
        <f t="shared" si="19"/>
        <v>-0.5474138006337641</v>
      </c>
      <c r="J587" s="6">
        <v>24.472831726074201</v>
      </c>
      <c r="K587" s="4" t="str">
        <f>_xll.BDP($A587,K$1)</f>
        <v>Consumer, Cyclical</v>
      </c>
      <c r="L587" s="4" t="str">
        <f>_xll.BDP($A587,L$1)</f>
        <v>Distribution/Wholesale</v>
      </c>
      <c r="M587" s="4" t="str">
        <f>_xll.BDP($A587,M$1)</f>
        <v>Distributors</v>
      </c>
      <c r="N587" s="1"/>
    </row>
    <row r="588" spans="1:14" x14ac:dyDescent="0.2">
      <c r="A588" s="4" t="s">
        <v>936</v>
      </c>
      <c r="B588" s="4" t="s">
        <v>937</v>
      </c>
      <c r="C588" s="4" t="str">
        <f>_xll.BDP($A588,C$1)</f>
        <v>華建控股</v>
      </c>
      <c r="D588" s="7">
        <v>19172396</v>
      </c>
      <c r="E588" s="7">
        <v>325363104</v>
      </c>
      <c r="F588" s="6">
        <f t="shared" si="18"/>
        <v>-0.94107384714402031</v>
      </c>
      <c r="G588" s="6">
        <v>0.68000003695487998</v>
      </c>
      <c r="H588" s="6">
        <v>9.00000035762787E-2</v>
      </c>
      <c r="I588" s="6">
        <f t="shared" si="19"/>
        <v>6.5555556659345244</v>
      </c>
      <c r="J588" s="6"/>
      <c r="K588" s="4" t="str">
        <f>_xll.BDP($A588,K$1)</f>
        <v>Consumer, Cyclical</v>
      </c>
      <c r="L588" s="4" t="str">
        <f>_xll.BDP($A588,L$1)</f>
        <v>Distribution/Wholesale</v>
      </c>
      <c r="M588" s="4" t="str">
        <f>_xll.BDP($A588,M$1)</f>
        <v>Electronic Equipment, Instrume</v>
      </c>
      <c r="N588" s="1"/>
    </row>
    <row r="589" spans="1:14" x14ac:dyDescent="0.2">
      <c r="A589" s="4" t="s">
        <v>1530</v>
      </c>
      <c r="B589" s="4" t="s">
        <v>1531</v>
      </c>
      <c r="C589" s="4" t="str">
        <f>_xll.BDP($A589,C$1)</f>
        <v>偉仕控股</v>
      </c>
      <c r="D589" s="7">
        <v>77000000</v>
      </c>
      <c r="E589" s="7">
        <v>3840260352</v>
      </c>
      <c r="F589" s="6">
        <f t="shared" si="18"/>
        <v>-0.97994927610574667</v>
      </c>
      <c r="G589" s="6">
        <v>9.1666666169961303E-2</v>
      </c>
      <c r="H589" s="6">
        <v>2.6400001049041699</v>
      </c>
      <c r="I589" s="6">
        <f t="shared" si="19"/>
        <v>-0.96527777934566072</v>
      </c>
      <c r="J589" s="6">
        <v>6.8965339660644496</v>
      </c>
      <c r="K589" s="4" t="str">
        <f>_xll.BDP($A589,K$1)</f>
        <v>Consumer, Cyclical</v>
      </c>
      <c r="L589" s="4" t="str">
        <f>_xll.BDP($A589,L$1)</f>
        <v>Distribution/Wholesale</v>
      </c>
      <c r="M589" s="4" t="str">
        <f>_xll.BDP($A589,M$1)</f>
        <v>Electronic Equipment, Instrume</v>
      </c>
      <c r="N589" s="1"/>
    </row>
    <row r="590" spans="1:14" x14ac:dyDescent="0.2">
      <c r="A590" s="4" t="s">
        <v>810</v>
      </c>
      <c r="B590" s="4" t="s">
        <v>811</v>
      </c>
      <c r="C590" s="4" t="str">
        <f>_xll.BDP($A590,C$1)</f>
        <v>中國長遠</v>
      </c>
      <c r="D590" s="7">
        <v>259806000</v>
      </c>
      <c r="E590" s="7">
        <v>293689408</v>
      </c>
      <c r="F590" s="6">
        <f t="shared" si="18"/>
        <v>-0.1153715696822134</v>
      </c>
      <c r="G590" s="6">
        <v>0.86000001430511497</v>
      </c>
      <c r="H590" s="6">
        <v>0.31999999284744302</v>
      </c>
      <c r="I590" s="6">
        <f t="shared" si="19"/>
        <v>1.6875001047737892</v>
      </c>
      <c r="J590" s="6"/>
      <c r="K590" s="4" t="str">
        <f>_xll.BDP($A590,K$1)</f>
        <v>Consumer, Cyclical</v>
      </c>
      <c r="L590" s="4" t="str">
        <f>_xll.BDP($A590,L$1)</f>
        <v>Distribution/Wholesale</v>
      </c>
      <c r="M590" s="4" t="str">
        <f>_xll.BDP($A590,M$1)</f>
        <v>Electronic Equipment, Instrume</v>
      </c>
      <c r="N590" s="1"/>
    </row>
    <row r="591" spans="1:14" x14ac:dyDescent="0.2">
      <c r="A591" s="4" t="s">
        <v>434</v>
      </c>
      <c r="B591" s="4" t="s">
        <v>435</v>
      </c>
      <c r="C591" s="4" t="str">
        <f>_xll.BDP($A591,C$1)</f>
        <v>神州控股</v>
      </c>
      <c r="D591" s="7">
        <v>2103767040</v>
      </c>
      <c r="E591" s="7">
        <v>8228754944</v>
      </c>
      <c r="F591" s="6">
        <f t="shared" si="18"/>
        <v>-0.74433956846242433</v>
      </c>
      <c r="G591" s="6">
        <v>2.4500000476837198</v>
      </c>
      <c r="H591" s="6">
        <v>6.4800000190734899</v>
      </c>
      <c r="I591" s="6">
        <f t="shared" si="19"/>
        <v>-0.62191357400118941</v>
      </c>
      <c r="J591" s="6">
        <v>34.805774688720703</v>
      </c>
      <c r="K591" s="4" t="str">
        <f>_xll.BDP($A591,K$1)</f>
        <v>Consumer, Cyclical</v>
      </c>
      <c r="L591" s="4" t="str">
        <f>_xll.BDP($A591,L$1)</f>
        <v>Distribution/Wholesale</v>
      </c>
      <c r="M591" s="4" t="str">
        <f>_xll.BDP($A591,M$1)</f>
        <v>Electronic Equipment, Instrume</v>
      </c>
      <c r="N591" s="1"/>
    </row>
    <row r="592" spans="1:14" x14ac:dyDescent="0.2">
      <c r="A592" s="4" t="s">
        <v>1256</v>
      </c>
      <c r="B592" s="4" t="s">
        <v>1257</v>
      </c>
      <c r="C592" s="4" t="str">
        <f>_xll.BDP($A592,C$1)</f>
        <v>大中華集團</v>
      </c>
      <c r="D592" s="7">
        <v>65421228</v>
      </c>
      <c r="E592" s="7">
        <v>690766848</v>
      </c>
      <c r="F592" s="6">
        <f t="shared" si="18"/>
        <v>-0.90529188221841239</v>
      </c>
      <c r="G592" s="6">
        <v>0.25</v>
      </c>
      <c r="H592" s="6">
        <v>2.2000000476837198</v>
      </c>
      <c r="I592" s="6">
        <f t="shared" si="19"/>
        <v>-0.88636363882663838</v>
      </c>
      <c r="J592" s="6">
        <v>40.5387992858887</v>
      </c>
      <c r="K592" s="4" t="str">
        <f>_xll.BDP($A592,K$1)</f>
        <v>Consumer, Cyclical</v>
      </c>
      <c r="L592" s="4" t="str">
        <f>_xll.BDP($A592,L$1)</f>
        <v>Distribution/Wholesale</v>
      </c>
      <c r="M592" s="4" t="str">
        <f>_xll.BDP($A592,M$1)</f>
        <v>Food &amp; Staples Retailing</v>
      </c>
      <c r="N592" s="1"/>
    </row>
    <row r="593" spans="1:14" x14ac:dyDescent="0.2">
      <c r="A593" s="4" t="s">
        <v>1068</v>
      </c>
      <c r="B593" s="4" t="s">
        <v>1069</v>
      </c>
      <c r="C593" s="4" t="str">
        <f>_xll.BDP($A593,C$1)</f>
        <v>太平洋恩利</v>
      </c>
      <c r="D593" s="7">
        <v>572674176</v>
      </c>
      <c r="E593" s="7">
        <v>1034133056</v>
      </c>
      <c r="F593" s="6">
        <f t="shared" si="18"/>
        <v>-0.44622776278413445</v>
      </c>
      <c r="G593" s="6">
        <v>0.47312922757492898</v>
      </c>
      <c r="H593" s="6">
        <v>0.14599999785423301</v>
      </c>
      <c r="I593" s="6">
        <f t="shared" si="19"/>
        <v>2.2406111954008598</v>
      </c>
      <c r="J593" s="6">
        <v>2.0248930454254199</v>
      </c>
      <c r="K593" s="4" t="str">
        <f>_xll.BDP($A593,K$1)</f>
        <v>Consumer, Cyclical</v>
      </c>
      <c r="L593" s="4" t="str">
        <f>_xll.BDP($A593,L$1)</f>
        <v>Distribution/Wholesale</v>
      </c>
      <c r="M593" s="4" t="str">
        <f>_xll.BDP($A593,M$1)</f>
        <v>Food Products</v>
      </c>
      <c r="N593" s="1"/>
    </row>
    <row r="594" spans="1:14" x14ac:dyDescent="0.2">
      <c r="A594" s="4" t="s">
        <v>680</v>
      </c>
      <c r="B594" s="4" t="s">
        <v>681</v>
      </c>
      <c r="C594" s="4" t="str">
        <f>_xll.BDP($A594,C$1)</f>
        <v>廣南(集團)</v>
      </c>
      <c r="D594" s="7">
        <v>1043806656</v>
      </c>
      <c r="E594" s="7">
        <v>1052808192</v>
      </c>
      <c r="F594" s="6">
        <f t="shared" si="18"/>
        <v>-8.5500246563431359E-3</v>
      </c>
      <c r="G594" s="6">
        <v>1.1599999666214</v>
      </c>
      <c r="H594" s="6">
        <v>1.1599999666214</v>
      </c>
      <c r="I594" s="6">
        <f t="shared" si="19"/>
        <v>0</v>
      </c>
      <c r="J594" s="6">
        <v>9.6830472946166992</v>
      </c>
      <c r="K594" s="4" t="str">
        <f>_xll.BDP($A594,K$1)</f>
        <v>Consumer, Cyclical</v>
      </c>
      <c r="L594" s="4" t="str">
        <f>_xll.BDP($A594,L$1)</f>
        <v>Distribution/Wholesale</v>
      </c>
      <c r="M594" s="4" t="str">
        <f>_xll.BDP($A594,M$1)</f>
        <v>Metals &amp; Mining</v>
      </c>
      <c r="N594" s="1"/>
    </row>
    <row r="595" spans="1:14" x14ac:dyDescent="0.2">
      <c r="A595" s="4" t="s">
        <v>1638</v>
      </c>
      <c r="B595" s="4" t="s">
        <v>1639</v>
      </c>
      <c r="C595" s="4" t="str">
        <f>_xll.BDP($A595,C$1)</f>
        <v>百利大</v>
      </c>
      <c r="D595" s="7">
        <v>16904692</v>
      </c>
      <c r="E595" s="7">
        <v>409554496</v>
      </c>
      <c r="F595" s="6">
        <f t="shared" si="18"/>
        <v>-0.9587241938127814</v>
      </c>
      <c r="G595" s="6">
        <v>3.20000015199184E-2</v>
      </c>
      <c r="H595" s="6">
        <v>0.30500000715255698</v>
      </c>
      <c r="I595" s="6">
        <f t="shared" si="19"/>
        <v>-0.89508196469020929</v>
      </c>
      <c r="J595" s="6"/>
      <c r="K595" s="4" t="str">
        <f>_xll.BDP($A595,K$1)</f>
        <v>Consumer, Cyclical</v>
      </c>
      <c r="L595" s="4" t="str">
        <f>_xll.BDP($A595,L$1)</f>
        <v>Distribution/Wholesale</v>
      </c>
      <c r="M595" s="4" t="str">
        <f>_xll.BDP($A595,M$1)</f>
        <v>Real Estate Management &amp; Devel</v>
      </c>
      <c r="N595" s="1"/>
    </row>
    <row r="596" spans="1:14" x14ac:dyDescent="0.2">
      <c r="A596" s="4" t="s">
        <v>1178</v>
      </c>
      <c r="B596" s="4" t="s">
        <v>1179</v>
      </c>
      <c r="C596" s="4" t="str">
        <f>_xll.BDP($A596,C$1)</f>
        <v>新龍國際集團</v>
      </c>
      <c r="D596" s="7">
        <v>88621496</v>
      </c>
      <c r="E596" s="7">
        <v>1084070016</v>
      </c>
      <c r="F596" s="6">
        <f t="shared" si="18"/>
        <v>-0.91825113259105207</v>
      </c>
      <c r="G596" s="6">
        <v>0.30650401217937501</v>
      </c>
      <c r="H596" s="6">
        <v>3.9000000953674299</v>
      </c>
      <c r="I596" s="6">
        <f t="shared" si="19"/>
        <v>-0.92140922956810889</v>
      </c>
      <c r="J596" s="6">
        <v>4.5814118385314897</v>
      </c>
      <c r="K596" s="4" t="str">
        <f>_xll.BDP($A596,K$1)</f>
        <v>Consumer, Cyclical</v>
      </c>
      <c r="L596" s="4" t="str">
        <f>_xll.BDP($A596,L$1)</f>
        <v>Distribution/Wholesale</v>
      </c>
      <c r="M596" s="4" t="str">
        <f>_xll.BDP($A596,M$1)</f>
        <v>Real Estate Management &amp; Devel</v>
      </c>
      <c r="N596" s="1"/>
    </row>
    <row r="597" spans="1:14" x14ac:dyDescent="0.2">
      <c r="A597" s="4" t="s">
        <v>990</v>
      </c>
      <c r="B597" s="4" t="s">
        <v>991</v>
      </c>
      <c r="C597" s="4" t="str">
        <f>_xll.BDP($A597,C$1)</f>
        <v>華多利集團</v>
      </c>
      <c r="D597" s="7">
        <v>15082861</v>
      </c>
      <c r="E597" s="7">
        <v>420981760</v>
      </c>
      <c r="F597" s="6">
        <f t="shared" si="18"/>
        <v>-0.96417217458542626</v>
      </c>
      <c r="G597" s="6">
        <v>0.59553600031137499</v>
      </c>
      <c r="H597" s="6">
        <v>0.490000009536743</v>
      </c>
      <c r="I597" s="6">
        <f t="shared" si="19"/>
        <v>0.21537956881757636</v>
      </c>
      <c r="J597" s="6"/>
      <c r="K597" s="4" t="str">
        <f>_xll.BDP($A597,K$1)</f>
        <v>Consumer, Cyclical</v>
      </c>
      <c r="L597" s="4" t="str">
        <f>_xll.BDP($A597,L$1)</f>
        <v>Distribution/Wholesale</v>
      </c>
      <c r="M597" s="4" t="str">
        <f>_xll.BDP($A597,M$1)</f>
        <v>Specialty Retail</v>
      </c>
      <c r="N597" s="1"/>
    </row>
    <row r="598" spans="1:14" x14ac:dyDescent="0.2">
      <c r="A598" s="4" t="s">
        <v>1614</v>
      </c>
      <c r="B598" s="4" t="s">
        <v>1615</v>
      </c>
      <c r="C598" s="4" t="str">
        <f>_xll.BDP($A598,C$1)</f>
        <v>意達利控股</v>
      </c>
      <c r="D598" s="7">
        <v>37969080</v>
      </c>
      <c r="E598" s="7">
        <v>527173632</v>
      </c>
      <c r="F598" s="6">
        <f t="shared" si="18"/>
        <v>-0.92797613974744475</v>
      </c>
      <c r="G598" s="6">
        <v>4.5293136936657999E-2</v>
      </c>
      <c r="H598" s="6">
        <v>0.101000003516674</v>
      </c>
      <c r="I598" s="6">
        <f t="shared" si="19"/>
        <v>-0.55155311525132178</v>
      </c>
      <c r="J598" s="6"/>
      <c r="K598" s="4" t="str">
        <f>_xll.BDP($A598,K$1)</f>
        <v>Consumer, Cyclical</v>
      </c>
      <c r="L598" s="4" t="str">
        <f>_xll.BDP($A598,L$1)</f>
        <v>Distribution/Wholesale</v>
      </c>
      <c r="M598" s="4" t="str">
        <f>_xll.BDP($A598,M$1)</f>
        <v>Specialty Retail</v>
      </c>
      <c r="N598" s="1"/>
    </row>
    <row r="599" spans="1:14" x14ac:dyDescent="0.2">
      <c r="A599" s="4" t="s">
        <v>1500</v>
      </c>
      <c r="B599" s="4" t="s">
        <v>1501</v>
      </c>
      <c r="C599" s="4" t="str">
        <f>_xll.BDP($A599,C$1)</f>
        <v>香港通訊</v>
      </c>
      <c r="D599" s="7">
        <v>86965056</v>
      </c>
      <c r="E599" s="7">
        <v>288916864</v>
      </c>
      <c r="F599" s="6">
        <f t="shared" si="18"/>
        <v>-0.69899626212196453</v>
      </c>
      <c r="G599" s="6">
        <v>0.103434344975635</v>
      </c>
      <c r="H599" s="6">
        <v>0.28999999165535001</v>
      </c>
      <c r="I599" s="6">
        <f t="shared" si="19"/>
        <v>-0.64332983464854243</v>
      </c>
      <c r="J599" s="6"/>
      <c r="K599" s="4" t="str">
        <f>_xll.BDP($A599,K$1)</f>
        <v>Consumer, Cyclical</v>
      </c>
      <c r="L599" s="4" t="str">
        <f>_xll.BDP($A599,L$1)</f>
        <v>Distribution/Wholesale</v>
      </c>
      <c r="M599" s="4" t="str">
        <f>_xll.BDP($A599,M$1)</f>
        <v>Specialty Retail</v>
      </c>
      <c r="N599" s="1"/>
    </row>
    <row r="600" spans="1:14" x14ac:dyDescent="0.2">
      <c r="A600" s="4" t="s">
        <v>1098</v>
      </c>
      <c r="B600" s="4" t="s">
        <v>1099</v>
      </c>
      <c r="C600" s="4" t="str">
        <f>_xll.BDP($A600,C$1)</f>
        <v>金利來集團</v>
      </c>
      <c r="D600" s="7">
        <v>402959040</v>
      </c>
      <c r="E600" s="7">
        <v>3191870464</v>
      </c>
      <c r="F600" s="6">
        <f t="shared" si="18"/>
        <v>-0.87375457602530071</v>
      </c>
      <c r="G600" s="6">
        <v>0.43000000715255698</v>
      </c>
      <c r="H600" s="6">
        <v>3.25</v>
      </c>
      <c r="I600" s="6">
        <f t="shared" si="19"/>
        <v>-0.86769230549152088</v>
      </c>
      <c r="J600" s="6">
        <v>8.2090606689453107</v>
      </c>
      <c r="K600" s="4" t="str">
        <f>_xll.BDP($A600,K$1)</f>
        <v>Consumer, Cyclical</v>
      </c>
      <c r="L600" s="4" t="str">
        <f>_xll.BDP($A600,L$1)</f>
        <v>Distribution/Wholesale</v>
      </c>
      <c r="M600" s="4" t="str">
        <f>_xll.BDP($A600,M$1)</f>
        <v>Specialty Retail</v>
      </c>
      <c r="N600" s="1"/>
    </row>
    <row r="601" spans="1:14" x14ac:dyDescent="0.2">
      <c r="A601" s="4" t="s">
        <v>1218</v>
      </c>
      <c r="B601" s="4" t="s">
        <v>1219</v>
      </c>
      <c r="C601" s="4" t="str">
        <f>_xll.BDP($A601,C$1)</f>
        <v>第一德勝控股</v>
      </c>
      <c r="D601" s="7">
        <v>114902496</v>
      </c>
      <c r="E601" s="7">
        <v>496259840</v>
      </c>
      <c r="F601" s="6">
        <f t="shared" si="18"/>
        <v>-0.76846303742813449</v>
      </c>
      <c r="G601" s="6">
        <v>0.27314813720831299</v>
      </c>
      <c r="H601" s="6">
        <v>0.63999998569488503</v>
      </c>
      <c r="I601" s="6">
        <f t="shared" si="19"/>
        <v>-0.5732060260724221</v>
      </c>
      <c r="J601" s="6"/>
      <c r="K601" s="4" t="str">
        <f>_xll.BDP($A601,K$1)</f>
        <v>Consumer, Cyclical</v>
      </c>
      <c r="L601" s="4" t="str">
        <f>_xll.BDP($A601,L$1)</f>
        <v>Distribution/Wholesale</v>
      </c>
      <c r="M601" s="4" t="str">
        <f>_xll.BDP($A601,M$1)</f>
        <v>Textiles, Apparel &amp; Luxury Goo</v>
      </c>
      <c r="N601" s="1"/>
    </row>
    <row r="602" spans="1:14" x14ac:dyDescent="0.2">
      <c r="A602" s="4" t="s">
        <v>292</v>
      </c>
      <c r="B602" s="4" t="s">
        <v>293</v>
      </c>
      <c r="C602" s="4" t="str">
        <f>_xll.BDP($A602,C$1)</f>
        <v>YGM TRADING</v>
      </c>
      <c r="D602" s="7">
        <v>804433792</v>
      </c>
      <c r="E602" s="7">
        <v>1376669440</v>
      </c>
      <c r="F602" s="6">
        <f t="shared" si="18"/>
        <v>-0.41566670354794832</v>
      </c>
      <c r="G602" s="6">
        <v>5.1999998092651403</v>
      </c>
      <c r="H602" s="6">
        <v>8.3000001907348597</v>
      </c>
      <c r="I602" s="6">
        <f t="shared" si="19"/>
        <v>-0.37349401328089049</v>
      </c>
      <c r="J602" s="6"/>
      <c r="K602" s="4" t="str">
        <f>_xll.BDP($A602,K$1)</f>
        <v>Consumer, Cyclical</v>
      </c>
      <c r="L602" s="4" t="str">
        <f>_xll.BDP($A602,L$1)</f>
        <v>Distribution/Wholesale</v>
      </c>
      <c r="M602" s="4" t="str">
        <f>_xll.BDP($A602,M$1)</f>
        <v>Textiles, Apparel &amp; Luxury Goo</v>
      </c>
      <c r="N602" s="1"/>
    </row>
    <row r="603" spans="1:14" x14ac:dyDescent="0.2">
      <c r="A603" s="4" t="s">
        <v>410</v>
      </c>
      <c r="B603" s="4" t="s">
        <v>411</v>
      </c>
      <c r="C603" s="4" t="str">
        <f>_xll.BDP($A603,C$1)</f>
        <v>利豐</v>
      </c>
      <c r="D603" s="7">
        <v>21386088448</v>
      </c>
      <c r="E603" s="7">
        <v>27097739264</v>
      </c>
      <c r="F603" s="6">
        <f t="shared" si="18"/>
        <v>-0.21077960638539561</v>
      </c>
      <c r="G603" s="6">
        <v>2.7607204473060301</v>
      </c>
      <c r="H603" s="6">
        <v>3.2200000286102299</v>
      </c>
      <c r="I603" s="6">
        <f t="shared" si="19"/>
        <v>-0.14263340907559785</v>
      </c>
      <c r="J603" s="6">
        <v>15.4804286956787</v>
      </c>
      <c r="K603" s="4" t="str">
        <f>_xll.BDP($A603,K$1)</f>
        <v>Consumer, Cyclical</v>
      </c>
      <c r="L603" s="4" t="str">
        <f>_xll.BDP($A603,L$1)</f>
        <v>Distribution/Wholesale</v>
      </c>
      <c r="M603" s="4" t="str">
        <f>_xll.BDP($A603,M$1)</f>
        <v>Textiles, Apparel &amp; Luxury Goo</v>
      </c>
      <c r="N603" s="1"/>
    </row>
    <row r="604" spans="1:14" x14ac:dyDescent="0.2">
      <c r="A604" s="4" t="s">
        <v>1144</v>
      </c>
      <c r="B604" s="4" t="s">
        <v>1145</v>
      </c>
      <c r="C604" s="4" t="str">
        <f>_xll.BDP($A604,C$1)</f>
        <v>中國民生金融</v>
      </c>
      <c r="D604" s="7">
        <v>21195398</v>
      </c>
      <c r="E604" s="7">
        <v>15042933760</v>
      </c>
      <c r="F604" s="6">
        <f t="shared" si="18"/>
        <v>-0.99859100635965303</v>
      </c>
      <c r="G604" s="6">
        <v>0.34551265147101101</v>
      </c>
      <c r="H604" s="6">
        <v>0.519999980926514</v>
      </c>
      <c r="I604" s="6">
        <f t="shared" si="19"/>
        <v>-0.33555256895319274</v>
      </c>
      <c r="J604" s="6">
        <v>415.33544921875</v>
      </c>
      <c r="K604" s="4" t="str">
        <f>_xll.BDP($A604,K$1)</f>
        <v>Consumer, Cyclical</v>
      </c>
      <c r="L604" s="4" t="str">
        <f>_xll.BDP($A604,L$1)</f>
        <v>Distribution/Wholesale</v>
      </c>
      <c r="M604" s="4" t="str">
        <f>_xll.BDP($A604,M$1)</f>
        <v>Trading Companies &amp; Distributo</v>
      </c>
      <c r="N604" s="1"/>
    </row>
    <row r="605" spans="1:14" x14ac:dyDescent="0.2">
      <c r="A605" s="4" t="s">
        <v>1550</v>
      </c>
      <c r="B605" s="4" t="s">
        <v>1551</v>
      </c>
      <c r="C605" s="4" t="str">
        <f>_xll.BDP($A605,C$1)</f>
        <v>怡邦行控股</v>
      </c>
      <c r="D605" s="7">
        <v>49200000</v>
      </c>
      <c r="E605" s="7">
        <v>600600000</v>
      </c>
      <c r="F605" s="6">
        <f t="shared" si="18"/>
        <v>-0.91808191808191808</v>
      </c>
      <c r="G605" s="6">
        <v>8.19180841807957E-2</v>
      </c>
      <c r="H605" s="6">
        <v>1</v>
      </c>
      <c r="I605" s="6">
        <f t="shared" si="19"/>
        <v>-0.91808191581920429</v>
      </c>
      <c r="J605" s="6">
        <v>7.3268122673034703</v>
      </c>
      <c r="K605" s="4" t="str">
        <f>_xll.BDP($A605,K$1)</f>
        <v>Consumer, Cyclical</v>
      </c>
      <c r="L605" s="4" t="str">
        <f>_xll.BDP($A605,L$1)</f>
        <v>Distribution/Wholesale</v>
      </c>
      <c r="M605" s="4" t="str">
        <f>_xll.BDP($A605,M$1)</f>
        <v>Trading Companies &amp; Distributo</v>
      </c>
      <c r="N605" s="1"/>
    </row>
    <row r="606" spans="1:14" x14ac:dyDescent="0.2">
      <c r="A606" s="4" t="s">
        <v>1374</v>
      </c>
      <c r="B606" s="4" t="s">
        <v>1375</v>
      </c>
      <c r="C606" s="4" t="str">
        <f>_xll.BDP($A606,C$1)</f>
        <v>亞太資源</v>
      </c>
      <c r="D606" s="7">
        <v>118080000</v>
      </c>
      <c r="E606" s="7">
        <v>1093806592</v>
      </c>
      <c r="F606" s="6">
        <f t="shared" si="18"/>
        <v>-0.89204672849512323</v>
      </c>
      <c r="G606" s="6">
        <v>0.176548522552991</v>
      </c>
      <c r="H606" s="6">
        <v>0.11900000274181401</v>
      </c>
      <c r="I606" s="6">
        <f t="shared" si="19"/>
        <v>0.48360099567422687</v>
      </c>
      <c r="J606" s="6">
        <v>2.4861590862274201</v>
      </c>
      <c r="K606" s="4" t="str">
        <f>_xll.BDP($A606,K$1)</f>
        <v>Consumer, Cyclical</v>
      </c>
      <c r="L606" s="4" t="str">
        <f>_xll.BDP($A606,L$1)</f>
        <v>Distribution/Wholesale</v>
      </c>
      <c r="M606" s="4" t="str">
        <f>_xll.BDP($A606,M$1)</f>
        <v>Trading Companies &amp; Distributo</v>
      </c>
      <c r="N606" s="1"/>
    </row>
    <row r="607" spans="1:14" x14ac:dyDescent="0.2">
      <c r="A607" s="4" t="s">
        <v>1156</v>
      </c>
      <c r="B607" s="4" t="s">
        <v>1157</v>
      </c>
      <c r="C607" s="4" t="str">
        <f>_xll.BDP($A607,C$1)</f>
        <v>冠力國際</v>
      </c>
      <c r="D607" s="7">
        <v>394222016</v>
      </c>
      <c r="E607" s="7">
        <v>333317504</v>
      </c>
      <c r="F607" s="6">
        <f t="shared" si="18"/>
        <v>0.18272221311245618</v>
      </c>
      <c r="G607" s="6">
        <v>0.32599999904632598</v>
      </c>
      <c r="H607" s="6">
        <v>0.25</v>
      </c>
      <c r="I607" s="6">
        <f t="shared" si="19"/>
        <v>0.30399999618530393</v>
      </c>
      <c r="J607" s="6">
        <v>6.5879626274108896</v>
      </c>
      <c r="K607" s="4" t="str">
        <f>_xll.BDP($A607,K$1)</f>
        <v>Consumer, Cyclical</v>
      </c>
      <c r="L607" s="4" t="str">
        <f>_xll.BDP($A607,L$1)</f>
        <v>Distribution/Wholesale</v>
      </c>
      <c r="M607" s="4" t="str">
        <f>_xll.BDP($A607,M$1)</f>
        <v>Trading Companies &amp; Distributo</v>
      </c>
      <c r="N607" s="1"/>
    </row>
    <row r="608" spans="1:14" x14ac:dyDescent="0.2">
      <c r="A608" s="4" t="s">
        <v>142</v>
      </c>
      <c r="B608" s="4" t="s">
        <v>143</v>
      </c>
      <c r="C608" s="4" t="str">
        <f>_xll.BDP($A608,C$1)</f>
        <v>盛源控股</v>
      </c>
      <c r="D608" s="7">
        <v>591385600</v>
      </c>
      <c r="E608" s="7">
        <v>903353408</v>
      </c>
      <c r="F608" s="6">
        <f t="shared" si="18"/>
        <v>-0.34534414243334544</v>
      </c>
      <c r="G608" s="6">
        <v>15.8669529794655</v>
      </c>
      <c r="H608" s="6">
        <v>0.25499999523162797</v>
      </c>
      <c r="I608" s="6">
        <f t="shared" si="19"/>
        <v>61.22334618105711</v>
      </c>
      <c r="J608" s="6"/>
      <c r="K608" s="4" t="str">
        <f>_xll.BDP($A608,K$1)</f>
        <v>Consumer, Cyclical</v>
      </c>
      <c r="L608" s="4" t="str">
        <f>_xll.BDP($A608,L$1)</f>
        <v>Distribution/Wholesale</v>
      </c>
      <c r="M608" s="4" t="str">
        <f>_xll.BDP($A608,M$1)</f>
        <v>Trading Companies &amp; Distributo</v>
      </c>
      <c r="N608" s="1"/>
    </row>
    <row r="609" spans="1:14" x14ac:dyDescent="0.2">
      <c r="A609" s="4" t="s">
        <v>978</v>
      </c>
      <c r="B609" s="4" t="s">
        <v>979</v>
      </c>
      <c r="C609" s="4" t="str">
        <f>_xll.BDP($A609,C$1)</f>
        <v>新灃集團</v>
      </c>
      <c r="D609" s="7">
        <v>387196192</v>
      </c>
      <c r="E609" s="7">
        <v>2098585088</v>
      </c>
      <c r="F609" s="6">
        <f t="shared" si="18"/>
        <v>-0.81549654850115849</v>
      </c>
      <c r="G609" s="6">
        <v>0.60348944229258406</v>
      </c>
      <c r="H609" s="6">
        <v>0.70999997854232799</v>
      </c>
      <c r="I609" s="6">
        <f t="shared" si="19"/>
        <v>-0.1500148443221313</v>
      </c>
      <c r="J609" s="6">
        <v>69.052711486816406</v>
      </c>
      <c r="K609" s="4" t="str">
        <f>_xll.BDP($A609,K$1)</f>
        <v>Consumer, Cyclical</v>
      </c>
      <c r="L609" s="4" t="str">
        <f>_xll.BDP($A609,L$1)</f>
        <v>Footwear&amp;Related Apparel</v>
      </c>
      <c r="M609" s="4" t="str">
        <f>_xll.BDP($A609,M$1)</f>
        <v>Specialty Retail</v>
      </c>
      <c r="N609" s="1"/>
    </row>
    <row r="610" spans="1:14" x14ac:dyDescent="0.2">
      <c r="A610" s="4" t="s">
        <v>480</v>
      </c>
      <c r="B610" s="4" t="s">
        <v>481</v>
      </c>
      <c r="C610" s="4" t="str">
        <f>_xll.BDP($A610,C$1)</f>
        <v>信星集團</v>
      </c>
      <c r="D610" s="7">
        <v>1342252032</v>
      </c>
      <c r="E610" s="7">
        <v>1609294848</v>
      </c>
      <c r="F610" s="6">
        <f t="shared" si="18"/>
        <v>-0.16593778096777945</v>
      </c>
      <c r="G610" s="6">
        <v>2.0499999523162802</v>
      </c>
      <c r="H610" s="6">
        <v>2.2999999523162802</v>
      </c>
      <c r="I610" s="6">
        <f t="shared" si="19"/>
        <v>-0.10869565442739704</v>
      </c>
      <c r="J610" s="6">
        <v>10.9173936843872</v>
      </c>
      <c r="K610" s="4" t="str">
        <f>_xll.BDP($A610,K$1)</f>
        <v>Consumer, Cyclical</v>
      </c>
      <c r="L610" s="4" t="str">
        <f>_xll.BDP($A610,L$1)</f>
        <v>Footwear&amp;Related Apparel</v>
      </c>
      <c r="M610" s="4" t="str">
        <f>_xll.BDP($A610,M$1)</f>
        <v>Textiles, Apparel &amp; Luxury Goo</v>
      </c>
      <c r="N610" s="1"/>
    </row>
    <row r="611" spans="1:14" x14ac:dyDescent="0.2">
      <c r="A611" s="4" t="s">
        <v>514</v>
      </c>
      <c r="B611" s="4" t="s">
        <v>515</v>
      </c>
      <c r="C611" s="4" t="str">
        <f>_xll.BDP($A611,C$1)</f>
        <v>海王集團</v>
      </c>
      <c r="D611" s="7">
        <v>64180544</v>
      </c>
      <c r="E611" s="7">
        <v>301209952</v>
      </c>
      <c r="F611" s="6">
        <f t="shared" si="18"/>
        <v>-0.78692422486757674</v>
      </c>
      <c r="G611" s="6">
        <v>1.84567112754387</v>
      </c>
      <c r="H611" s="6">
        <v>0.43500000238418601</v>
      </c>
      <c r="I611" s="6">
        <f t="shared" si="19"/>
        <v>3.24292210902978</v>
      </c>
      <c r="J611" s="6">
        <v>2.7706654071807901</v>
      </c>
      <c r="K611" s="4" t="str">
        <f>_xll.BDP($A611,K$1)</f>
        <v>Consumer, Cyclical</v>
      </c>
      <c r="L611" s="4" t="str">
        <f>_xll.BDP($A611,L$1)</f>
        <v>Gambling (Non-Hotel)</v>
      </c>
      <c r="M611" s="4" t="str">
        <f>_xll.BDP($A611,M$1)</f>
        <v>Hotels, Restaurants &amp; Leisure</v>
      </c>
      <c r="N611" s="1"/>
    </row>
    <row r="612" spans="1:14" x14ac:dyDescent="0.2">
      <c r="A612" s="4" t="s">
        <v>1548</v>
      </c>
      <c r="B612" s="4" t="s">
        <v>1549</v>
      </c>
      <c r="C612" s="4" t="str">
        <f>_xll.BDP($A612,C$1)</f>
        <v>凱升控股</v>
      </c>
      <c r="D612" s="7">
        <v>74083680</v>
      </c>
      <c r="E612" s="7">
        <v>3016616192</v>
      </c>
      <c r="F612" s="6">
        <f t="shared" si="18"/>
        <v>-0.97544146312133828</v>
      </c>
      <c r="G612" s="6">
        <v>8.2500003278255504E-2</v>
      </c>
      <c r="H612" s="6">
        <v>2.0299999713897701</v>
      </c>
      <c r="I612" s="6">
        <f t="shared" si="19"/>
        <v>-0.95935960372365192</v>
      </c>
      <c r="J612" s="6"/>
      <c r="K612" s="4" t="str">
        <f>_xll.BDP($A612,K$1)</f>
        <v>Consumer, Cyclical</v>
      </c>
      <c r="L612" s="4" t="str">
        <f>_xll.BDP($A612,L$1)</f>
        <v>Gambling (Non-Hotel)</v>
      </c>
      <c r="M612" s="4" t="str">
        <f>_xll.BDP($A612,M$1)</f>
        <v>Trading Companies &amp; Distributo</v>
      </c>
      <c r="N612" s="1"/>
    </row>
    <row r="613" spans="1:14" x14ac:dyDescent="0.2">
      <c r="A613" s="4" t="s">
        <v>1034</v>
      </c>
      <c r="B613" s="4" t="s">
        <v>1035</v>
      </c>
      <c r="C613" s="4" t="str">
        <f>_xll.BDP($A613,C$1)</f>
        <v>海航實業股份</v>
      </c>
      <c r="D613" s="7">
        <v>425416832</v>
      </c>
      <c r="E613" s="7">
        <v>3077998848</v>
      </c>
      <c r="F613" s="6">
        <f t="shared" si="18"/>
        <v>-0.86178785210513498</v>
      </c>
      <c r="G613" s="6">
        <v>0.517769162050009</v>
      </c>
      <c r="H613" s="6">
        <v>0.270000010728836</v>
      </c>
      <c r="I613" s="6">
        <f t="shared" si="19"/>
        <v>0.91766348694708122</v>
      </c>
      <c r="J613" s="6">
        <v>105.140190124512</v>
      </c>
      <c r="K613" s="4" t="str">
        <f>_xll.BDP($A613,K$1)</f>
        <v>Consumer, Cyclical</v>
      </c>
      <c r="L613" s="4" t="str">
        <f>_xll.BDP($A613,L$1)</f>
        <v>Golf</v>
      </c>
      <c r="M613" s="4" t="str">
        <f>_xll.BDP($A613,M$1)</f>
        <v>IT Services</v>
      </c>
      <c r="N613" s="1"/>
    </row>
    <row r="614" spans="1:14" x14ac:dyDescent="0.2">
      <c r="A614" s="4" t="s">
        <v>1376</v>
      </c>
      <c r="B614" s="4" t="s">
        <v>1377</v>
      </c>
      <c r="C614" s="4" t="str">
        <f>_xll.BDP($A614,C$1)</f>
        <v>順龍控股</v>
      </c>
      <c r="D614" s="7">
        <v>271980000</v>
      </c>
      <c r="E614" s="7">
        <v>1820437504</v>
      </c>
      <c r="F614" s="6">
        <f t="shared" si="18"/>
        <v>-0.85059635422672553</v>
      </c>
      <c r="G614" s="6">
        <v>0.175714195345163</v>
      </c>
      <c r="H614" s="6">
        <v>0.34999999403953602</v>
      </c>
      <c r="I614" s="6">
        <f t="shared" si="19"/>
        <v>-0.49795943332126369</v>
      </c>
      <c r="J614" s="6"/>
      <c r="K614" s="4" t="str">
        <f>_xll.BDP($A614,K$1)</f>
        <v>Consumer, Cyclical</v>
      </c>
      <c r="L614" s="4" t="str">
        <f>_xll.BDP($A614,L$1)</f>
        <v>Golf</v>
      </c>
      <c r="M614" s="4" t="str">
        <f>_xll.BDP($A614,M$1)</f>
        <v>Leisure Products</v>
      </c>
      <c r="N614" s="1"/>
    </row>
    <row r="615" spans="1:14" x14ac:dyDescent="0.2">
      <c r="A615" s="4" t="s">
        <v>980</v>
      </c>
      <c r="B615" s="4" t="s">
        <v>981</v>
      </c>
      <c r="C615" s="4" t="str">
        <f>_xll.BDP($A615,C$1)</f>
        <v>威發國際</v>
      </c>
      <c r="D615" s="7">
        <v>163272960</v>
      </c>
      <c r="E615" s="7">
        <v>715962688</v>
      </c>
      <c r="F615" s="6">
        <f t="shared" si="18"/>
        <v>-0.77195325575402052</v>
      </c>
      <c r="G615" s="6">
        <v>0.60000002384185802</v>
      </c>
      <c r="H615" s="6">
        <v>2.1900000572204599</v>
      </c>
      <c r="I615" s="6">
        <f t="shared" si="19"/>
        <v>-0.72602739353195456</v>
      </c>
      <c r="J615" s="6">
        <v>30.7605876922607</v>
      </c>
      <c r="K615" s="4" t="str">
        <f>_xll.BDP($A615,K$1)</f>
        <v>Consumer, Cyclical</v>
      </c>
      <c r="L615" s="4" t="str">
        <f>_xll.BDP($A615,L$1)</f>
        <v>Home Decoration Products</v>
      </c>
      <c r="M615" s="4" t="str">
        <f>_xll.BDP($A615,M$1)</f>
        <v>Leisure Products</v>
      </c>
      <c r="N615" s="1"/>
    </row>
    <row r="616" spans="1:14" x14ac:dyDescent="0.2">
      <c r="A616" s="4" t="s">
        <v>962</v>
      </c>
      <c r="B616" s="4" t="s">
        <v>963</v>
      </c>
      <c r="C616" s="4" t="str">
        <f>_xll.BDP($A616,C$1)</f>
        <v>皇朝傢俬控股</v>
      </c>
      <c r="D616" s="7">
        <v>190900000</v>
      </c>
      <c r="E616" s="7">
        <v>934059840</v>
      </c>
      <c r="F616" s="6">
        <f t="shared" si="18"/>
        <v>-0.79562337248114634</v>
      </c>
      <c r="G616" s="6">
        <v>0.63624178579563695</v>
      </c>
      <c r="H616" s="6">
        <v>0.52999997138977095</v>
      </c>
      <c r="I616" s="6">
        <f t="shared" si="19"/>
        <v>0.20045626441691633</v>
      </c>
      <c r="J616" s="6">
        <v>21.641485214233398</v>
      </c>
      <c r="K616" s="4" t="str">
        <f>_xll.BDP($A616,K$1)</f>
        <v>Consumer, Cyclical</v>
      </c>
      <c r="L616" s="4" t="str">
        <f>_xll.BDP($A616,L$1)</f>
        <v>Home Furnishings</v>
      </c>
      <c r="M616" s="4" t="str">
        <f>_xll.BDP($A616,M$1)</f>
        <v>Household Durables</v>
      </c>
      <c r="N616" s="1"/>
    </row>
    <row r="617" spans="1:14" x14ac:dyDescent="0.2">
      <c r="A617" s="4" t="s">
        <v>1318</v>
      </c>
      <c r="B617" s="4" t="s">
        <v>1319</v>
      </c>
      <c r="C617" s="4" t="str">
        <f>_xll.BDP($A617,C$1)</f>
        <v>世紀城市國際</v>
      </c>
      <c r="D617" s="7">
        <v>83969024</v>
      </c>
      <c r="E617" s="7">
        <v>1922290304</v>
      </c>
      <c r="F617" s="6">
        <f t="shared" si="18"/>
        <v>-0.95631823984895881</v>
      </c>
      <c r="G617" s="6">
        <v>0.21499999877500001</v>
      </c>
      <c r="H617" s="6">
        <v>0.60000002384185802</v>
      </c>
      <c r="I617" s="6">
        <f t="shared" si="19"/>
        <v>-0.64166668294722018</v>
      </c>
      <c r="J617" s="6">
        <v>14.1156549453735</v>
      </c>
      <c r="K617" s="4" t="str">
        <f>_xll.BDP($A617,K$1)</f>
        <v>Consumer, Cyclical</v>
      </c>
      <c r="L617" s="4" t="str">
        <f>_xll.BDP($A617,L$1)</f>
        <v>Hotels&amp;Motels</v>
      </c>
      <c r="M617" s="4" t="str">
        <f>_xll.BDP($A617,M$1)</f>
        <v>Hotels, Restaurants &amp; Leisure</v>
      </c>
      <c r="N617" s="1"/>
    </row>
    <row r="618" spans="1:14" x14ac:dyDescent="0.2">
      <c r="A618" s="4" t="s">
        <v>1260</v>
      </c>
      <c r="B618" s="4" t="s">
        <v>1261</v>
      </c>
      <c r="C618" s="4" t="str">
        <f>_xll.BDP($A618,C$1)</f>
        <v>佳寧娜</v>
      </c>
      <c r="D618" s="7">
        <v>183146800</v>
      </c>
      <c r="E618" s="7">
        <v>1003110080</v>
      </c>
      <c r="F618" s="6">
        <f t="shared" si="18"/>
        <v>-0.81742103518688602</v>
      </c>
      <c r="G618" s="6">
        <v>0.25</v>
      </c>
      <c r="H618" s="6">
        <v>0.80000001192092896</v>
      </c>
      <c r="I618" s="6">
        <f t="shared" si="19"/>
        <v>-0.68750000465661287</v>
      </c>
      <c r="J618" s="6">
        <v>8.4212303161621094</v>
      </c>
      <c r="K618" s="4" t="str">
        <f>_xll.BDP($A618,K$1)</f>
        <v>Consumer, Cyclical</v>
      </c>
      <c r="L618" s="4" t="str">
        <f>_xll.BDP($A618,L$1)</f>
        <v>Hotels&amp;Motels</v>
      </c>
      <c r="M618" s="4" t="str">
        <f>_xll.BDP($A618,M$1)</f>
        <v>Hotels, Restaurants &amp; Leisure</v>
      </c>
      <c r="N618" s="1"/>
    </row>
    <row r="619" spans="1:14" x14ac:dyDescent="0.2">
      <c r="A619" s="4" t="s">
        <v>1238</v>
      </c>
      <c r="B619" s="4" t="s">
        <v>1239</v>
      </c>
      <c r="C619" s="4" t="str">
        <f>_xll.BDP($A619,C$1)</f>
        <v>珠海控股投資</v>
      </c>
      <c r="D619" s="7">
        <v>207740000</v>
      </c>
      <c r="E619" s="7">
        <v>1756190464</v>
      </c>
      <c r="F619" s="6">
        <f t="shared" si="18"/>
        <v>-0.88170986902705328</v>
      </c>
      <c r="G619" s="6">
        <v>0.259999990463257</v>
      </c>
      <c r="H619" s="6">
        <v>1.2300000190734901</v>
      </c>
      <c r="I619" s="6">
        <f t="shared" si="19"/>
        <v>-0.78861789721019304</v>
      </c>
      <c r="J619" s="6">
        <v>20.738143920898398</v>
      </c>
      <c r="K619" s="4" t="str">
        <f>_xll.BDP($A619,K$1)</f>
        <v>Consumer, Cyclical</v>
      </c>
      <c r="L619" s="4" t="str">
        <f>_xll.BDP($A619,L$1)</f>
        <v>Hotels&amp;Motels</v>
      </c>
      <c r="M619" s="4" t="str">
        <f>_xll.BDP($A619,M$1)</f>
        <v>Hotels, Restaurants &amp; Leisure</v>
      </c>
      <c r="N619" s="1"/>
    </row>
    <row r="620" spans="1:14" x14ac:dyDescent="0.2">
      <c r="A620" s="4" t="s">
        <v>116</v>
      </c>
      <c r="B620" s="4" t="s">
        <v>117</v>
      </c>
      <c r="C620" s="4" t="str">
        <f>_xll.BDP($A620,C$1)</f>
        <v>珀麗酒店</v>
      </c>
      <c r="D620" s="7">
        <v>274750976</v>
      </c>
      <c r="E620" s="7">
        <v>347252864</v>
      </c>
      <c r="F620" s="6">
        <f t="shared" si="18"/>
        <v>-0.20878701233692343</v>
      </c>
      <c r="G620" s="6">
        <v>20.117646600335501</v>
      </c>
      <c r="H620" s="6">
        <v>0.43999999761581399</v>
      </c>
      <c r="I620" s="6">
        <f t="shared" si="19"/>
        <v>44.721924339420625</v>
      </c>
      <c r="J620" s="6"/>
      <c r="K620" s="4" t="str">
        <f>_xll.BDP($A620,K$1)</f>
        <v>Consumer, Cyclical</v>
      </c>
      <c r="L620" s="4" t="str">
        <f>_xll.BDP($A620,L$1)</f>
        <v>Hotels&amp;Motels</v>
      </c>
      <c r="M620" s="4" t="str">
        <f>_xll.BDP($A620,M$1)</f>
        <v>Hotels, Restaurants &amp; Leisure</v>
      </c>
      <c r="N620" s="1"/>
    </row>
    <row r="621" spans="1:14" x14ac:dyDescent="0.2">
      <c r="A621" s="4" t="s">
        <v>958</v>
      </c>
      <c r="B621" s="4" t="s">
        <v>959</v>
      </c>
      <c r="C621" s="4" t="str">
        <f>_xll.BDP($A621,C$1)</f>
        <v>富豪酒店</v>
      </c>
      <c r="D621" s="7">
        <v>383174784</v>
      </c>
      <c r="E621" s="7">
        <v>4653565952</v>
      </c>
      <c r="F621" s="6">
        <f t="shared" si="18"/>
        <v>-0.91765996486300572</v>
      </c>
      <c r="G621" s="6">
        <v>0.64000003039836895</v>
      </c>
      <c r="H621" s="6">
        <v>5.0799999237060502</v>
      </c>
      <c r="I621" s="6">
        <f t="shared" si="19"/>
        <v>-0.87401574015547134</v>
      </c>
      <c r="J621" s="6">
        <v>21.921022415161101</v>
      </c>
      <c r="K621" s="4" t="str">
        <f>_xll.BDP($A621,K$1)</f>
        <v>Consumer, Cyclical</v>
      </c>
      <c r="L621" s="4" t="str">
        <f>_xll.BDP($A621,L$1)</f>
        <v>Hotels&amp;Motels</v>
      </c>
      <c r="M621" s="4" t="str">
        <f>_xll.BDP($A621,M$1)</f>
        <v>Hotels, Restaurants &amp; Leisure</v>
      </c>
      <c r="N621" s="1"/>
    </row>
    <row r="622" spans="1:14" x14ac:dyDescent="0.2">
      <c r="A622" s="4" t="s">
        <v>610</v>
      </c>
      <c r="B622" s="4" t="s">
        <v>611</v>
      </c>
      <c r="C622" s="4" t="str">
        <f>_xll.BDP($A622,C$1)</f>
        <v>信和酒店</v>
      </c>
      <c r="D622" s="7">
        <v>1108214784</v>
      </c>
      <c r="E622" s="7">
        <v>3073222144</v>
      </c>
      <c r="F622" s="6">
        <f t="shared" si="18"/>
        <v>-0.63939646010828688</v>
      </c>
      <c r="G622" s="6">
        <v>1.37999999523163</v>
      </c>
      <c r="H622" s="6">
        <v>2.9000000953674299</v>
      </c>
      <c r="I622" s="6">
        <f t="shared" si="19"/>
        <v>-0.5241379483276245</v>
      </c>
      <c r="J622" s="6">
        <v>17.417312622070298</v>
      </c>
      <c r="K622" s="4" t="str">
        <f>_xll.BDP($A622,K$1)</f>
        <v>Consumer, Cyclical</v>
      </c>
      <c r="L622" s="4" t="str">
        <f>_xll.BDP($A622,L$1)</f>
        <v>Hotels&amp;Motels</v>
      </c>
      <c r="M622" s="4" t="str">
        <f>_xll.BDP($A622,M$1)</f>
        <v>Hotels, Restaurants &amp; Leisure</v>
      </c>
      <c r="N622" s="1"/>
    </row>
    <row r="623" spans="1:14" x14ac:dyDescent="0.2">
      <c r="A623" s="4" t="s">
        <v>816</v>
      </c>
      <c r="B623" s="4" t="s">
        <v>817</v>
      </c>
      <c r="C623" s="4" t="str">
        <f>_xll.BDP($A623,C$1)</f>
        <v>泛海酒店</v>
      </c>
      <c r="D623" s="7">
        <v>1414621312</v>
      </c>
      <c r="E623" s="7">
        <v>827396608</v>
      </c>
      <c r="F623" s="6">
        <f t="shared" si="18"/>
        <v>0.70972578123017871</v>
      </c>
      <c r="G623" s="6">
        <v>0.83596268355908998</v>
      </c>
      <c r="H623" s="6">
        <v>0.40999999642372098</v>
      </c>
      <c r="I623" s="6">
        <f t="shared" si="19"/>
        <v>1.038933392319231</v>
      </c>
      <c r="J623" s="6">
        <v>6.3119001388549796</v>
      </c>
      <c r="K623" s="4" t="str">
        <f>_xll.BDP($A623,K$1)</f>
        <v>Consumer, Cyclical</v>
      </c>
      <c r="L623" s="4" t="str">
        <f>_xll.BDP($A623,L$1)</f>
        <v>Hotels&amp;Motels</v>
      </c>
      <c r="M623" s="4" t="str">
        <f>_xll.BDP($A623,M$1)</f>
        <v>Hotels, Restaurants &amp; Leisure</v>
      </c>
      <c r="N623" s="1"/>
    </row>
    <row r="624" spans="1:14" x14ac:dyDescent="0.2">
      <c r="A624" s="4" t="s">
        <v>380</v>
      </c>
      <c r="B624" s="4" t="s">
        <v>381</v>
      </c>
      <c r="C624" s="4" t="str">
        <f>_xll.BDP($A624,C$1)</f>
        <v>大酒店</v>
      </c>
      <c r="D624" s="7">
        <v>3856188928</v>
      </c>
      <c r="E624" s="7">
        <v>14289708032</v>
      </c>
      <c r="F624" s="6">
        <f t="shared" si="18"/>
        <v>-0.7301422170862728</v>
      </c>
      <c r="G624" s="6">
        <v>3.2999999523162802</v>
      </c>
      <c r="H624" s="6">
        <v>9.1199998855590803</v>
      </c>
      <c r="I624" s="6">
        <f t="shared" si="19"/>
        <v>-0.63815789542480006</v>
      </c>
      <c r="J624" s="6">
        <v>20.966142654418899</v>
      </c>
      <c r="K624" s="4" t="str">
        <f>_xll.BDP($A624,K$1)</f>
        <v>Consumer, Cyclical</v>
      </c>
      <c r="L624" s="4" t="str">
        <f>_xll.BDP($A624,L$1)</f>
        <v>Hotels&amp;Motels</v>
      </c>
      <c r="M624" s="4" t="str">
        <f>_xll.BDP($A624,M$1)</f>
        <v>Hotels, Restaurants &amp; Leisure</v>
      </c>
      <c r="N624" s="1"/>
    </row>
    <row r="625" spans="1:14" x14ac:dyDescent="0.2">
      <c r="A625" s="4" t="s">
        <v>296</v>
      </c>
      <c r="B625" s="4" t="s">
        <v>297</v>
      </c>
      <c r="C625" s="4" t="str">
        <f>_xll.BDP($A625,C$1)</f>
        <v>香格里拉(亞洲)</v>
      </c>
      <c r="D625" s="7">
        <v>11092081664</v>
      </c>
      <c r="E625" s="7">
        <v>39022264320</v>
      </c>
      <c r="F625" s="6">
        <f t="shared" si="18"/>
        <v>-0.71574992232536849</v>
      </c>
      <c r="G625" s="6">
        <v>5.0643355695994696</v>
      </c>
      <c r="H625" s="6">
        <v>10.8999996185303</v>
      </c>
      <c r="I625" s="6">
        <f t="shared" si="19"/>
        <v>-0.53538204157457403</v>
      </c>
      <c r="J625" s="6">
        <v>47.1871147155762</v>
      </c>
      <c r="K625" s="4" t="str">
        <f>_xll.BDP($A625,K$1)</f>
        <v>Consumer, Cyclical</v>
      </c>
      <c r="L625" s="4" t="str">
        <f>_xll.BDP($A625,L$1)</f>
        <v>Hotels&amp;Motels</v>
      </c>
      <c r="M625" s="4" t="str">
        <f>_xll.BDP($A625,M$1)</f>
        <v>Hotels, Restaurants &amp; Leisure</v>
      </c>
      <c r="N625" s="1"/>
    </row>
    <row r="626" spans="1:14" x14ac:dyDescent="0.2">
      <c r="A626" s="4" t="s">
        <v>1140</v>
      </c>
      <c r="B626" s="4" t="s">
        <v>1141</v>
      </c>
      <c r="C626" s="4" t="str">
        <f>_xll.BDP($A626,C$1)</f>
        <v>遠東發展</v>
      </c>
      <c r="D626" s="7">
        <v>359574016</v>
      </c>
      <c r="E626" s="7">
        <v>7879064576</v>
      </c>
      <c r="F626" s="6">
        <f t="shared" si="18"/>
        <v>-0.95436336223270979</v>
      </c>
      <c r="G626" s="6">
        <v>0.365000009536743</v>
      </c>
      <c r="H626" s="6">
        <v>3.5199999809265101</v>
      </c>
      <c r="I626" s="6">
        <f t="shared" si="19"/>
        <v>-0.89630681491064379</v>
      </c>
      <c r="J626" s="6">
        <v>6.4728016853332502</v>
      </c>
      <c r="K626" s="4" t="str">
        <f>_xll.BDP($A626,K$1)</f>
        <v>Consumer, Cyclical</v>
      </c>
      <c r="L626" s="4" t="str">
        <f>_xll.BDP($A626,L$1)</f>
        <v>Hotels&amp;Motels</v>
      </c>
      <c r="M626" s="4" t="str">
        <f>_xll.BDP($A626,M$1)</f>
        <v>Real Estate Management &amp; Devel</v>
      </c>
      <c r="N626" s="1"/>
    </row>
    <row r="627" spans="1:14" x14ac:dyDescent="0.2">
      <c r="A627" s="4" t="s">
        <v>314</v>
      </c>
      <c r="B627" s="4" t="s">
        <v>315</v>
      </c>
      <c r="C627" s="4" t="str">
        <f>_xll.BDP($A627,C$1)</f>
        <v>海港企業</v>
      </c>
      <c r="D627" s="7">
        <v>1669500032</v>
      </c>
      <c r="E627" s="7">
        <v>10064249856</v>
      </c>
      <c r="F627" s="6">
        <f t="shared" si="18"/>
        <v>-0.83411580039373778</v>
      </c>
      <c r="G627" s="6">
        <v>4.5291162473621203</v>
      </c>
      <c r="H627" s="6">
        <v>14.199999809265099</v>
      </c>
      <c r="I627" s="6">
        <f t="shared" si="19"/>
        <v>-0.68104814731004437</v>
      </c>
      <c r="J627" s="6">
        <v>14.5614728927612</v>
      </c>
      <c r="K627" s="4" t="str">
        <f>_xll.BDP($A627,K$1)</f>
        <v>Consumer, Cyclical</v>
      </c>
      <c r="L627" s="4" t="str">
        <f>_xll.BDP($A627,L$1)</f>
        <v>Hotels&amp;Motels</v>
      </c>
      <c r="M627" s="4" t="str">
        <f>_xll.BDP($A627,M$1)</f>
        <v>Real Estate Management &amp; Devel</v>
      </c>
      <c r="N627" s="1"/>
    </row>
    <row r="628" spans="1:14" x14ac:dyDescent="0.2">
      <c r="A628" s="4" t="s">
        <v>1254</v>
      </c>
      <c r="B628" s="4" t="s">
        <v>1255</v>
      </c>
      <c r="C628" s="4" t="str">
        <f>_xll.BDP($A628,C$1)</f>
        <v>世界(集團)</v>
      </c>
      <c r="D628" s="7">
        <v>169104352</v>
      </c>
      <c r="E628" s="7">
        <v>590551616</v>
      </c>
      <c r="F628" s="6">
        <f t="shared" si="18"/>
        <v>-0.71365017482231385</v>
      </c>
      <c r="G628" s="6">
        <v>0.25</v>
      </c>
      <c r="H628" s="6">
        <v>0.77999997138977095</v>
      </c>
      <c r="I628" s="6">
        <f t="shared" si="19"/>
        <v>-0.67948716773083906</v>
      </c>
      <c r="J628" s="6"/>
      <c r="K628" s="4" t="str">
        <f>_xll.BDP($A628,K$1)</f>
        <v>Consumer, Cyclical</v>
      </c>
      <c r="L628" s="4" t="str">
        <f>_xll.BDP($A628,L$1)</f>
        <v>Housewares</v>
      </c>
      <c r="M628" s="4" t="str">
        <f>_xll.BDP($A628,M$1)</f>
        <v>Building Products</v>
      </c>
      <c r="N628" s="1"/>
    </row>
    <row r="629" spans="1:14" x14ac:dyDescent="0.2">
      <c r="A629" s="4" t="s">
        <v>1444</v>
      </c>
      <c r="B629" s="4" t="s">
        <v>1445</v>
      </c>
      <c r="C629" s="4" t="str">
        <f>_xll.BDP($A629,C$1)</f>
        <v>中策集團</v>
      </c>
      <c r="D629" s="7">
        <v>82946840</v>
      </c>
      <c r="E629" s="7">
        <v>2497193728</v>
      </c>
      <c r="F629" s="6">
        <f t="shared" si="18"/>
        <v>-0.9667839787238165</v>
      </c>
      <c r="G629" s="6">
        <v>0.12845040658306001</v>
      </c>
      <c r="H629" s="6">
        <v>0.14699999988079099</v>
      </c>
      <c r="I629" s="6">
        <f t="shared" si="19"/>
        <v>-0.12618770961070536</v>
      </c>
      <c r="J629" s="6"/>
      <c r="K629" s="4" t="str">
        <f>_xll.BDP($A629,K$1)</f>
        <v>Consumer, Cyclical</v>
      </c>
      <c r="L629" s="4" t="str">
        <f>_xll.BDP($A629,L$1)</f>
        <v>Housewares</v>
      </c>
      <c r="M629" s="4" t="str">
        <f>_xll.BDP($A629,M$1)</f>
        <v>Trading Companies &amp; Distributo</v>
      </c>
      <c r="N629" s="1"/>
    </row>
    <row r="630" spans="1:14" x14ac:dyDescent="0.2">
      <c r="A630" s="4" t="s">
        <v>246</v>
      </c>
      <c r="B630" s="4" t="s">
        <v>247</v>
      </c>
      <c r="C630" s="4" t="str">
        <f>_xll.BDP($A630,C$1)</f>
        <v>萬德金融</v>
      </c>
      <c r="D630" s="7">
        <v>18000000</v>
      </c>
      <c r="E630" s="7">
        <v>140948192</v>
      </c>
      <c r="F630" s="6">
        <f t="shared" si="18"/>
        <v>-0.87229350199823774</v>
      </c>
      <c r="G630" s="6">
        <v>6.4563822984559698</v>
      </c>
      <c r="H630" s="6">
        <v>8.6999997496604906E-2</v>
      </c>
      <c r="I630" s="6">
        <f t="shared" si="19"/>
        <v>73.211292922254671</v>
      </c>
      <c r="J630" s="6"/>
      <c r="K630" s="4" t="str">
        <f>_xll.BDP($A630,K$1)</f>
        <v>Consumer, Cyclical</v>
      </c>
      <c r="L630" s="4" t="str">
        <f>_xll.BDP($A630,L$1)</f>
        <v>Import/Export</v>
      </c>
      <c r="M630" s="4" t="str">
        <f>_xll.BDP($A630,M$1)</f>
        <v>Food &amp; Staples Retailing</v>
      </c>
      <c r="N630" s="1"/>
    </row>
    <row r="631" spans="1:14" x14ac:dyDescent="0.2">
      <c r="A631" s="4" t="s">
        <v>442</v>
      </c>
      <c r="B631" s="4" t="s">
        <v>443</v>
      </c>
      <c r="C631" s="4" t="str">
        <f>_xll.BDP($A631,C$1)</f>
        <v>黛麗斯國際</v>
      </c>
      <c r="D631" s="7">
        <v>392175840</v>
      </c>
      <c r="E631" s="7">
        <v>367714336</v>
      </c>
      <c r="F631" s="6">
        <f t="shared" si="18"/>
        <v>6.6523117553948241E-2</v>
      </c>
      <c r="G631" s="6">
        <v>2.3250000178813899</v>
      </c>
      <c r="H631" s="6">
        <v>1.71000003814697</v>
      </c>
      <c r="I631" s="6">
        <f t="shared" si="19"/>
        <v>0.35964910293268781</v>
      </c>
      <c r="J631" s="6">
        <v>24.0151691436768</v>
      </c>
      <c r="K631" s="4" t="str">
        <f>_xll.BDP($A631,K$1)</f>
        <v>Consumer, Cyclical</v>
      </c>
      <c r="L631" s="4" t="str">
        <f>_xll.BDP($A631,L$1)</f>
        <v>Intimate Apparel</v>
      </c>
      <c r="M631" s="4" t="str">
        <f>_xll.BDP($A631,M$1)</f>
        <v>Textiles, Apparel &amp; Luxury Goo</v>
      </c>
      <c r="N631" s="1"/>
    </row>
    <row r="632" spans="1:14" x14ac:dyDescent="0.2">
      <c r="A632" s="4" t="s">
        <v>1476</v>
      </c>
      <c r="B632" s="4" t="s">
        <v>1477</v>
      </c>
      <c r="C632" s="4" t="str">
        <f>_xll.BDP($A632,C$1)</f>
        <v>新濠環彩</v>
      </c>
      <c r="D632" s="7">
        <v>45162880</v>
      </c>
      <c r="E632" s="7">
        <v>880783936</v>
      </c>
      <c r="F632" s="6">
        <f t="shared" si="18"/>
        <v>-0.94872422378057542</v>
      </c>
      <c r="G632" s="6">
        <v>0.112736397480145</v>
      </c>
      <c r="H632" s="6">
        <v>0.28000000119209301</v>
      </c>
      <c r="I632" s="6">
        <f t="shared" si="19"/>
        <v>-0.59737001071366924</v>
      </c>
      <c r="J632" s="6"/>
      <c r="K632" s="4" t="str">
        <f>_xll.BDP($A632,K$1)</f>
        <v>Consumer, Cyclical</v>
      </c>
      <c r="L632" s="4" t="str">
        <f>_xll.BDP($A632,L$1)</f>
        <v>Lottery Services</v>
      </c>
      <c r="M632" s="4" t="str">
        <f>_xll.BDP($A632,M$1)</f>
        <v>Hotels, Restaurants &amp; Leisure</v>
      </c>
      <c r="N632" s="1"/>
    </row>
    <row r="633" spans="1:14" x14ac:dyDescent="0.2">
      <c r="A633" s="4" t="s">
        <v>1610</v>
      </c>
      <c r="B633" s="4" t="s">
        <v>1611</v>
      </c>
      <c r="C633" s="4" t="str">
        <f>_xll.BDP($A633,C$1)</f>
        <v>華彩控股</v>
      </c>
      <c r="D633" s="7">
        <v>186000000</v>
      </c>
      <c r="E633" s="7">
        <v>2078939776</v>
      </c>
      <c r="F633" s="6">
        <f t="shared" si="18"/>
        <v>-0.91053131882546656</v>
      </c>
      <c r="G633" s="6">
        <v>4.6500001102685901E-2</v>
      </c>
      <c r="H633" s="6">
        <v>0.24300000071525599</v>
      </c>
      <c r="I633" s="6">
        <f t="shared" si="19"/>
        <v>-0.80864197133409088</v>
      </c>
      <c r="J633" s="6"/>
      <c r="K633" s="4" t="str">
        <f>_xll.BDP($A633,K$1)</f>
        <v>Consumer, Cyclical</v>
      </c>
      <c r="L633" s="4" t="str">
        <f>_xll.BDP($A633,L$1)</f>
        <v>Lottery Services</v>
      </c>
      <c r="M633" s="4" t="str">
        <f>_xll.BDP($A633,M$1)</f>
        <v>Hotels, Restaurants &amp; Leisure</v>
      </c>
      <c r="N633" s="1"/>
    </row>
    <row r="634" spans="1:14" x14ac:dyDescent="0.2">
      <c r="A634" s="4" t="s">
        <v>1498</v>
      </c>
      <c r="B634" s="4" t="s">
        <v>1499</v>
      </c>
      <c r="C634" s="4" t="str">
        <f>_xll.BDP($A634,C$1)</f>
        <v>御泰中彩控股</v>
      </c>
      <c r="D634" s="7">
        <v>312000000</v>
      </c>
      <c r="E634" s="7">
        <v>1183362432</v>
      </c>
      <c r="F634" s="6">
        <f t="shared" si="18"/>
        <v>-0.73634451156887826</v>
      </c>
      <c r="G634" s="6">
        <v>0.10399999618530301</v>
      </c>
      <c r="H634" s="6">
        <v>0.118000000715256</v>
      </c>
      <c r="I634" s="6">
        <f t="shared" si="19"/>
        <v>-0.11864410546688209</v>
      </c>
      <c r="J634" s="6"/>
      <c r="K634" s="4" t="str">
        <f>_xll.BDP($A634,K$1)</f>
        <v>Consumer, Cyclical</v>
      </c>
      <c r="L634" s="4" t="str">
        <f>_xll.BDP($A634,L$1)</f>
        <v>Lottery Services</v>
      </c>
      <c r="M634" s="4" t="str">
        <f>_xll.BDP($A634,M$1)</f>
        <v>Hotels, Restaurants &amp; Leisure</v>
      </c>
      <c r="N634" s="1"/>
    </row>
    <row r="635" spans="1:14" x14ac:dyDescent="0.2">
      <c r="A635" s="4" t="s">
        <v>1186</v>
      </c>
      <c r="B635" s="4" t="s">
        <v>1187</v>
      </c>
      <c r="C635" s="4" t="str">
        <f>_xll.BDP($A635,C$1)</f>
        <v>星美控股</v>
      </c>
      <c r="D635" s="7">
        <v>36770628</v>
      </c>
      <c r="E635" s="7">
        <v>9391734784</v>
      </c>
      <c r="F635" s="6">
        <f t="shared" si="18"/>
        <v>-0.99608478850332915</v>
      </c>
      <c r="G635" s="6">
        <v>0.29999999329447702</v>
      </c>
      <c r="H635" s="6">
        <v>0.68999999761581399</v>
      </c>
      <c r="I635" s="6">
        <f t="shared" si="19"/>
        <v>-0.56521739952017447</v>
      </c>
      <c r="J635" s="6">
        <v>22.755754470825199</v>
      </c>
      <c r="K635" s="4" t="str">
        <f>_xll.BDP($A635,K$1)</f>
        <v>Consumer, Cyclical</v>
      </c>
      <c r="L635" s="4" t="str">
        <f>_xll.BDP($A635,L$1)</f>
        <v>Motion Pictures&amp;Services</v>
      </c>
      <c r="M635" s="4" t="str">
        <f>_xll.BDP($A635,M$1)</f>
        <v>Media</v>
      </c>
      <c r="N635" s="1"/>
    </row>
    <row r="636" spans="1:14" x14ac:dyDescent="0.2">
      <c r="A636" s="4" t="s">
        <v>184</v>
      </c>
      <c r="B636" s="4" t="s">
        <v>185</v>
      </c>
      <c r="C636" s="4" t="str">
        <f>_xll.BDP($A636,C$1)</f>
        <v>意馬國際</v>
      </c>
      <c r="D636" s="7">
        <v>110109592</v>
      </c>
      <c r="E636" s="7">
        <v>634267840</v>
      </c>
      <c r="F636" s="6">
        <f t="shared" si="18"/>
        <v>-0.82639890428623974</v>
      </c>
      <c r="G636" s="6">
        <v>11.115835119388899</v>
      </c>
      <c r="H636" s="6">
        <v>0.92000001668930098</v>
      </c>
      <c r="I636" s="6">
        <f t="shared" si="19"/>
        <v>11.082429258414784</v>
      </c>
      <c r="J636" s="6"/>
      <c r="K636" s="4" t="str">
        <f>_xll.BDP($A636,K$1)</f>
        <v>Consumer, Cyclical</v>
      </c>
      <c r="L636" s="4" t="str">
        <f>_xll.BDP($A636,L$1)</f>
        <v>Motion Pictures&amp;Services</v>
      </c>
      <c r="M636" s="4" t="str">
        <f>_xll.BDP($A636,M$1)</f>
        <v>Media</v>
      </c>
      <c r="N636" s="1"/>
    </row>
    <row r="637" spans="1:14" x14ac:dyDescent="0.2">
      <c r="A637" s="4" t="s">
        <v>1626</v>
      </c>
      <c r="B637" s="4" t="s">
        <v>1627</v>
      </c>
      <c r="C637" s="4" t="str">
        <f>_xll.BDP($A637,C$1)</f>
        <v>美亞娛樂資訊</v>
      </c>
      <c r="D637" s="7">
        <v>153428992</v>
      </c>
      <c r="E637" s="7">
        <v>2636063488</v>
      </c>
      <c r="F637" s="6">
        <f t="shared" si="18"/>
        <v>-0.94179616966797419</v>
      </c>
      <c r="G637" s="6">
        <v>3.9800000190734902E-2</v>
      </c>
      <c r="H637" s="6">
        <v>0.44499999284744302</v>
      </c>
      <c r="I637" s="6">
        <f t="shared" si="19"/>
        <v>-0.91056179588663655</v>
      </c>
      <c r="J637" s="6"/>
      <c r="K637" s="4" t="str">
        <f>_xll.BDP($A637,K$1)</f>
        <v>Consumer, Cyclical</v>
      </c>
      <c r="L637" s="4" t="str">
        <f>_xll.BDP($A637,L$1)</f>
        <v>Motion Pictures&amp;Services</v>
      </c>
      <c r="M637" s="4" t="str">
        <f>_xll.BDP($A637,M$1)</f>
        <v>Media</v>
      </c>
      <c r="N637" s="1"/>
    </row>
    <row r="638" spans="1:14" x14ac:dyDescent="0.2">
      <c r="A638" s="4" t="s">
        <v>438</v>
      </c>
      <c r="B638" s="4" t="s">
        <v>439</v>
      </c>
      <c r="C638" s="4" t="str">
        <f>_xll.BDP($A638,C$1)</f>
        <v>中國新電信</v>
      </c>
      <c r="D638" s="7">
        <v>232000000</v>
      </c>
      <c r="E638" s="7">
        <v>3096874496</v>
      </c>
      <c r="F638" s="6">
        <f t="shared" si="18"/>
        <v>-0.92508575975563201</v>
      </c>
      <c r="G638" s="6">
        <v>2.35111514653524</v>
      </c>
      <c r="H638" s="6">
        <v>0.32499998807907099</v>
      </c>
      <c r="I638" s="6">
        <f t="shared" si="19"/>
        <v>6.2342007162265638</v>
      </c>
      <c r="J638" s="6">
        <v>16.120231628418001</v>
      </c>
      <c r="K638" s="4" t="str">
        <f>_xll.BDP($A638,K$1)</f>
        <v>Consumer, Cyclical</v>
      </c>
      <c r="L638" s="4" t="str">
        <f>_xll.BDP($A638,L$1)</f>
        <v>Motion Pictures&amp;Services</v>
      </c>
      <c r="M638" s="4" t="str">
        <f>_xll.BDP($A638,M$1)</f>
        <v>Media</v>
      </c>
      <c r="N638" s="1"/>
    </row>
    <row r="639" spans="1:14" x14ac:dyDescent="0.2">
      <c r="A639" s="4" t="s">
        <v>192</v>
      </c>
      <c r="B639" s="4" t="s">
        <v>193</v>
      </c>
      <c r="C639" s="4" t="str">
        <f>_xll.BDP($A639,C$1)</f>
        <v>國藝娛樂</v>
      </c>
      <c r="D639" s="7">
        <v>241176144</v>
      </c>
      <c r="E639" s="7">
        <v>963611840</v>
      </c>
      <c r="F639" s="6">
        <f t="shared" si="18"/>
        <v>-0.74971649995500256</v>
      </c>
      <c r="G639" s="6">
        <v>10.5371585827813</v>
      </c>
      <c r="H639" s="6">
        <v>0.24099999666214</v>
      </c>
      <c r="I639" s="6">
        <f t="shared" si="19"/>
        <v>42.722650326644754</v>
      </c>
      <c r="J639" s="6"/>
      <c r="K639" s="4" t="str">
        <f>_xll.BDP($A639,K$1)</f>
        <v>Consumer, Cyclical</v>
      </c>
      <c r="L639" s="4" t="str">
        <f>_xll.BDP($A639,L$1)</f>
        <v>Motion Pictures&amp;Services</v>
      </c>
      <c r="M639" s="4" t="str">
        <f>_xll.BDP($A639,M$1)</f>
        <v>Media</v>
      </c>
      <c r="N639" s="1"/>
    </row>
    <row r="640" spans="1:14" x14ac:dyDescent="0.2">
      <c r="A640" s="4" t="s">
        <v>1162</v>
      </c>
      <c r="B640" s="4" t="s">
        <v>1163</v>
      </c>
      <c r="C640" s="4" t="str">
        <f>_xll.BDP($A640,C$1)</f>
        <v>橙天嘉禾娛樂</v>
      </c>
      <c r="D640" s="7">
        <v>260288448</v>
      </c>
      <c r="E640" s="7">
        <v>2194695424</v>
      </c>
      <c r="F640" s="6">
        <f t="shared" si="18"/>
        <v>-0.88140110688999185</v>
      </c>
      <c r="G640" s="6">
        <v>0.32249998742077102</v>
      </c>
      <c r="H640" s="6">
        <v>0.80000001192092896</v>
      </c>
      <c r="I640" s="6">
        <f t="shared" si="19"/>
        <v>-0.59687502173106655</v>
      </c>
      <c r="J640" s="6"/>
      <c r="K640" s="4" t="str">
        <f>_xll.BDP($A640,K$1)</f>
        <v>Consumer, Cyclical</v>
      </c>
      <c r="L640" s="4" t="str">
        <f>_xll.BDP($A640,L$1)</f>
        <v>Motion Pictures&amp;Services</v>
      </c>
      <c r="M640" s="4" t="str">
        <f>_xll.BDP($A640,M$1)</f>
        <v>Media</v>
      </c>
      <c r="N640" s="1"/>
    </row>
    <row r="641" spans="1:14" x14ac:dyDescent="0.2">
      <c r="A641" s="4" t="s">
        <v>1148</v>
      </c>
      <c r="B641" s="4" t="s">
        <v>1149</v>
      </c>
      <c r="C641" s="4" t="str">
        <f>_xll.BDP($A641,C$1)</f>
        <v>阿里影業</v>
      </c>
      <c r="D641" s="7">
        <v>291758016</v>
      </c>
      <c r="E641" s="7">
        <v>32047892480</v>
      </c>
      <c r="F641" s="6">
        <f t="shared" si="18"/>
        <v>-0.99089618713049299</v>
      </c>
      <c r="G641" s="6">
        <v>0.33939394425736402</v>
      </c>
      <c r="H641" s="6">
        <v>1.2699999809265099</v>
      </c>
      <c r="I641" s="6">
        <f t="shared" si="19"/>
        <v>-0.73276066979956633</v>
      </c>
      <c r="J641" s="6"/>
      <c r="K641" s="4" t="str">
        <f>_xll.BDP($A641,K$1)</f>
        <v>Consumer, Cyclical</v>
      </c>
      <c r="L641" s="4" t="str">
        <f>_xll.BDP($A641,L$1)</f>
        <v>Motion Pictures&amp;Services</v>
      </c>
      <c r="M641" s="4" t="str">
        <f>_xll.BDP($A641,M$1)</f>
        <v>Media</v>
      </c>
      <c r="N641" s="1"/>
    </row>
    <row r="642" spans="1:14" x14ac:dyDescent="0.2">
      <c r="A642" s="4" t="s">
        <v>1676</v>
      </c>
      <c r="B642" s="4" t="s">
        <v>1677</v>
      </c>
      <c r="C642" s="4" t="str">
        <f>_xll.BDP($A642,C$1)</f>
        <v>南海控股</v>
      </c>
      <c r="D642" s="7">
        <v>299318048</v>
      </c>
      <c r="E642" s="7">
        <v>18534295552</v>
      </c>
      <c r="F642" s="6">
        <f t="shared" ref="F642:F705" si="20">D642/E642-1</f>
        <v>-0.98385058406130244</v>
      </c>
      <c r="G642" s="6">
        <v>9.9999997764825804E-3</v>
      </c>
      <c r="H642" s="6">
        <v>0.270000010728836</v>
      </c>
      <c r="I642" s="6">
        <f t="shared" ref="I642:I705" si="21">G642/H642-1</f>
        <v>-0.96296296526252478</v>
      </c>
      <c r="J642" s="6">
        <v>9.4037342071533203</v>
      </c>
      <c r="K642" s="4" t="str">
        <f>_xll.BDP($A642,K$1)</f>
        <v>Consumer, Cyclical</v>
      </c>
      <c r="L642" s="4" t="str">
        <f>_xll.BDP($A642,L$1)</f>
        <v>Motion Pictures&amp;Services</v>
      </c>
      <c r="M642" s="4" t="str">
        <f>_xll.BDP($A642,M$1)</f>
        <v>Media</v>
      </c>
      <c r="N642" s="1"/>
    </row>
    <row r="643" spans="1:14" x14ac:dyDescent="0.2">
      <c r="A643" s="4" t="s">
        <v>132</v>
      </c>
      <c r="B643" s="4" t="s">
        <v>133</v>
      </c>
      <c r="C643" s="4" t="str">
        <f>_xll.BDP($A643,C$1)</f>
        <v>寰宇國際金融</v>
      </c>
      <c r="D643" s="7">
        <v>315613184</v>
      </c>
      <c r="E643" s="7">
        <v>742372928</v>
      </c>
      <c r="F643" s="6">
        <f t="shared" si="20"/>
        <v>-0.57485897977141753</v>
      </c>
      <c r="G643" s="6">
        <v>16.430210221147298</v>
      </c>
      <c r="H643" s="6">
        <v>0.87000000476837203</v>
      </c>
      <c r="I643" s="6">
        <f t="shared" si="21"/>
        <v>17.885299001258812</v>
      </c>
      <c r="J643" s="6"/>
      <c r="K643" s="4" t="str">
        <f>_xll.BDP($A643,K$1)</f>
        <v>Consumer, Cyclical</v>
      </c>
      <c r="L643" s="4" t="str">
        <f>_xll.BDP($A643,L$1)</f>
        <v>Motion Pictures&amp;Services</v>
      </c>
      <c r="M643" s="4" t="str">
        <f>_xll.BDP($A643,M$1)</f>
        <v>Media</v>
      </c>
      <c r="N643" s="1"/>
    </row>
    <row r="644" spans="1:14" x14ac:dyDescent="0.2">
      <c r="A644" s="4" t="s">
        <v>178</v>
      </c>
      <c r="B644" s="4" t="s">
        <v>179</v>
      </c>
      <c r="C644" s="4" t="str">
        <f>_xll.BDP($A644,C$1)</f>
        <v>九號運通</v>
      </c>
      <c r="D644" s="7">
        <v>379500000</v>
      </c>
      <c r="E644" s="7">
        <v>803127872</v>
      </c>
      <c r="F644" s="6">
        <f t="shared" si="20"/>
        <v>-0.527472506893647</v>
      </c>
      <c r="G644" s="6">
        <v>11.6313458536703</v>
      </c>
      <c r="H644" s="6">
        <v>0.32499998807907099</v>
      </c>
      <c r="I644" s="6">
        <f t="shared" si="21"/>
        <v>34.788757785555511</v>
      </c>
      <c r="J644" s="6"/>
      <c r="K644" s="4" t="str">
        <f>_xll.BDP($A644,K$1)</f>
        <v>Consumer, Cyclical</v>
      </c>
      <c r="L644" s="4" t="str">
        <f>_xll.BDP($A644,L$1)</f>
        <v>Motion Pictures&amp;Services</v>
      </c>
      <c r="M644" s="4" t="str">
        <f>_xll.BDP($A644,M$1)</f>
        <v>Media</v>
      </c>
      <c r="N644" s="1"/>
    </row>
    <row r="645" spans="1:14" x14ac:dyDescent="0.2">
      <c r="A645" s="4" t="s">
        <v>258</v>
      </c>
      <c r="B645" s="4" t="s">
        <v>259</v>
      </c>
      <c r="C645" s="4" t="str">
        <f>_xll.BDP($A645,C$1)</f>
        <v>中星集團控股</v>
      </c>
      <c r="D645" s="7">
        <v>388764448</v>
      </c>
      <c r="E645" s="7">
        <v>144574480</v>
      </c>
      <c r="F645" s="6">
        <f t="shared" si="20"/>
        <v>1.6890253936932713</v>
      </c>
      <c r="G645" s="6">
        <v>5.8499997854232797</v>
      </c>
      <c r="H645" s="6">
        <v>0.56999999284744296</v>
      </c>
      <c r="I645" s="6">
        <f t="shared" si="21"/>
        <v>9.2631576470721058</v>
      </c>
      <c r="J645" s="6">
        <v>1.68844866752625</v>
      </c>
      <c r="K645" s="4" t="str">
        <f>_xll.BDP($A645,K$1)</f>
        <v>Consumer, Cyclical</v>
      </c>
      <c r="L645" s="4" t="str">
        <f>_xll.BDP($A645,L$1)</f>
        <v>Music</v>
      </c>
      <c r="M645" s="4" t="str">
        <f>_xll.BDP($A645,M$1)</f>
        <v>Commercial Services &amp; Supplies</v>
      </c>
      <c r="N645" s="1"/>
    </row>
    <row r="646" spans="1:14" x14ac:dyDescent="0.2">
      <c r="A646" s="4" t="s">
        <v>1172</v>
      </c>
      <c r="B646" s="4" t="s">
        <v>1173</v>
      </c>
      <c r="C646" s="4" t="str">
        <f>_xll.BDP($A646,C$1)</f>
        <v>奧思集團</v>
      </c>
      <c r="D646" s="7">
        <v>201190000</v>
      </c>
      <c r="E646" s="7">
        <v>649359872</v>
      </c>
      <c r="F646" s="6">
        <f t="shared" si="20"/>
        <v>-0.69017180045273885</v>
      </c>
      <c r="G646" s="6">
        <v>0.31000000238418601</v>
      </c>
      <c r="H646" s="6">
        <v>0.85000002384185802</v>
      </c>
      <c r="I646" s="6">
        <f t="shared" si="21"/>
        <v>-0.63529412507185845</v>
      </c>
      <c r="J646" s="6">
        <v>22.529088973998999</v>
      </c>
      <c r="K646" s="4" t="str">
        <f>_xll.BDP($A646,K$1)</f>
        <v>Consumer, Cyclical</v>
      </c>
      <c r="L646" s="4" t="str">
        <f>_xll.BDP($A646,L$1)</f>
        <v>Recreational Centers</v>
      </c>
      <c r="M646" s="4" t="str">
        <f>_xll.BDP($A646,M$1)</f>
        <v>Diversified Consumer Services</v>
      </c>
      <c r="N646" s="1"/>
    </row>
    <row r="647" spans="1:14" x14ac:dyDescent="0.2">
      <c r="A647" s="4" t="s">
        <v>1448</v>
      </c>
      <c r="B647" s="4" t="s">
        <v>1449</v>
      </c>
      <c r="C647" s="4" t="str">
        <f>_xll.BDP($A647,C$1)</f>
        <v>堡獅龍國際</v>
      </c>
      <c r="D647" s="7">
        <v>126519720</v>
      </c>
      <c r="E647" s="7">
        <v>769735616</v>
      </c>
      <c r="F647" s="6">
        <f t="shared" si="20"/>
        <v>-0.83563223869323977</v>
      </c>
      <c r="G647" s="6">
        <v>0.123000003397465</v>
      </c>
      <c r="H647" s="6">
        <v>0.46999999880790699</v>
      </c>
      <c r="I647" s="6">
        <f t="shared" si="21"/>
        <v>-0.7382978644480036</v>
      </c>
      <c r="J647" s="6">
        <v>2.6077353954315199</v>
      </c>
      <c r="K647" s="4" t="str">
        <f>_xll.BDP($A647,K$1)</f>
        <v>Consumer, Cyclical</v>
      </c>
      <c r="L647" s="4" t="str">
        <f>_xll.BDP($A647,L$1)</f>
        <v>Retail-Apparel/Shoe</v>
      </c>
      <c r="M647" s="4" t="str">
        <f>_xll.BDP($A647,M$1)</f>
        <v>Specialty Retail</v>
      </c>
      <c r="N647" s="1"/>
    </row>
    <row r="648" spans="1:14" x14ac:dyDescent="0.2">
      <c r="A648" s="4" t="s">
        <v>1538</v>
      </c>
      <c r="B648" s="4" t="s">
        <v>1539</v>
      </c>
      <c r="C648" s="4" t="str">
        <f>_xll.BDP($A648,C$1)</f>
        <v>Joyce Boutique</v>
      </c>
      <c r="D648" s="7">
        <v>140800000</v>
      </c>
      <c r="E648" s="7">
        <v>487200000</v>
      </c>
      <c r="F648" s="6">
        <f t="shared" si="20"/>
        <v>-0.71100164203612481</v>
      </c>
      <c r="G648" s="6">
        <v>8.79999995231628E-2</v>
      </c>
      <c r="H648" s="6">
        <v>0.30000001192092901</v>
      </c>
      <c r="I648" s="6">
        <f t="shared" si="21"/>
        <v>-0.70666667991214294</v>
      </c>
      <c r="J648" s="6"/>
      <c r="K648" s="4" t="str">
        <f>_xll.BDP($A648,K$1)</f>
        <v>Consumer, Cyclical</v>
      </c>
      <c r="L648" s="4" t="str">
        <f>_xll.BDP($A648,L$1)</f>
        <v>Retail-Apparel/Shoe</v>
      </c>
      <c r="M648" s="4" t="str">
        <f>_xll.BDP($A648,M$1)</f>
        <v>Specialty Retail</v>
      </c>
      <c r="N648" s="1"/>
    </row>
    <row r="649" spans="1:14" x14ac:dyDescent="0.2">
      <c r="A649" s="4" t="s">
        <v>1522</v>
      </c>
      <c r="B649" s="4" t="s">
        <v>1523</v>
      </c>
      <c r="C649" s="4" t="str">
        <f>_xll.BDP($A649,C$1)</f>
        <v>威高國際</v>
      </c>
      <c r="D649" s="7">
        <v>160632000</v>
      </c>
      <c r="E649" s="7">
        <v>444332512</v>
      </c>
      <c r="F649" s="6">
        <f t="shared" si="20"/>
        <v>-0.6384869536623059</v>
      </c>
      <c r="G649" s="6">
        <v>9.7000002861022894E-2</v>
      </c>
      <c r="H649" s="6">
        <v>0.18600000441074399</v>
      </c>
      <c r="I649" s="6">
        <f t="shared" si="21"/>
        <v>-0.47849462064088077</v>
      </c>
      <c r="J649" s="6">
        <v>35.408340454101598</v>
      </c>
      <c r="K649" s="4" t="str">
        <f>_xll.BDP($A649,K$1)</f>
        <v>Consumer, Cyclical</v>
      </c>
      <c r="L649" s="4" t="str">
        <f>_xll.BDP($A649,L$1)</f>
        <v>Retail-Apparel/Shoe</v>
      </c>
      <c r="M649" s="4" t="str">
        <f>_xll.BDP($A649,M$1)</f>
        <v>Specialty Retail</v>
      </c>
      <c r="N649" s="1"/>
    </row>
    <row r="650" spans="1:14" x14ac:dyDescent="0.2">
      <c r="A650" s="4" t="s">
        <v>1252</v>
      </c>
      <c r="B650" s="4" t="s">
        <v>1253</v>
      </c>
      <c r="C650" s="4" t="str">
        <f>_xll.BDP($A650,C$1)</f>
        <v>安寧控股</v>
      </c>
      <c r="D650" s="7">
        <v>412664672</v>
      </c>
      <c r="E650" s="7">
        <v>874849088</v>
      </c>
      <c r="F650" s="6">
        <f t="shared" si="20"/>
        <v>-0.52830187782055504</v>
      </c>
      <c r="G650" s="6">
        <v>0.25</v>
      </c>
      <c r="H650" s="6">
        <v>0.52999997138977095</v>
      </c>
      <c r="I650" s="6">
        <f t="shared" si="21"/>
        <v>-0.52830186132944945</v>
      </c>
      <c r="J650" s="6"/>
      <c r="K650" s="4" t="str">
        <f>_xll.BDP($A650,K$1)</f>
        <v>Consumer, Cyclical</v>
      </c>
      <c r="L650" s="4" t="str">
        <f>_xll.BDP($A650,L$1)</f>
        <v>Retail-Apparel/Shoe</v>
      </c>
      <c r="M650" s="4" t="str">
        <f>_xll.BDP($A650,M$1)</f>
        <v>Specialty Retail</v>
      </c>
      <c r="N650" s="1"/>
    </row>
    <row r="651" spans="1:14" x14ac:dyDescent="0.2">
      <c r="A651" s="4" t="s">
        <v>578</v>
      </c>
      <c r="B651" s="4" t="s">
        <v>579</v>
      </c>
      <c r="C651" s="4" t="str">
        <f>_xll.BDP($A651,C$1)</f>
        <v>旭日企業</v>
      </c>
      <c r="D651" s="7">
        <v>1560910976</v>
      </c>
      <c r="E651" s="7">
        <v>1551444864</v>
      </c>
      <c r="F651" s="6">
        <f t="shared" si="20"/>
        <v>6.1014814123616645E-3</v>
      </c>
      <c r="G651" s="6">
        <v>1.53787290359116</v>
      </c>
      <c r="H651" s="6">
        <v>1.0099999904632599</v>
      </c>
      <c r="I651" s="6">
        <f t="shared" si="21"/>
        <v>0.52264645357647876</v>
      </c>
      <c r="J651" s="6">
        <v>16.103317260742202</v>
      </c>
      <c r="K651" s="4" t="str">
        <f>_xll.BDP($A651,K$1)</f>
        <v>Consumer, Cyclical</v>
      </c>
      <c r="L651" s="4" t="str">
        <f>_xll.BDP($A651,L$1)</f>
        <v>Retail-Apparel/Shoe</v>
      </c>
      <c r="M651" s="4" t="str">
        <f>_xll.BDP($A651,M$1)</f>
        <v>Specialty Retail</v>
      </c>
      <c r="N651" s="1"/>
    </row>
    <row r="652" spans="1:14" x14ac:dyDescent="0.2">
      <c r="A652" s="4" t="s">
        <v>398</v>
      </c>
      <c r="B652" s="4" t="s">
        <v>399</v>
      </c>
      <c r="C652" s="4" t="str">
        <f>_xll.BDP($A652,C$1)</f>
        <v>佐丹奴國際</v>
      </c>
      <c r="D652" s="7">
        <v>4391623168</v>
      </c>
      <c r="E652" s="7">
        <v>6552623616</v>
      </c>
      <c r="F652" s="6">
        <f t="shared" si="20"/>
        <v>-0.32979163380044196</v>
      </c>
      <c r="G652" s="6">
        <v>3.0499999523162802</v>
      </c>
      <c r="H652" s="6">
        <v>4.1700000762939498</v>
      </c>
      <c r="I652" s="6">
        <f t="shared" si="21"/>
        <v>-0.26858515671133021</v>
      </c>
      <c r="J652" s="6">
        <v>15.085247993469199</v>
      </c>
      <c r="K652" s="4" t="str">
        <f>_xll.BDP($A652,K$1)</f>
        <v>Consumer, Cyclical</v>
      </c>
      <c r="L652" s="4" t="str">
        <f>_xll.BDP($A652,L$1)</f>
        <v>Retail-Apparel/Shoe</v>
      </c>
      <c r="M652" s="4" t="str">
        <f>_xll.BDP($A652,M$1)</f>
        <v>Specialty Retail</v>
      </c>
      <c r="N652" s="1"/>
    </row>
    <row r="653" spans="1:14" x14ac:dyDescent="0.2">
      <c r="A653" s="4" t="s">
        <v>174</v>
      </c>
      <c r="B653" s="4" t="s">
        <v>175</v>
      </c>
      <c r="C653" s="4" t="str">
        <f>_xll.BDP($A653,C$1)</f>
        <v>思捷環球</v>
      </c>
      <c r="D653" s="7">
        <v>15498095616</v>
      </c>
      <c r="E653" s="7">
        <v>11665047552</v>
      </c>
      <c r="F653" s="6">
        <f t="shared" si="20"/>
        <v>0.32859257940554354</v>
      </c>
      <c r="G653" s="6">
        <v>11.820709599637199</v>
      </c>
      <c r="H653" s="6">
        <v>6</v>
      </c>
      <c r="I653" s="6">
        <f t="shared" si="21"/>
        <v>0.97011826660619982</v>
      </c>
      <c r="J653" s="6">
        <v>36.757949829101598</v>
      </c>
      <c r="K653" s="4" t="str">
        <f>_xll.BDP($A653,K$1)</f>
        <v>Consumer, Cyclical</v>
      </c>
      <c r="L653" s="4" t="str">
        <f>_xll.BDP($A653,L$1)</f>
        <v>Retail-Apparel/Shoe</v>
      </c>
      <c r="M653" s="4" t="str">
        <f>_xll.BDP($A653,M$1)</f>
        <v>Specialty Retail</v>
      </c>
      <c r="N653" s="1"/>
    </row>
    <row r="654" spans="1:14" x14ac:dyDescent="0.2">
      <c r="A654" s="4" t="s">
        <v>1628</v>
      </c>
      <c r="B654" s="4" t="s">
        <v>1629</v>
      </c>
      <c r="C654" s="4" t="str">
        <f>_xll.BDP($A654,C$1)</f>
        <v>榮暉國際</v>
      </c>
      <c r="D654" s="7">
        <v>55183244</v>
      </c>
      <c r="E654" s="7">
        <v>1205185792</v>
      </c>
      <c r="F654" s="6">
        <f t="shared" si="20"/>
        <v>-0.95421183657631437</v>
      </c>
      <c r="G654" s="6">
        <v>3.9320174911939502E-2</v>
      </c>
      <c r="H654" s="6">
        <v>0.22900000214576699</v>
      </c>
      <c r="I654" s="6">
        <f t="shared" si="21"/>
        <v>-0.8282961810327375</v>
      </c>
      <c r="J654" s="6"/>
      <c r="K654" s="4" t="str">
        <f>_xll.BDP($A654,K$1)</f>
        <v>Consumer, Cyclical</v>
      </c>
      <c r="L654" s="4" t="str">
        <f>_xll.BDP($A654,L$1)</f>
        <v>Retail-Apparel/Shoe</v>
      </c>
      <c r="M654" s="4" t="str">
        <f>_xll.BDP($A654,M$1)</f>
        <v>Textiles, Apparel &amp; Luxury Goo</v>
      </c>
      <c r="N654" s="1"/>
    </row>
    <row r="655" spans="1:14" x14ac:dyDescent="0.2">
      <c r="A655" s="4" t="s">
        <v>928</v>
      </c>
      <c r="B655" s="4" t="s">
        <v>929</v>
      </c>
      <c r="C655" s="4" t="str">
        <f>_xll.BDP($A655,C$1)</f>
        <v>薈萃國際控股</v>
      </c>
      <c r="D655" s="7">
        <v>87375152</v>
      </c>
      <c r="E655" s="7">
        <v>884084736</v>
      </c>
      <c r="F655" s="6">
        <f t="shared" si="20"/>
        <v>-0.9011688038011777</v>
      </c>
      <c r="G655" s="6">
        <v>0.69047617060797595</v>
      </c>
      <c r="H655" s="6">
        <v>0.15500000119209301</v>
      </c>
      <c r="I655" s="6">
        <f t="shared" si="21"/>
        <v>3.4546849374037238</v>
      </c>
      <c r="J655" s="6"/>
      <c r="K655" s="4" t="str">
        <f>_xll.BDP($A655,K$1)</f>
        <v>Consumer, Cyclical</v>
      </c>
      <c r="L655" s="4" t="str">
        <f>_xll.BDP($A655,L$1)</f>
        <v>Retail-Apparel/Shoe</v>
      </c>
      <c r="M655" s="4" t="str">
        <f>_xll.BDP($A655,M$1)</f>
        <v>Textiles, Apparel &amp; Luxury Goo</v>
      </c>
      <c r="N655" s="1"/>
    </row>
    <row r="656" spans="1:14" x14ac:dyDescent="0.2">
      <c r="A656" s="4" t="s">
        <v>1242</v>
      </c>
      <c r="B656" s="4" t="s">
        <v>1243</v>
      </c>
      <c r="C656" s="4" t="str">
        <f>_xll.BDP($A656,C$1)</f>
        <v>萊爾斯丹</v>
      </c>
      <c r="D656" s="7">
        <v>127856584</v>
      </c>
      <c r="E656" s="7">
        <v>1256493184</v>
      </c>
      <c r="F656" s="6">
        <f t="shared" si="20"/>
        <v>-0.89824331271501745</v>
      </c>
      <c r="G656" s="6">
        <v>0.25909090583974698</v>
      </c>
      <c r="H656" s="6">
        <v>1.7799999713897701</v>
      </c>
      <c r="I656" s="6">
        <f t="shared" si="21"/>
        <v>-0.85444330898642851</v>
      </c>
      <c r="J656" s="6">
        <v>9.4661712646484393</v>
      </c>
      <c r="K656" s="4" t="str">
        <f>_xll.BDP($A656,K$1)</f>
        <v>Consumer, Cyclical</v>
      </c>
      <c r="L656" s="4" t="str">
        <f>_xll.BDP($A656,L$1)</f>
        <v>Retail-Apparel/Shoe</v>
      </c>
      <c r="M656" s="4" t="str">
        <f>_xll.BDP($A656,M$1)</f>
        <v>Textiles, Apparel &amp; Luxury Goo</v>
      </c>
      <c r="N656" s="1"/>
    </row>
    <row r="657" spans="1:14" x14ac:dyDescent="0.2">
      <c r="A657" s="4" t="s">
        <v>1066</v>
      </c>
      <c r="B657" s="4" t="s">
        <v>1067</v>
      </c>
      <c r="C657" s="4" t="str">
        <f>_xll.BDP($A657,C$1)</f>
        <v>慕詩國際</v>
      </c>
      <c r="D657" s="7">
        <v>133237496</v>
      </c>
      <c r="E657" s="7">
        <v>368550400</v>
      </c>
      <c r="F657" s="6">
        <f t="shared" si="20"/>
        <v>-0.63848229170284443</v>
      </c>
      <c r="G657" s="6">
        <v>0.47499999403953602</v>
      </c>
      <c r="H657" s="6">
        <v>1.2799999713897701</v>
      </c>
      <c r="I657" s="6">
        <f t="shared" si="21"/>
        <v>-0.62890624636202053</v>
      </c>
      <c r="J657" s="6"/>
      <c r="K657" s="4" t="str">
        <f>_xll.BDP($A657,K$1)</f>
        <v>Consumer, Cyclical</v>
      </c>
      <c r="L657" s="4" t="str">
        <f>_xll.BDP($A657,L$1)</f>
        <v>Retail-Apparel/Shoe</v>
      </c>
      <c r="M657" s="4" t="str">
        <f>_xll.BDP($A657,M$1)</f>
        <v>Textiles, Apparel &amp; Luxury Goo</v>
      </c>
      <c r="N657" s="1"/>
    </row>
    <row r="658" spans="1:14" x14ac:dyDescent="0.2">
      <c r="A658" s="4" t="s">
        <v>1492</v>
      </c>
      <c r="B658" s="4" t="s">
        <v>1493</v>
      </c>
      <c r="C658" s="4" t="str">
        <f>_xll.BDP($A658,C$1)</f>
        <v>達芙妮國際</v>
      </c>
      <c r="D658" s="7">
        <v>160327984</v>
      </c>
      <c r="E658" s="7">
        <v>1319313920</v>
      </c>
      <c r="F658" s="6">
        <f t="shared" si="20"/>
        <v>-0.87847624316735773</v>
      </c>
      <c r="G658" s="6">
        <v>0.10700000077485999</v>
      </c>
      <c r="H658" s="6">
        <v>0.80000001192092896</v>
      </c>
      <c r="I658" s="6">
        <f t="shared" si="21"/>
        <v>-0.86625000102445526</v>
      </c>
      <c r="J658" s="6"/>
      <c r="K658" s="4" t="str">
        <f>_xll.BDP($A658,K$1)</f>
        <v>Consumer, Cyclical</v>
      </c>
      <c r="L658" s="4" t="str">
        <f>_xll.BDP($A658,L$1)</f>
        <v>Retail-Apparel/Shoe</v>
      </c>
      <c r="M658" s="4" t="str">
        <f>_xll.BDP($A658,M$1)</f>
        <v>Textiles, Apparel &amp; Luxury Goo</v>
      </c>
      <c r="N658" s="1"/>
    </row>
    <row r="659" spans="1:14" x14ac:dyDescent="0.2">
      <c r="A659" s="4" t="s">
        <v>1130</v>
      </c>
      <c r="B659" s="4" t="s">
        <v>1131</v>
      </c>
      <c r="C659" s="4" t="str">
        <f>_xll.BDP($A659,C$1)</f>
        <v>耀萊集團</v>
      </c>
      <c r="D659" s="7">
        <v>137492192</v>
      </c>
      <c r="E659" s="7">
        <v>2443330048</v>
      </c>
      <c r="F659" s="6">
        <f t="shared" si="20"/>
        <v>-0.94372754016079619</v>
      </c>
      <c r="G659" s="6">
        <v>0.384999990463257</v>
      </c>
      <c r="H659" s="6">
        <v>0.58999997377395597</v>
      </c>
      <c r="I659" s="6">
        <f t="shared" si="21"/>
        <v>-0.34745761427650446</v>
      </c>
      <c r="J659" s="6">
        <v>67.707138061523395</v>
      </c>
      <c r="K659" s="4" t="str">
        <f>_xll.BDP($A659,K$1)</f>
        <v>Consumer, Cyclical</v>
      </c>
      <c r="L659" s="4" t="str">
        <f>_xll.BDP($A659,L$1)</f>
        <v>Retail-Automobile</v>
      </c>
      <c r="M659" s="4" t="str">
        <f>_xll.BDP($A659,M$1)</f>
        <v>Distributors</v>
      </c>
      <c r="N659" s="1"/>
    </row>
    <row r="660" spans="1:14" x14ac:dyDescent="0.2">
      <c r="A660" s="4" t="s">
        <v>1438</v>
      </c>
      <c r="B660" s="4" t="s">
        <v>1439</v>
      </c>
      <c r="C660" s="4" t="str">
        <f>_xll.BDP($A660,C$1)</f>
        <v>康佰控股</v>
      </c>
      <c r="D660" s="7">
        <v>133000000</v>
      </c>
      <c r="E660" s="7">
        <v>576225024</v>
      </c>
      <c r="F660" s="6">
        <f t="shared" si="20"/>
        <v>-0.76918739301401806</v>
      </c>
      <c r="G660" s="6">
        <v>0.13300000131130199</v>
      </c>
      <c r="H660" s="6">
        <v>0.15000000596046401</v>
      </c>
      <c r="I660" s="6">
        <f t="shared" si="21"/>
        <v>-0.11333335982428405</v>
      </c>
      <c r="J660" s="6"/>
      <c r="K660" s="4" t="str">
        <f>_xll.BDP($A660,K$1)</f>
        <v>Consumer, Cyclical</v>
      </c>
      <c r="L660" s="4" t="str">
        <f>_xll.BDP($A660,L$1)</f>
        <v>Retail-Consumer Electron</v>
      </c>
      <c r="M660" s="4" t="str">
        <f>_xll.BDP($A660,M$1)</f>
        <v>Health Care Equipment &amp; Suppli</v>
      </c>
      <c r="N660" s="1"/>
    </row>
    <row r="661" spans="1:14" x14ac:dyDescent="0.2">
      <c r="A661" s="4" t="s">
        <v>326</v>
      </c>
      <c r="B661" s="4" t="s">
        <v>327</v>
      </c>
      <c r="C661" s="4" t="str">
        <f>_xll.BDP($A661,C$1)</f>
        <v>國美電器</v>
      </c>
      <c r="D661" s="7">
        <v>744419584</v>
      </c>
      <c r="E661" s="7">
        <v>23285512192</v>
      </c>
      <c r="F661" s="6">
        <f t="shared" si="20"/>
        <v>-0.96803078335310344</v>
      </c>
      <c r="G661" s="6">
        <v>4.1401200247040304</v>
      </c>
      <c r="H661" s="6">
        <v>1.0599999427795399</v>
      </c>
      <c r="I661" s="6">
        <f t="shared" si="21"/>
        <v>2.9057738190511371</v>
      </c>
      <c r="J661" s="6">
        <v>61.801040649414098</v>
      </c>
      <c r="K661" s="4" t="str">
        <f>_xll.BDP($A661,K$1)</f>
        <v>Consumer, Cyclical</v>
      </c>
      <c r="L661" s="4" t="str">
        <f>_xll.BDP($A661,L$1)</f>
        <v>Retail-Consumer Electron</v>
      </c>
      <c r="M661" s="4" t="str">
        <f>_xll.BDP($A661,M$1)</f>
        <v>Specialty Retail</v>
      </c>
      <c r="N661" s="1"/>
    </row>
    <row r="662" spans="1:14" x14ac:dyDescent="0.2">
      <c r="A662" s="4" t="s">
        <v>488</v>
      </c>
      <c r="B662" s="4" t="s">
        <v>489</v>
      </c>
      <c r="C662" s="4" t="str">
        <f>_xll.BDP($A662,C$1)</f>
        <v>利亞零售</v>
      </c>
      <c r="D662" s="7">
        <v>1334400000</v>
      </c>
      <c r="E662" s="7">
        <v>3202067200</v>
      </c>
      <c r="F662" s="6">
        <f t="shared" si="20"/>
        <v>-0.5832692080915729</v>
      </c>
      <c r="G662" s="6">
        <v>2</v>
      </c>
      <c r="H662" s="6">
        <v>4.1999998092651403</v>
      </c>
      <c r="I662" s="6">
        <f t="shared" si="21"/>
        <v>-0.52380950218425526</v>
      </c>
      <c r="J662" s="6">
        <v>22.701229095458999</v>
      </c>
      <c r="K662" s="4" t="str">
        <f>_xll.BDP($A662,K$1)</f>
        <v>Consumer, Cyclical</v>
      </c>
      <c r="L662" s="4" t="str">
        <f>_xll.BDP($A662,L$1)</f>
        <v>Retail-Convenience Store</v>
      </c>
      <c r="M662" s="4" t="str">
        <f>_xll.BDP($A662,M$1)</f>
        <v>Food &amp; Staples Retailing</v>
      </c>
      <c r="N662" s="1"/>
    </row>
    <row r="663" spans="1:14" x14ac:dyDescent="0.2">
      <c r="A663" s="4" t="s">
        <v>122</v>
      </c>
      <c r="B663" s="4" t="s">
        <v>123</v>
      </c>
      <c r="C663" s="4" t="str">
        <f>_xll.BDP($A663,C$1)</f>
        <v>福澤集團</v>
      </c>
      <c r="D663" s="7">
        <v>47520000</v>
      </c>
      <c r="E663" s="7">
        <v>1531714304</v>
      </c>
      <c r="F663" s="6">
        <f t="shared" si="20"/>
        <v>-0.96897593769549339</v>
      </c>
      <c r="G663" s="6">
        <v>19.519055135201199</v>
      </c>
      <c r="H663" s="6">
        <v>1.6599999666214</v>
      </c>
      <c r="I663" s="6">
        <f t="shared" si="21"/>
        <v>10.758467185350826</v>
      </c>
      <c r="J663" s="6"/>
      <c r="K663" s="4" t="str">
        <f>_xll.BDP($A663,K$1)</f>
        <v>Consumer, Cyclical</v>
      </c>
      <c r="L663" s="4" t="str">
        <f>_xll.BDP($A663,L$1)</f>
        <v>Retail-Home Furnishings</v>
      </c>
      <c r="M663" s="4" t="str">
        <f>_xll.BDP($A663,M$1)</f>
        <v>Diversified Consumer Services</v>
      </c>
      <c r="N663" s="1"/>
    </row>
    <row r="664" spans="1:14" x14ac:dyDescent="0.2">
      <c r="A664" s="4" t="s">
        <v>114</v>
      </c>
      <c r="B664" s="4" t="s">
        <v>115</v>
      </c>
      <c r="C664" s="4" t="str">
        <f>_xll.BDP($A664,C$1)</f>
        <v>能源國際投資</v>
      </c>
      <c r="D664" s="7">
        <v>404624992</v>
      </c>
      <c r="E664" s="7">
        <v>738028480</v>
      </c>
      <c r="F664" s="6">
        <f t="shared" si="20"/>
        <v>-0.45174881056080651</v>
      </c>
      <c r="G664" s="6">
        <v>21.427595156358699</v>
      </c>
      <c r="H664" s="6">
        <v>0.24199999868869801</v>
      </c>
      <c r="I664" s="6">
        <f t="shared" si="21"/>
        <v>87.54378211762949</v>
      </c>
      <c r="J664" s="6"/>
      <c r="K664" s="4" t="str">
        <f>_xll.BDP($A664,K$1)</f>
        <v>Consumer, Cyclical</v>
      </c>
      <c r="L664" s="4" t="str">
        <f>_xll.BDP($A664,L$1)</f>
        <v>Retail-Home Furnishings</v>
      </c>
      <c r="M664" s="4" t="str">
        <f>_xll.BDP($A664,M$1)</f>
        <v>Oil, Gas &amp; Consumable Fuels</v>
      </c>
      <c r="N664" s="1"/>
    </row>
    <row r="665" spans="1:14" x14ac:dyDescent="0.2">
      <c r="A665" s="4" t="s">
        <v>134</v>
      </c>
      <c r="B665" s="4" t="s">
        <v>135</v>
      </c>
      <c r="C665" s="4" t="str">
        <f>_xll.BDP($A665,C$1)</f>
        <v>中國家居</v>
      </c>
      <c r="D665" s="7">
        <v>24666910</v>
      </c>
      <c r="E665" s="7">
        <v>2174399744</v>
      </c>
      <c r="F665" s="6">
        <f t="shared" si="20"/>
        <v>-0.98865576117359955</v>
      </c>
      <c r="G665" s="6">
        <v>16.3444193481977</v>
      </c>
      <c r="H665" s="6">
        <v>0.33000001311302202</v>
      </c>
      <c r="I665" s="6">
        <f t="shared" si="21"/>
        <v>48.52854151129953</v>
      </c>
      <c r="J665" s="6"/>
      <c r="K665" s="4" t="str">
        <f>_xll.BDP($A665,K$1)</f>
        <v>Consumer, Cyclical</v>
      </c>
      <c r="L665" s="4" t="str">
        <f>_xll.BDP($A665,L$1)</f>
        <v>Retail-Home Furnishings</v>
      </c>
      <c r="M665" s="4" t="str">
        <f>_xll.BDP($A665,M$1)</f>
        <v>Specialty Retail</v>
      </c>
      <c r="N665" s="1"/>
    </row>
    <row r="666" spans="1:14" x14ac:dyDescent="0.2">
      <c r="A666" s="4" t="s">
        <v>790</v>
      </c>
      <c r="B666" s="4" t="s">
        <v>791</v>
      </c>
      <c r="C666" s="4" t="str">
        <f>_xll.BDP($A666,C$1)</f>
        <v>世紀金花商業</v>
      </c>
      <c r="D666" s="7">
        <v>118674528</v>
      </c>
      <c r="E666" s="7">
        <v>455477888</v>
      </c>
      <c r="F666" s="6">
        <f t="shared" si="20"/>
        <v>-0.73945051751886581</v>
      </c>
      <c r="G666" s="6">
        <v>0.90440675369600598</v>
      </c>
      <c r="H666" s="6">
        <v>0.40000000596046398</v>
      </c>
      <c r="I666" s="6">
        <f t="shared" si="21"/>
        <v>1.2610168505482413</v>
      </c>
      <c r="J666" s="6"/>
      <c r="K666" s="4" t="str">
        <f>_xll.BDP($A666,K$1)</f>
        <v>Consumer, Cyclical</v>
      </c>
      <c r="L666" s="4" t="str">
        <f>_xll.BDP($A666,L$1)</f>
        <v>Retail-Hypermarkets</v>
      </c>
      <c r="M666" s="4" t="str">
        <f>_xll.BDP($A666,M$1)</f>
        <v>Multiline Retail</v>
      </c>
      <c r="N666" s="1"/>
    </row>
    <row r="667" spans="1:14" x14ac:dyDescent="0.2">
      <c r="A667" s="4" t="s">
        <v>1488</v>
      </c>
      <c r="B667" s="4" t="s">
        <v>1489</v>
      </c>
      <c r="C667" s="4" t="str">
        <f>_xll.BDP($A667,C$1)</f>
        <v>冠亞商業集團</v>
      </c>
      <c r="D667" s="7">
        <v>78424088</v>
      </c>
      <c r="E667" s="7">
        <v>322774496</v>
      </c>
      <c r="F667" s="6">
        <f t="shared" si="20"/>
        <v>-0.75703133620569574</v>
      </c>
      <c r="G667" s="6">
        <v>0.108005021417895</v>
      </c>
      <c r="H667" s="6">
        <v>0.206000000238419</v>
      </c>
      <c r="I667" s="6">
        <f t="shared" si="21"/>
        <v>-0.47570378013158821</v>
      </c>
      <c r="J667" s="6"/>
      <c r="K667" s="4" t="str">
        <f>_xll.BDP($A667,K$1)</f>
        <v>Consumer, Cyclical</v>
      </c>
      <c r="L667" s="4" t="str">
        <f>_xll.BDP($A667,L$1)</f>
        <v>Retail-Jewelry</v>
      </c>
      <c r="M667" s="4" t="str">
        <f>_xll.BDP($A667,M$1)</f>
        <v>Specialty Retail</v>
      </c>
      <c r="N667" s="1"/>
    </row>
    <row r="668" spans="1:14" x14ac:dyDescent="0.2">
      <c r="A668" s="4" t="s">
        <v>1244</v>
      </c>
      <c r="B668" s="4" t="s">
        <v>1245</v>
      </c>
      <c r="C668" s="4" t="str">
        <f>_xll.BDP($A668,C$1)</f>
        <v>景福集團</v>
      </c>
      <c r="D668" s="7">
        <v>130521504</v>
      </c>
      <c r="E668" s="7">
        <v>566463296</v>
      </c>
      <c r="F668" s="6">
        <f t="shared" si="20"/>
        <v>-0.76958524070022005</v>
      </c>
      <c r="G668" s="6">
        <v>0.25743323081797698</v>
      </c>
      <c r="H668" s="6">
        <v>0.62000000476837203</v>
      </c>
      <c r="I668" s="6">
        <f t="shared" si="21"/>
        <v>-0.58478511477729367</v>
      </c>
      <c r="J668" s="6"/>
      <c r="K668" s="4" t="str">
        <f>_xll.BDP($A668,K$1)</f>
        <v>Consumer, Cyclical</v>
      </c>
      <c r="L668" s="4" t="str">
        <f>_xll.BDP($A668,L$1)</f>
        <v>Retail-Jewelry</v>
      </c>
      <c r="M668" s="4" t="str">
        <f>_xll.BDP($A668,M$1)</f>
        <v>Specialty Retail</v>
      </c>
      <c r="N668" s="1"/>
    </row>
    <row r="669" spans="1:14" x14ac:dyDescent="0.2">
      <c r="A669" s="4" t="s">
        <v>1324</v>
      </c>
      <c r="B669" s="4" t="s">
        <v>1325</v>
      </c>
      <c r="C669" s="4" t="str">
        <f>_xll.BDP($A669,C$1)</f>
        <v>寶光實業</v>
      </c>
      <c r="D669" s="7">
        <v>215358208</v>
      </c>
      <c r="E669" s="7">
        <v>606954944</v>
      </c>
      <c r="F669" s="6">
        <f t="shared" si="20"/>
        <v>-0.64518254587279544</v>
      </c>
      <c r="G669" s="6">
        <v>0.209090912883932</v>
      </c>
      <c r="H669" s="6">
        <v>0.57999998331069902</v>
      </c>
      <c r="I669" s="6">
        <f t="shared" si="21"/>
        <v>-0.63949841568887678</v>
      </c>
      <c r="J669" s="6"/>
      <c r="K669" s="4" t="str">
        <f>_xll.BDP($A669,K$1)</f>
        <v>Consumer, Cyclical</v>
      </c>
      <c r="L669" s="4" t="str">
        <f>_xll.BDP($A669,L$1)</f>
        <v>Retail-Jewelry</v>
      </c>
      <c r="M669" s="4" t="str">
        <f>_xll.BDP($A669,M$1)</f>
        <v>Specialty Retail</v>
      </c>
      <c r="N669" s="1"/>
    </row>
    <row r="670" spans="1:14" x14ac:dyDescent="0.2">
      <c r="A670" s="4" t="s">
        <v>892</v>
      </c>
      <c r="B670" s="4" t="s">
        <v>893</v>
      </c>
      <c r="C670" s="4" t="str">
        <f>_xll.BDP($A670,C$1)</f>
        <v>東方表行集團</v>
      </c>
      <c r="D670" s="7">
        <v>261490544</v>
      </c>
      <c r="E670" s="7">
        <v>992861824</v>
      </c>
      <c r="F670" s="6">
        <f t="shared" si="20"/>
        <v>-0.73662947080942454</v>
      </c>
      <c r="G670" s="6">
        <v>0.719696960665963</v>
      </c>
      <c r="H670" s="6">
        <v>1.7400000095367401</v>
      </c>
      <c r="I670" s="6">
        <f t="shared" si="21"/>
        <v>-0.58638105935552487</v>
      </c>
      <c r="J670" s="6"/>
      <c r="K670" s="4" t="str">
        <f>_xll.BDP($A670,K$1)</f>
        <v>Consumer, Cyclical</v>
      </c>
      <c r="L670" s="4" t="str">
        <f>_xll.BDP($A670,L$1)</f>
        <v>Retail-Jewelry</v>
      </c>
      <c r="M670" s="4" t="str">
        <f>_xll.BDP($A670,M$1)</f>
        <v>Specialty Retail</v>
      </c>
      <c r="N670" s="1"/>
    </row>
    <row r="671" spans="1:14" x14ac:dyDescent="0.2">
      <c r="A671" s="4" t="s">
        <v>836</v>
      </c>
      <c r="B671" s="4" t="s">
        <v>837</v>
      </c>
      <c r="C671" s="4" t="str">
        <f>_xll.BDP($A671,C$1)</f>
        <v>六福集團</v>
      </c>
      <c r="D671" s="7">
        <v>379739840</v>
      </c>
      <c r="E671" s="7">
        <v>15881267200</v>
      </c>
      <c r="F671" s="6">
        <f t="shared" si="20"/>
        <v>-0.97608881991482388</v>
      </c>
      <c r="G671" s="6">
        <v>0.80000001192092896</v>
      </c>
      <c r="H671" s="6">
        <v>27.049999237060501</v>
      </c>
      <c r="I671" s="6">
        <f t="shared" si="21"/>
        <v>-0.97042513735731017</v>
      </c>
      <c r="J671" s="6">
        <v>17.206830978393601</v>
      </c>
      <c r="K671" s="4" t="str">
        <f>_xll.BDP($A671,K$1)</f>
        <v>Consumer, Cyclical</v>
      </c>
      <c r="L671" s="4" t="str">
        <f>_xll.BDP($A671,L$1)</f>
        <v>Retail-Jewelry</v>
      </c>
      <c r="M671" s="4" t="str">
        <f>_xll.BDP($A671,M$1)</f>
        <v>Specialty Retail</v>
      </c>
      <c r="N671" s="1"/>
    </row>
    <row r="672" spans="1:14" x14ac:dyDescent="0.2">
      <c r="A672" s="4" t="s">
        <v>592</v>
      </c>
      <c r="B672" s="4" t="s">
        <v>593</v>
      </c>
      <c r="C672" s="4" t="str">
        <f>_xll.BDP($A672,C$1)</f>
        <v>迪生創建</v>
      </c>
      <c r="D672" s="7">
        <v>441103776</v>
      </c>
      <c r="E672" s="7">
        <v>1050046848</v>
      </c>
      <c r="F672" s="6">
        <f t="shared" si="20"/>
        <v>-0.57991990848774022</v>
      </c>
      <c r="G672" s="6">
        <v>1.4214876269506</v>
      </c>
      <c r="H672" s="6">
        <v>2.7599999904632599</v>
      </c>
      <c r="I672" s="6">
        <f t="shared" si="21"/>
        <v>-0.48496824932524496</v>
      </c>
      <c r="J672" s="6"/>
      <c r="K672" s="4" t="str">
        <f>_xll.BDP($A672,K$1)</f>
        <v>Consumer, Cyclical</v>
      </c>
      <c r="L672" s="4" t="str">
        <f>_xll.BDP($A672,L$1)</f>
        <v>Retail-Jewelry</v>
      </c>
      <c r="M672" s="4" t="str">
        <f>_xll.BDP($A672,M$1)</f>
        <v>Specialty Retail</v>
      </c>
      <c r="N672" s="1"/>
    </row>
    <row r="673" spans="1:14" x14ac:dyDescent="0.2">
      <c r="A673" s="4" t="s">
        <v>756</v>
      </c>
      <c r="B673" s="4" t="s">
        <v>757</v>
      </c>
      <c r="C673" s="4" t="str">
        <f>_xll.BDP($A673,C$1)</f>
        <v>周生生集團國際</v>
      </c>
      <c r="D673" s="7">
        <v>514800000</v>
      </c>
      <c r="E673" s="7">
        <v>13843013632</v>
      </c>
      <c r="F673" s="6">
        <f t="shared" si="20"/>
        <v>-0.96281156591437789</v>
      </c>
      <c r="G673" s="6">
        <v>0.97499996423721302</v>
      </c>
      <c r="H673" s="6">
        <v>20.450000762939499</v>
      </c>
      <c r="I673" s="6">
        <f t="shared" si="21"/>
        <v>-0.95232274191382149</v>
      </c>
      <c r="J673" s="6">
        <v>18.6441135406494</v>
      </c>
      <c r="K673" s="4" t="str">
        <f>_xll.BDP($A673,K$1)</f>
        <v>Consumer, Cyclical</v>
      </c>
      <c r="L673" s="4" t="str">
        <f>_xll.BDP($A673,L$1)</f>
        <v>Retail-Jewelry</v>
      </c>
      <c r="M673" s="4" t="str">
        <f>_xll.BDP($A673,M$1)</f>
        <v>Specialty Retail</v>
      </c>
      <c r="N673" s="1"/>
    </row>
    <row r="674" spans="1:14" x14ac:dyDescent="0.2">
      <c r="A674" s="4" t="s">
        <v>968</v>
      </c>
      <c r="B674" s="4" t="s">
        <v>969</v>
      </c>
      <c r="C674" s="4" t="str">
        <f>_xll.BDP($A674,C$1)</f>
        <v>謝瑞麟</v>
      </c>
      <c r="D674" s="7">
        <v>27432252</v>
      </c>
      <c r="E674" s="7">
        <v>658352384</v>
      </c>
      <c r="F674" s="6">
        <f t="shared" si="20"/>
        <v>-0.95833196223376937</v>
      </c>
      <c r="G674" s="6">
        <v>0.61867647293399897</v>
      </c>
      <c r="H674" s="6">
        <v>3.1300001144409202</v>
      </c>
      <c r="I674" s="6">
        <f t="shared" si="21"/>
        <v>-0.80233979223208207</v>
      </c>
      <c r="J674" s="6">
        <v>33.008522033691399</v>
      </c>
      <c r="K674" s="4" t="str">
        <f>_xll.BDP($A674,K$1)</f>
        <v>Consumer, Cyclical</v>
      </c>
      <c r="L674" s="4" t="str">
        <f>_xll.BDP($A674,L$1)</f>
        <v>Retail-Jewelry</v>
      </c>
      <c r="M674" s="4" t="str">
        <f>_xll.BDP($A674,M$1)</f>
        <v>Textiles, Apparel &amp; Luxury Goo</v>
      </c>
      <c r="N674" s="1"/>
    </row>
    <row r="675" spans="1:14" x14ac:dyDescent="0.2">
      <c r="A675" s="4" t="s">
        <v>720</v>
      </c>
      <c r="B675" s="4" t="s">
        <v>721</v>
      </c>
      <c r="C675" s="4" t="str">
        <f>_xll.BDP($A675,C$1)</f>
        <v>奧立仕控股</v>
      </c>
      <c r="D675" s="7">
        <v>158600000</v>
      </c>
      <c r="E675" s="7">
        <v>2034969984</v>
      </c>
      <c r="F675" s="6">
        <f t="shared" si="20"/>
        <v>-0.92206273249876103</v>
      </c>
      <c r="G675" s="6">
        <v>1.06426576217889</v>
      </c>
      <c r="H675" s="6">
        <v>0.82999998331069902</v>
      </c>
      <c r="I675" s="6">
        <f t="shared" si="21"/>
        <v>0.28224793202254417</v>
      </c>
      <c r="J675" s="6"/>
      <c r="K675" s="4" t="str">
        <f>_xll.BDP($A675,K$1)</f>
        <v>Consumer, Cyclical</v>
      </c>
      <c r="L675" s="4" t="str">
        <f>_xll.BDP($A675,L$1)</f>
        <v>Retail-Jewelry</v>
      </c>
      <c r="M675" s="4" t="str">
        <f>_xll.BDP($A675,M$1)</f>
        <v>Textiles, Apparel &amp; Luxury Goo</v>
      </c>
      <c r="N675" s="1"/>
    </row>
    <row r="676" spans="1:14" x14ac:dyDescent="0.2">
      <c r="A676" s="4" t="s">
        <v>1236</v>
      </c>
      <c r="B676" s="4" t="s">
        <v>1237</v>
      </c>
      <c r="C676" s="4" t="str">
        <f>_xll.BDP($A676,C$1)</f>
        <v>先施</v>
      </c>
      <c r="D676" s="7">
        <v>149320080</v>
      </c>
      <c r="E676" s="7">
        <v>232594736</v>
      </c>
      <c r="F676" s="6">
        <f t="shared" si="20"/>
        <v>-0.35802468031778678</v>
      </c>
      <c r="G676" s="6">
        <v>0.259999990463257</v>
      </c>
      <c r="H676" s="6">
        <v>0.40500000119209301</v>
      </c>
      <c r="I676" s="6">
        <f t="shared" si="21"/>
        <v>-0.35802471679515369</v>
      </c>
      <c r="J676" s="6"/>
      <c r="K676" s="4" t="str">
        <f>_xll.BDP($A676,K$1)</f>
        <v>Consumer, Cyclical</v>
      </c>
      <c r="L676" s="4" t="str">
        <f>_xll.BDP($A676,L$1)</f>
        <v>Retail-Major Dept Store</v>
      </c>
      <c r="M676" s="4" t="str">
        <f>_xll.BDP($A676,M$1)</f>
        <v>Multiline Retail</v>
      </c>
      <c r="N676" s="1"/>
    </row>
    <row r="677" spans="1:14" x14ac:dyDescent="0.2">
      <c r="A677" s="4" t="s">
        <v>338</v>
      </c>
      <c r="B677" s="4" t="s">
        <v>339</v>
      </c>
      <c r="C677" s="4" t="str">
        <f>_xll.BDP($A677,C$1)</f>
        <v>永安國際</v>
      </c>
      <c r="D677" s="7">
        <v>1188687104</v>
      </c>
      <c r="E677" s="7">
        <v>7715350016</v>
      </c>
      <c r="F677" s="6">
        <f t="shared" si="20"/>
        <v>-0.84593218693449879</v>
      </c>
      <c r="G677" s="6">
        <v>4.0250000953674299</v>
      </c>
      <c r="H677" s="6">
        <v>26.200000762939499</v>
      </c>
      <c r="I677" s="6">
        <f t="shared" si="21"/>
        <v>-0.84637404663510984</v>
      </c>
      <c r="J677" s="6">
        <v>7.8272233009338397</v>
      </c>
      <c r="K677" s="4" t="str">
        <f>_xll.BDP($A677,K$1)</f>
        <v>Consumer, Cyclical</v>
      </c>
      <c r="L677" s="4" t="str">
        <f>_xll.BDP($A677,L$1)</f>
        <v>Retail-Major Dept Store</v>
      </c>
      <c r="M677" s="4" t="str">
        <f>_xll.BDP($A677,M$1)</f>
        <v>Multiline Retail</v>
      </c>
      <c r="N677" s="1"/>
    </row>
    <row r="678" spans="1:14" x14ac:dyDescent="0.2">
      <c r="A678" s="4" t="s">
        <v>616</v>
      </c>
      <c r="B678" s="4" t="s">
        <v>617</v>
      </c>
      <c r="C678" s="4" t="str">
        <f>_xll.BDP($A678,C$1)</f>
        <v>文化地標投資</v>
      </c>
      <c r="D678" s="7">
        <v>111780168</v>
      </c>
      <c r="E678" s="7">
        <v>350278048</v>
      </c>
      <c r="F678" s="6">
        <f t="shared" si="20"/>
        <v>-0.68088160637460216</v>
      </c>
      <c r="G678" s="6">
        <v>1.37172410594945</v>
      </c>
      <c r="H678" s="6">
        <v>0.32499998807907099</v>
      </c>
      <c r="I678" s="6">
        <f t="shared" si="21"/>
        <v>3.2206897115815156</v>
      </c>
      <c r="J678" s="6"/>
      <c r="K678" s="4" t="str">
        <f>_xll.BDP($A678,K$1)</f>
        <v>Consumer, Cyclical</v>
      </c>
      <c r="L678" s="4" t="str">
        <f>_xll.BDP($A678,L$1)</f>
        <v>Retail-Misc/Diversified</v>
      </c>
      <c r="M678" s="4" t="str">
        <f>_xll.BDP($A678,M$1)</f>
        <v>Commercial Services &amp; Supplies</v>
      </c>
      <c r="N678" s="1"/>
    </row>
    <row r="679" spans="1:14" x14ac:dyDescent="0.2">
      <c r="A679" s="4" t="s">
        <v>464</v>
      </c>
      <c r="B679" s="4" t="s">
        <v>465</v>
      </c>
      <c r="C679" s="4" t="str">
        <f>_xll.BDP($A679,C$1)</f>
        <v>永旺</v>
      </c>
      <c r="D679" s="7">
        <v>585000000</v>
      </c>
      <c r="E679" s="7">
        <v>1780999936</v>
      </c>
      <c r="F679" s="6">
        <f t="shared" si="20"/>
        <v>-0.6715328349119043</v>
      </c>
      <c r="G679" s="6">
        <v>2.25</v>
      </c>
      <c r="H679" s="6">
        <v>6.8499999046325701</v>
      </c>
      <c r="I679" s="6">
        <f t="shared" si="21"/>
        <v>-0.67153284214232567</v>
      </c>
      <c r="J679" s="6"/>
      <c r="K679" s="4" t="str">
        <f>_xll.BDP($A679,K$1)</f>
        <v>Consumer, Cyclical</v>
      </c>
      <c r="L679" s="4" t="str">
        <f>_xll.BDP($A679,L$1)</f>
        <v>Retail-Misc/Diversified</v>
      </c>
      <c r="M679" s="4" t="str">
        <f>_xll.BDP($A679,M$1)</f>
        <v>Multiline Retail</v>
      </c>
      <c r="N679" s="1"/>
    </row>
    <row r="680" spans="1:14" x14ac:dyDescent="0.2">
      <c r="A680" s="4" t="s">
        <v>1134</v>
      </c>
      <c r="B680" s="4" t="s">
        <v>1135</v>
      </c>
      <c r="C680" s="4" t="str">
        <f>_xll.BDP($A680,C$1)</f>
        <v>莎莎國際</v>
      </c>
      <c r="D680" s="7">
        <v>963284160</v>
      </c>
      <c r="E680" s="7">
        <v>9133046784</v>
      </c>
      <c r="F680" s="6">
        <f t="shared" si="20"/>
        <v>-0.89452762229494343</v>
      </c>
      <c r="G680" s="6">
        <v>0.37999999523162797</v>
      </c>
      <c r="H680" s="6">
        <v>3.0499999523162802</v>
      </c>
      <c r="I680" s="6">
        <f t="shared" si="21"/>
        <v>-0.87540983568113095</v>
      </c>
      <c r="J680" s="6">
        <v>26.8876438140869</v>
      </c>
      <c r="K680" s="4" t="str">
        <f>_xll.BDP($A680,K$1)</f>
        <v>Consumer, Cyclical</v>
      </c>
      <c r="L680" s="4" t="str">
        <f>_xll.BDP($A680,L$1)</f>
        <v>Retail-Perfume&amp;Cosmetics</v>
      </c>
      <c r="M680" s="4" t="str">
        <f>_xll.BDP($A680,M$1)</f>
        <v>Specialty Retail</v>
      </c>
      <c r="N680" s="1"/>
    </row>
    <row r="681" spans="1:14" x14ac:dyDescent="0.2">
      <c r="A681" s="4" t="s">
        <v>796</v>
      </c>
      <c r="B681" s="4" t="s">
        <v>797</v>
      </c>
      <c r="C681" s="4" t="str">
        <f>_xll.BDP($A681,C$1)</f>
        <v>新海能源</v>
      </c>
      <c r="D681" s="7">
        <v>334640480</v>
      </c>
      <c r="E681" s="7">
        <v>3496707840</v>
      </c>
      <c r="F681" s="6">
        <f t="shared" si="20"/>
        <v>-0.90429841573495595</v>
      </c>
      <c r="G681" s="6">
        <v>0.90125000104308095</v>
      </c>
      <c r="H681" s="6">
        <v>2.3699998855590798</v>
      </c>
      <c r="I681" s="6">
        <f t="shared" si="21"/>
        <v>-0.61972571959408462</v>
      </c>
      <c r="J681" s="6">
        <v>4.6770005226135298</v>
      </c>
      <c r="K681" s="4" t="str">
        <f>_xll.BDP($A681,K$1)</f>
        <v>Consumer, Cyclical</v>
      </c>
      <c r="L681" s="4" t="str">
        <f>_xll.BDP($A681,L$1)</f>
        <v>Retail-Petroleum Prod</v>
      </c>
      <c r="M681" s="4" t="str">
        <f>_xll.BDP($A681,M$1)</f>
        <v>Oil, Gas &amp; Consumable Fuels</v>
      </c>
      <c r="N681" s="1"/>
    </row>
    <row r="682" spans="1:14" x14ac:dyDescent="0.2">
      <c r="A682" s="4" t="s">
        <v>112</v>
      </c>
      <c r="B682" s="4" t="s">
        <v>113</v>
      </c>
      <c r="C682" s="4" t="str">
        <f>_xll.BDP($A682,C$1)</f>
        <v>黃河實業</v>
      </c>
      <c r="D682" s="7">
        <v>50600000</v>
      </c>
      <c r="E682" s="7">
        <v>242159184</v>
      </c>
      <c r="F682" s="6">
        <f t="shared" si="20"/>
        <v>-0.79104653738839814</v>
      </c>
      <c r="G682" s="6">
        <v>21.9999998807907</v>
      </c>
      <c r="H682" s="6">
        <v>1.2599999904632599</v>
      </c>
      <c r="I682" s="6">
        <f t="shared" si="21"/>
        <v>16.460317497861276</v>
      </c>
      <c r="J682" s="6"/>
      <c r="K682" s="4" t="str">
        <f>_xll.BDP($A682,K$1)</f>
        <v>Consumer, Cyclical</v>
      </c>
      <c r="L682" s="4" t="str">
        <f>_xll.BDP($A682,L$1)</f>
        <v>Retail-Restaurants</v>
      </c>
      <c r="M682" s="4" t="str">
        <f>_xll.BDP($A682,M$1)</f>
        <v>Consumer Finance</v>
      </c>
      <c r="N682" s="1"/>
    </row>
    <row r="683" spans="1:14" x14ac:dyDescent="0.2">
      <c r="A683" s="4" t="s">
        <v>1630</v>
      </c>
      <c r="B683" s="4" t="s">
        <v>1631</v>
      </c>
      <c r="C683" s="4" t="str">
        <f>_xll.BDP($A683,C$1)</f>
        <v>環科國際</v>
      </c>
      <c r="D683" s="7">
        <v>38788280</v>
      </c>
      <c r="E683" s="7">
        <v>451544864</v>
      </c>
      <c r="F683" s="6">
        <f t="shared" si="20"/>
        <v>-0.91409872397529912</v>
      </c>
      <c r="G683" s="6">
        <v>3.7391303484239198E-2</v>
      </c>
      <c r="H683" s="6">
        <v>0.23199999332428001</v>
      </c>
      <c r="I683" s="6">
        <f t="shared" si="21"/>
        <v>-0.83883058379240905</v>
      </c>
      <c r="J683" s="6"/>
      <c r="K683" s="4" t="str">
        <f>_xll.BDP($A683,K$1)</f>
        <v>Consumer, Cyclical</v>
      </c>
      <c r="L683" s="4" t="str">
        <f>_xll.BDP($A683,L$1)</f>
        <v>Retail-Restaurants</v>
      </c>
      <c r="M683" s="4" t="str">
        <f>_xll.BDP($A683,M$1)</f>
        <v>Hotels, Restaurants &amp; Leisure</v>
      </c>
      <c r="N683" s="1"/>
    </row>
    <row r="684" spans="1:14" x14ac:dyDescent="0.2">
      <c r="A684" s="4" t="s">
        <v>940</v>
      </c>
      <c r="B684" s="4" t="s">
        <v>941</v>
      </c>
      <c r="C684" s="4" t="str">
        <f>_xll.BDP($A684,C$1)</f>
        <v>中能控股</v>
      </c>
      <c r="D684" s="7">
        <v>85050000</v>
      </c>
      <c r="E684" s="7">
        <v>769932864</v>
      </c>
      <c r="F684" s="6">
        <f t="shared" si="20"/>
        <v>-0.88953582321691882</v>
      </c>
      <c r="G684" s="6">
        <v>0.67500002682209004</v>
      </c>
      <c r="H684" s="6">
        <v>8.1000000238418607E-2</v>
      </c>
      <c r="I684" s="6">
        <f t="shared" si="21"/>
        <v>7.3333336399415838</v>
      </c>
      <c r="J684" s="6"/>
      <c r="K684" s="4" t="str">
        <f>_xll.BDP($A684,K$1)</f>
        <v>Consumer, Cyclical</v>
      </c>
      <c r="L684" s="4" t="str">
        <f>_xll.BDP($A684,L$1)</f>
        <v>Retail-Restaurants</v>
      </c>
      <c r="M684" s="4" t="str">
        <f>_xll.BDP($A684,M$1)</f>
        <v>Hotels, Restaurants &amp; Leisure</v>
      </c>
      <c r="N684" s="1"/>
    </row>
    <row r="685" spans="1:14" x14ac:dyDescent="0.2">
      <c r="A685" s="4" t="s">
        <v>1326</v>
      </c>
      <c r="B685" s="4" t="s">
        <v>1327</v>
      </c>
      <c r="C685" s="4" t="str">
        <f>_xll.BDP($A685,C$1)</f>
        <v>合興集團</v>
      </c>
      <c r="D685" s="7">
        <v>85098144</v>
      </c>
      <c r="E685" s="7">
        <v>2467255808</v>
      </c>
      <c r="F685" s="6">
        <f t="shared" si="20"/>
        <v>-0.96550899030247617</v>
      </c>
      <c r="G685" s="6">
        <v>0.20800000429153401</v>
      </c>
      <c r="H685" s="6">
        <v>0.245000004768372</v>
      </c>
      <c r="I685" s="6">
        <f t="shared" si="21"/>
        <v>-0.15102040717027143</v>
      </c>
      <c r="J685" s="6">
        <v>19.393651962280298</v>
      </c>
      <c r="K685" s="4" t="str">
        <f>_xll.BDP($A685,K$1)</f>
        <v>Consumer, Cyclical</v>
      </c>
      <c r="L685" s="4" t="str">
        <f>_xll.BDP($A685,L$1)</f>
        <v>Retail-Restaurants</v>
      </c>
      <c r="M685" s="4" t="str">
        <f>_xll.BDP($A685,M$1)</f>
        <v>Hotels, Restaurants &amp; Leisure</v>
      </c>
      <c r="N685" s="1"/>
    </row>
    <row r="686" spans="1:14" x14ac:dyDescent="0.2">
      <c r="A686" s="4" t="s">
        <v>844</v>
      </c>
      <c r="B686" s="4" t="s">
        <v>845</v>
      </c>
      <c r="C686" s="4" t="str">
        <f>_xll.BDP($A686,C$1)</f>
        <v>FAIRWOOD HOLD</v>
      </c>
      <c r="D686" s="7">
        <v>97449264</v>
      </c>
      <c r="E686" s="7">
        <v>3948435456</v>
      </c>
      <c r="F686" s="6">
        <f t="shared" si="20"/>
        <v>-0.97531952463553195</v>
      </c>
      <c r="G686" s="6">
        <v>0.79000002145767201</v>
      </c>
      <c r="H686" s="6">
        <v>31.049999237060501</v>
      </c>
      <c r="I686" s="6">
        <f t="shared" si="21"/>
        <v>-0.9745571645452813</v>
      </c>
      <c r="J686" s="6">
        <v>19.441207885742202</v>
      </c>
      <c r="K686" s="4" t="str">
        <f>_xll.BDP($A686,K$1)</f>
        <v>Consumer, Cyclical</v>
      </c>
      <c r="L686" s="4" t="str">
        <f>_xll.BDP($A686,L$1)</f>
        <v>Retail-Restaurants</v>
      </c>
      <c r="M686" s="4" t="str">
        <f>_xll.BDP($A686,M$1)</f>
        <v>Hotels, Restaurants &amp; Leisure</v>
      </c>
      <c r="N686" s="1"/>
    </row>
    <row r="687" spans="1:14" x14ac:dyDescent="0.2">
      <c r="A687" s="4" t="s">
        <v>482</v>
      </c>
      <c r="B687" s="4" t="s">
        <v>483</v>
      </c>
      <c r="C687" s="4" t="str">
        <f>_xll.BDP($A687,C$1)</f>
        <v>佳景集團</v>
      </c>
      <c r="D687" s="7">
        <v>121800000</v>
      </c>
      <c r="E687" s="7">
        <v>541555904</v>
      </c>
      <c r="F687" s="6">
        <f t="shared" si="20"/>
        <v>-0.775092471339764</v>
      </c>
      <c r="G687" s="6">
        <v>2.0299999415874499</v>
      </c>
      <c r="H687" s="6">
        <v>0.77999997138977095</v>
      </c>
      <c r="I687" s="6">
        <f t="shared" si="21"/>
        <v>1.6025641231376992</v>
      </c>
      <c r="J687" s="6"/>
      <c r="K687" s="4" t="str">
        <f>_xll.BDP($A687,K$1)</f>
        <v>Consumer, Cyclical</v>
      </c>
      <c r="L687" s="4" t="str">
        <f>_xll.BDP($A687,L$1)</f>
        <v>Retail-Restaurants</v>
      </c>
      <c r="M687" s="4" t="str">
        <f>_xll.BDP($A687,M$1)</f>
        <v>Hotels, Restaurants &amp; Leisure</v>
      </c>
      <c r="N687" s="1"/>
    </row>
    <row r="688" spans="1:14" x14ac:dyDescent="0.2">
      <c r="A688" s="4" t="s">
        <v>864</v>
      </c>
      <c r="B688" s="4" t="s">
        <v>865</v>
      </c>
      <c r="C688" s="4" t="str">
        <f>_xll.BDP($A688,C$1)</f>
        <v>中國核能科技</v>
      </c>
      <c r="D688" s="7">
        <v>225241200</v>
      </c>
      <c r="E688" s="7">
        <v>1359713024</v>
      </c>
      <c r="F688" s="6">
        <f t="shared" si="20"/>
        <v>-0.83434651575419494</v>
      </c>
      <c r="G688" s="6">
        <v>0.75</v>
      </c>
      <c r="H688" s="6">
        <v>1.20000004768372</v>
      </c>
      <c r="I688" s="6">
        <f t="shared" si="21"/>
        <v>-0.37500002483526984</v>
      </c>
      <c r="J688" s="6">
        <v>18.6164855957031</v>
      </c>
      <c r="K688" s="4" t="str">
        <f>_xll.BDP($A688,K$1)</f>
        <v>Consumer, Cyclical</v>
      </c>
      <c r="L688" s="4" t="str">
        <f>_xll.BDP($A688,L$1)</f>
        <v>Retail-Restaurants</v>
      </c>
      <c r="M688" s="4" t="str">
        <f>_xll.BDP($A688,M$1)</f>
        <v>Hotels, Restaurants &amp; Leisure</v>
      </c>
      <c r="N688" s="1"/>
    </row>
    <row r="689" spans="1:14" x14ac:dyDescent="0.2">
      <c r="A689" s="4" t="s">
        <v>288</v>
      </c>
      <c r="B689" s="4" t="s">
        <v>289</v>
      </c>
      <c r="C689" s="4" t="str">
        <f>_xll.BDP($A689,C$1)</f>
        <v>大家樂集團</v>
      </c>
      <c r="D689" s="7">
        <v>2848818176</v>
      </c>
      <c r="E689" s="7">
        <v>15039075328</v>
      </c>
      <c r="F689" s="6">
        <f t="shared" si="20"/>
        <v>-0.81057225169315938</v>
      </c>
      <c r="G689" s="6">
        <v>5.25</v>
      </c>
      <c r="H689" s="6">
        <v>25.700000762939499</v>
      </c>
      <c r="I689" s="6">
        <f t="shared" si="21"/>
        <v>-0.79571985042231108</v>
      </c>
      <c r="J689" s="6">
        <v>27.3621425628662</v>
      </c>
      <c r="K689" s="4" t="str">
        <f>_xll.BDP($A689,K$1)</f>
        <v>Consumer, Cyclical</v>
      </c>
      <c r="L689" s="4" t="str">
        <f>_xll.BDP($A689,L$1)</f>
        <v>Retail-Restaurants</v>
      </c>
      <c r="M689" s="4" t="str">
        <f>_xll.BDP($A689,M$1)</f>
        <v>Hotels, Restaurants &amp; Leisure</v>
      </c>
      <c r="N689" s="1"/>
    </row>
    <row r="690" spans="1:14" x14ac:dyDescent="0.2">
      <c r="A690" s="4" t="s">
        <v>804</v>
      </c>
      <c r="B690" s="4" t="s">
        <v>805</v>
      </c>
      <c r="C690" s="4" t="str">
        <f>_xll.BDP($A690,C$1)</f>
        <v>非凡中國</v>
      </c>
      <c r="D690" s="7">
        <v>186472000</v>
      </c>
      <c r="E690" s="7">
        <v>7713566720</v>
      </c>
      <c r="F690" s="6">
        <f t="shared" si="20"/>
        <v>-0.975825450564068</v>
      </c>
      <c r="G690" s="6">
        <v>0.88445947417014203</v>
      </c>
      <c r="H690" s="6">
        <v>0.87999999523162797</v>
      </c>
      <c r="I690" s="6">
        <f t="shared" si="21"/>
        <v>5.0675897303160689E-3</v>
      </c>
      <c r="J690" s="6"/>
      <c r="K690" s="4" t="str">
        <f>_xll.BDP($A690,K$1)</f>
        <v>Consumer, Cyclical</v>
      </c>
      <c r="L690" s="4" t="str">
        <f>_xll.BDP($A690,L$1)</f>
        <v>Retail-Sporting Goods</v>
      </c>
      <c r="M690" s="4" t="str">
        <f>_xll.BDP($A690,M$1)</f>
        <v>Media</v>
      </c>
      <c r="N690" s="1"/>
    </row>
    <row r="691" spans="1:14" x14ac:dyDescent="0.2">
      <c r="A691" s="4" t="s">
        <v>1386</v>
      </c>
      <c r="B691" s="4" t="s">
        <v>1387</v>
      </c>
      <c r="C691" s="4" t="str">
        <f>_xll.BDP($A691,C$1)</f>
        <v>大同集團</v>
      </c>
      <c r="D691" s="7">
        <v>102000000</v>
      </c>
      <c r="E691" s="7">
        <v>313767200</v>
      </c>
      <c r="F691" s="6">
        <f t="shared" si="20"/>
        <v>-0.67491821962270115</v>
      </c>
      <c r="G691" s="6">
        <v>0.17000000923872</v>
      </c>
      <c r="H691" s="6">
        <v>0.12899999320507</v>
      </c>
      <c r="I691" s="6">
        <f t="shared" si="21"/>
        <v>0.31782959839751834</v>
      </c>
      <c r="J691" s="6"/>
      <c r="K691" s="4" t="str">
        <f>_xll.BDP($A691,K$1)</f>
        <v>Consumer, Cyclical</v>
      </c>
      <c r="L691" s="4" t="str">
        <f>_xll.BDP($A691,L$1)</f>
        <v>Storage/Warehousing</v>
      </c>
      <c r="M691" s="4" t="str">
        <f>_xll.BDP($A691,M$1)</f>
        <v>Commercial Services &amp; Supplies</v>
      </c>
      <c r="N691" s="1"/>
    </row>
    <row r="692" spans="1:14" x14ac:dyDescent="0.2">
      <c r="A692" s="4" t="s">
        <v>376</v>
      </c>
      <c r="B692" s="4" t="s">
        <v>377</v>
      </c>
      <c r="C692" s="4" t="str">
        <f>_xll.BDP($A692,C$1)</f>
        <v>安全貨倉</v>
      </c>
      <c r="D692" s="7">
        <v>452249984</v>
      </c>
      <c r="E692" s="7">
        <v>2543399936</v>
      </c>
      <c r="F692" s="6">
        <f t="shared" si="20"/>
        <v>-0.82218683833449624</v>
      </c>
      <c r="G692" s="6">
        <v>3.3499999046325701</v>
      </c>
      <c r="H692" s="6">
        <v>18.840000152587901</v>
      </c>
      <c r="I692" s="6">
        <f t="shared" si="21"/>
        <v>-0.82218684302014688</v>
      </c>
      <c r="J692" s="6">
        <v>3.0354058742523198</v>
      </c>
      <c r="K692" s="4" t="str">
        <f>_xll.BDP($A692,K$1)</f>
        <v>Consumer, Cyclical</v>
      </c>
      <c r="L692" s="4" t="str">
        <f>_xll.BDP($A692,L$1)</f>
        <v>Storage/Warehousing</v>
      </c>
      <c r="M692" s="4" t="str">
        <f>_xll.BDP($A692,M$1)</f>
        <v>Real Estate Management &amp; Devel</v>
      </c>
      <c r="N692" s="1"/>
    </row>
    <row r="693" spans="1:14" x14ac:dyDescent="0.2">
      <c r="A693" s="4" t="s">
        <v>1366</v>
      </c>
      <c r="B693" s="4" t="s">
        <v>1367</v>
      </c>
      <c r="C693" s="4" t="str">
        <f>_xll.BDP($A693,C$1)</f>
        <v>粵海製革</v>
      </c>
      <c r="D693" s="7">
        <v>94347720</v>
      </c>
      <c r="E693" s="7">
        <v>796268096</v>
      </c>
      <c r="F693" s="6">
        <f t="shared" si="20"/>
        <v>-0.88151262059355451</v>
      </c>
      <c r="G693" s="6">
        <v>0.18000000715255701</v>
      </c>
      <c r="H693" s="6">
        <v>1.4800000190734901</v>
      </c>
      <c r="I693" s="6">
        <f t="shared" si="21"/>
        <v>-0.87837837511296746</v>
      </c>
      <c r="J693" s="6"/>
      <c r="K693" s="4" t="str">
        <f>_xll.BDP($A693,K$1)</f>
        <v>Consumer, Cyclical</v>
      </c>
      <c r="L693" s="4" t="str">
        <f>_xll.BDP($A693,L$1)</f>
        <v>Tannery</v>
      </c>
      <c r="M693" s="4" t="str">
        <f>_xll.BDP($A693,M$1)</f>
        <v>Textiles, Apparel &amp; Luxury Goo</v>
      </c>
      <c r="N693" s="1"/>
    </row>
    <row r="694" spans="1:14" x14ac:dyDescent="0.2">
      <c r="A694" s="4" t="s">
        <v>750</v>
      </c>
      <c r="B694" s="4" t="s">
        <v>751</v>
      </c>
      <c r="C694" s="4" t="str">
        <f>_xll.BDP($A694,C$1)</f>
        <v>太平地氈</v>
      </c>
      <c r="D694" s="7">
        <v>203467120</v>
      </c>
      <c r="E694" s="7">
        <v>445593728</v>
      </c>
      <c r="F694" s="6">
        <f t="shared" si="20"/>
        <v>-0.5433797488280625</v>
      </c>
      <c r="G694" s="6">
        <v>0.980000019073486</v>
      </c>
      <c r="H694" s="6">
        <v>2.0999999046325701</v>
      </c>
      <c r="I694" s="6">
        <f t="shared" si="21"/>
        <v>-0.53333330305795745</v>
      </c>
      <c r="J694" s="6"/>
      <c r="K694" s="4" t="str">
        <f>_xll.BDP($A694,K$1)</f>
        <v>Consumer, Cyclical</v>
      </c>
      <c r="L694" s="4" t="str">
        <f>_xll.BDP($A694,L$1)</f>
        <v>Textile-Home Furnishings</v>
      </c>
      <c r="M694" s="4" t="str">
        <f>_xll.BDP($A694,M$1)</f>
        <v>Household Durables</v>
      </c>
      <c r="N694" s="1"/>
    </row>
    <row r="695" spans="1:14" x14ac:dyDescent="0.2">
      <c r="A695" s="4" t="s">
        <v>1284</v>
      </c>
      <c r="B695" s="4" t="s">
        <v>1285</v>
      </c>
      <c r="C695" s="4" t="str">
        <f>_xll.BDP($A695,C$1)</f>
        <v>浙江永隆</v>
      </c>
      <c r="D695" s="7">
        <v>196930000</v>
      </c>
      <c r="E695" s="7">
        <v>329684992</v>
      </c>
      <c r="F695" s="6">
        <f t="shared" si="20"/>
        <v>-0.40267223325713297</v>
      </c>
      <c r="G695" s="6">
        <v>0.234999999403954</v>
      </c>
      <c r="H695" s="6">
        <v>0.31000000238418601</v>
      </c>
      <c r="I695" s="6">
        <f t="shared" si="21"/>
        <v>-0.24193549162391226</v>
      </c>
      <c r="J695" s="6"/>
      <c r="K695" s="4" t="str">
        <f>_xll.BDP($A695,K$1)</f>
        <v>Consumer, Cyclical</v>
      </c>
      <c r="L695" s="4" t="str">
        <f>_xll.BDP($A695,L$1)</f>
        <v>Textile-Products</v>
      </c>
      <c r="M695" s="4" t="str">
        <f>_xll.BDP($A695,M$1)</f>
        <v>Textiles, Apparel &amp; Luxury Goo</v>
      </c>
      <c r="N695" s="1"/>
    </row>
    <row r="696" spans="1:14" x14ac:dyDescent="0.2">
      <c r="A696" s="4" t="s">
        <v>676</v>
      </c>
      <c r="B696" s="4" t="s">
        <v>677</v>
      </c>
      <c r="C696" s="4" t="str">
        <f>_xll.BDP($A696,C$1)</f>
        <v>冠華國際控股</v>
      </c>
      <c r="D696" s="7">
        <v>559525248</v>
      </c>
      <c r="E696" s="7">
        <v>1132310912</v>
      </c>
      <c r="F696" s="6">
        <f t="shared" si="20"/>
        <v>-0.50585546595880548</v>
      </c>
      <c r="G696" s="6">
        <v>1.1718510831379201</v>
      </c>
      <c r="H696" s="6">
        <v>0.270000010728836</v>
      </c>
      <c r="I696" s="6">
        <f t="shared" si="21"/>
        <v>3.3401890243434957</v>
      </c>
      <c r="J696" s="6">
        <v>3.5944921970367401</v>
      </c>
      <c r="K696" s="4" t="str">
        <f>_xll.BDP($A696,K$1)</f>
        <v>Consumer, Cyclical</v>
      </c>
      <c r="L696" s="4" t="str">
        <f>_xll.BDP($A696,L$1)</f>
        <v>Textile-Products</v>
      </c>
      <c r="M696" s="4" t="str">
        <f>_xll.BDP($A696,M$1)</f>
        <v>Textiles, Apparel &amp; Luxury Goo</v>
      </c>
      <c r="N696" s="1"/>
    </row>
    <row r="697" spans="1:14" x14ac:dyDescent="0.2">
      <c r="A697" s="4" t="s">
        <v>322</v>
      </c>
      <c r="B697" s="4" t="s">
        <v>323</v>
      </c>
      <c r="C697" s="4" t="str">
        <f>_xll.BDP($A697,C$1)</f>
        <v>福田實業</v>
      </c>
      <c r="D697" s="7">
        <v>3375108096</v>
      </c>
      <c r="E697" s="7">
        <v>1217077248</v>
      </c>
      <c r="F697" s="6">
        <f t="shared" si="20"/>
        <v>1.7731256183995314</v>
      </c>
      <c r="G697" s="6">
        <v>4.3000001907348597</v>
      </c>
      <c r="H697" s="6">
        <v>1.0099999904632599</v>
      </c>
      <c r="I697" s="6">
        <f t="shared" si="21"/>
        <v>3.2574259716206182</v>
      </c>
      <c r="J697" s="6">
        <v>9.5558872222900408</v>
      </c>
      <c r="K697" s="4" t="str">
        <f>_xll.BDP($A697,K$1)</f>
        <v>Consumer, Cyclical</v>
      </c>
      <c r="L697" s="4" t="str">
        <f>_xll.BDP($A697,L$1)</f>
        <v>Textile-Products</v>
      </c>
      <c r="M697" s="4" t="str">
        <f>_xll.BDP($A697,M$1)</f>
        <v>Textiles, Apparel &amp; Luxury Goo</v>
      </c>
      <c r="N697" s="1"/>
    </row>
    <row r="698" spans="1:14" x14ac:dyDescent="0.2">
      <c r="A698" s="4" t="s">
        <v>260</v>
      </c>
      <c r="B698" s="4" t="s">
        <v>261</v>
      </c>
      <c r="C698" s="4" t="str">
        <f>_xll.BDP($A698,C$1)</f>
        <v>德永佳集團</v>
      </c>
      <c r="D698" s="7">
        <v>7677158912</v>
      </c>
      <c r="E698" s="7">
        <v>7198636544</v>
      </c>
      <c r="F698" s="6">
        <f t="shared" si="20"/>
        <v>6.6474028112843753E-2</v>
      </c>
      <c r="G698" s="6">
        <v>5.8000001907348597</v>
      </c>
      <c r="H698" s="6">
        <v>5.21000003814697</v>
      </c>
      <c r="I698" s="6">
        <f t="shared" si="21"/>
        <v>0.11324379045450716</v>
      </c>
      <c r="J698" s="6">
        <v>7.1884179115295401</v>
      </c>
      <c r="K698" s="4" t="str">
        <f>_xll.BDP($A698,K$1)</f>
        <v>Consumer, Cyclical</v>
      </c>
      <c r="L698" s="4" t="str">
        <f>_xll.BDP($A698,L$1)</f>
        <v>Textile-Products</v>
      </c>
      <c r="M698" s="4" t="str">
        <f>_xll.BDP($A698,M$1)</f>
        <v>Textiles, Apparel &amp; Luxury Goo</v>
      </c>
      <c r="N698" s="1"/>
    </row>
    <row r="699" spans="1:14" x14ac:dyDescent="0.2">
      <c r="A699" s="4" t="s">
        <v>766</v>
      </c>
      <c r="B699" s="4" t="s">
        <v>767</v>
      </c>
      <c r="C699" s="4" t="str">
        <f>_xll.BDP($A699,C$1)</f>
        <v>比高集團</v>
      </c>
      <c r="D699" s="7">
        <v>125840000</v>
      </c>
      <c r="E699" s="7">
        <v>352418464</v>
      </c>
      <c r="F699" s="6">
        <f t="shared" si="20"/>
        <v>-0.64292449784923866</v>
      </c>
      <c r="G699" s="6">
        <v>0.96799999475479104</v>
      </c>
      <c r="H699" s="6">
        <v>0.103000000119209</v>
      </c>
      <c r="I699" s="6">
        <f t="shared" si="21"/>
        <v>8.3980581906258056</v>
      </c>
      <c r="J699" s="6"/>
      <c r="K699" s="4" t="str">
        <f>_xll.BDP($A699,K$1)</f>
        <v>Consumer, Cyclical</v>
      </c>
      <c r="L699" s="4" t="str">
        <f>_xll.BDP($A699,L$1)</f>
        <v>Theaters</v>
      </c>
      <c r="M699" s="4" t="str">
        <f>_xll.BDP($A699,M$1)</f>
        <v>Media</v>
      </c>
      <c r="N699" s="1"/>
    </row>
    <row r="700" spans="1:14" x14ac:dyDescent="0.2">
      <c r="A700" s="4" t="s">
        <v>1452</v>
      </c>
      <c r="B700" s="4" t="s">
        <v>1453</v>
      </c>
      <c r="C700" s="4" t="str">
        <f>_xll.BDP($A700,C$1)</f>
        <v>開達集團</v>
      </c>
      <c r="D700" s="7">
        <v>83176456</v>
      </c>
      <c r="E700" s="7">
        <v>703435136</v>
      </c>
      <c r="F700" s="6">
        <f t="shared" si="20"/>
        <v>-0.88175675091669004</v>
      </c>
      <c r="G700" s="6">
        <v>0.121428625</v>
      </c>
      <c r="H700" s="6">
        <v>0.74000000953674305</v>
      </c>
      <c r="I700" s="6">
        <f t="shared" si="21"/>
        <v>-0.83590726562825712</v>
      </c>
      <c r="J700" s="6">
        <v>5.72210645675659</v>
      </c>
      <c r="K700" s="4" t="str">
        <f>_xll.BDP($A700,K$1)</f>
        <v>Consumer, Cyclical</v>
      </c>
      <c r="L700" s="4" t="str">
        <f>_xll.BDP($A700,L$1)</f>
        <v>Toys</v>
      </c>
      <c r="M700" s="4" t="str">
        <f>_xll.BDP($A700,M$1)</f>
        <v>Leisure Products</v>
      </c>
      <c r="N700" s="1"/>
    </row>
    <row r="701" spans="1:14" x14ac:dyDescent="0.2">
      <c r="A701" s="4" t="s">
        <v>1674</v>
      </c>
      <c r="B701" s="4" t="s">
        <v>1675</v>
      </c>
      <c r="C701" s="4" t="str">
        <f>_xll.BDP($A701,C$1)</f>
        <v>南華集團控股</v>
      </c>
      <c r="D701" s="7">
        <v>90156904</v>
      </c>
      <c r="E701" s="7">
        <v>4561349120</v>
      </c>
      <c r="F701" s="6">
        <f t="shared" si="20"/>
        <v>-0.98023459690803061</v>
      </c>
      <c r="G701" s="6">
        <v>1.36000001430512E-2</v>
      </c>
      <c r="H701" s="6">
        <v>0.34499999880790699</v>
      </c>
      <c r="I701" s="6">
        <f t="shared" si="21"/>
        <v>-0.96057970959407579</v>
      </c>
      <c r="J701" s="6">
        <v>24.931346893310501</v>
      </c>
      <c r="K701" s="4" t="str">
        <f>_xll.BDP($A701,K$1)</f>
        <v>Consumer, Cyclical</v>
      </c>
      <c r="L701" s="4" t="str">
        <f>_xll.BDP($A701,L$1)</f>
        <v>Toys</v>
      </c>
      <c r="M701" s="4" t="str">
        <f>_xll.BDP($A701,M$1)</f>
        <v>Leisure Products</v>
      </c>
      <c r="N701" s="1"/>
    </row>
    <row r="702" spans="1:14" x14ac:dyDescent="0.2">
      <c r="A702" s="4" t="s">
        <v>528</v>
      </c>
      <c r="B702" s="4" t="s">
        <v>529</v>
      </c>
      <c r="C702" s="4" t="str">
        <f>_xll.BDP($A702,C$1)</f>
        <v>彩星集團</v>
      </c>
      <c r="D702" s="7">
        <v>266390912</v>
      </c>
      <c r="E702" s="7">
        <v>2460999936</v>
      </c>
      <c r="F702" s="6">
        <f t="shared" si="20"/>
        <v>-0.89175501059419782</v>
      </c>
      <c r="G702" s="6">
        <v>1.81518130347322</v>
      </c>
      <c r="H702" s="6">
        <v>11.5</v>
      </c>
      <c r="I702" s="6">
        <f t="shared" si="21"/>
        <v>-0.84215814752406781</v>
      </c>
      <c r="J702" s="6"/>
      <c r="K702" s="4" t="str">
        <f>_xll.BDP($A702,K$1)</f>
        <v>Consumer, Cyclical</v>
      </c>
      <c r="L702" s="4" t="str">
        <f>_xll.BDP($A702,L$1)</f>
        <v>Toys</v>
      </c>
      <c r="M702" s="4" t="str">
        <f>_xll.BDP($A702,M$1)</f>
        <v>Leisure Products</v>
      </c>
      <c r="N702" s="1"/>
    </row>
    <row r="703" spans="1:14" x14ac:dyDescent="0.2">
      <c r="A703" s="4" t="s">
        <v>854</v>
      </c>
      <c r="B703" s="4" t="s">
        <v>855</v>
      </c>
      <c r="C703" s="4" t="str">
        <f>_xll.BDP($A703,C$1)</f>
        <v>僑雄能源</v>
      </c>
      <c r="D703" s="7">
        <v>431971456</v>
      </c>
      <c r="E703" s="7">
        <v>463046400</v>
      </c>
      <c r="F703" s="6">
        <f t="shared" si="20"/>
        <v>-6.7109784246244031E-2</v>
      </c>
      <c r="G703" s="6">
        <v>0.76562497997656498</v>
      </c>
      <c r="H703" s="6">
        <v>7.5999997556209606E-2</v>
      </c>
      <c r="I703" s="6">
        <f t="shared" si="21"/>
        <v>9.0740132183597595</v>
      </c>
      <c r="J703" s="6"/>
      <c r="K703" s="4" t="str">
        <f>_xll.BDP($A703,K$1)</f>
        <v>Consumer, Cyclical</v>
      </c>
      <c r="L703" s="4" t="str">
        <f>_xll.BDP($A703,L$1)</f>
        <v>Toys</v>
      </c>
      <c r="M703" s="4" t="str">
        <f>_xll.BDP($A703,M$1)</f>
        <v>Leisure Products</v>
      </c>
      <c r="N703" s="1"/>
    </row>
    <row r="704" spans="1:14" x14ac:dyDescent="0.2">
      <c r="A704" s="4" t="s">
        <v>600</v>
      </c>
      <c r="B704" s="4" t="s">
        <v>601</v>
      </c>
      <c r="C704" s="4" t="str">
        <f>_xll.BDP($A704,C$1)</f>
        <v>建溢集團</v>
      </c>
      <c r="D704" s="7">
        <v>566748032</v>
      </c>
      <c r="E704" s="7">
        <v>676808768</v>
      </c>
      <c r="F704" s="6">
        <f t="shared" si="20"/>
        <v>-0.16261718406106696</v>
      </c>
      <c r="G704" s="6">
        <v>1.3999999761581401</v>
      </c>
      <c r="H704" s="6">
        <v>1.58000004291534</v>
      </c>
      <c r="I704" s="6">
        <f t="shared" si="21"/>
        <v>-0.11392408978994228</v>
      </c>
      <c r="J704" s="6"/>
      <c r="K704" s="4" t="str">
        <f>_xll.BDP($A704,K$1)</f>
        <v>Consumer, Cyclical</v>
      </c>
      <c r="L704" s="4" t="str">
        <f>_xll.BDP($A704,L$1)</f>
        <v>Toys</v>
      </c>
      <c r="M704" s="4" t="str">
        <f>_xll.BDP($A704,M$1)</f>
        <v>Leisure Products</v>
      </c>
      <c r="N704" s="1"/>
    </row>
    <row r="705" spans="1:14" x14ac:dyDescent="0.2">
      <c r="A705" s="4" t="s">
        <v>626</v>
      </c>
      <c r="B705" s="4" t="s">
        <v>627</v>
      </c>
      <c r="C705" s="4" t="str">
        <f>_xll.BDP($A705,C$1)</f>
        <v>德林國際</v>
      </c>
      <c r="D705" s="7">
        <v>871000000</v>
      </c>
      <c r="E705" s="7">
        <v>1962908416</v>
      </c>
      <c r="F705" s="6">
        <f t="shared" si="20"/>
        <v>-0.55627068848432715</v>
      </c>
      <c r="G705" s="6">
        <v>1.3400000333786</v>
      </c>
      <c r="H705" s="6">
        <v>2.9000000953674299</v>
      </c>
      <c r="I705" s="6">
        <f t="shared" si="21"/>
        <v>-0.53793103816818255</v>
      </c>
      <c r="J705" s="6">
        <v>6.6381154060363796</v>
      </c>
      <c r="K705" s="4" t="str">
        <f>_xll.BDP($A705,K$1)</f>
        <v>Consumer, Cyclical</v>
      </c>
      <c r="L705" s="4" t="str">
        <f>_xll.BDP($A705,L$1)</f>
        <v>Toys</v>
      </c>
      <c r="M705" s="4" t="str">
        <f>_xll.BDP($A705,M$1)</f>
        <v>Leisure Products</v>
      </c>
      <c r="N705" s="1"/>
    </row>
    <row r="706" spans="1:14" x14ac:dyDescent="0.2">
      <c r="A706" s="4" t="s">
        <v>656</v>
      </c>
      <c r="B706" s="4" t="s">
        <v>657</v>
      </c>
      <c r="C706" s="4" t="str">
        <f>_xll.BDP($A706,C$1)</f>
        <v>香港中旅</v>
      </c>
      <c r="D706" s="7">
        <v>5193940480</v>
      </c>
      <c r="E706" s="7">
        <v>12255506432</v>
      </c>
      <c r="F706" s="6">
        <f t="shared" ref="F706:F769" si="22">D706/E706-1</f>
        <v>-0.57619536093275991</v>
      </c>
      <c r="G706" s="6">
        <v>1.2300000190734901</v>
      </c>
      <c r="H706" s="6">
        <v>2.25</v>
      </c>
      <c r="I706" s="6">
        <f t="shared" ref="I706:I769" si="23">G706/H706-1</f>
        <v>-0.45333332485622657</v>
      </c>
      <c r="J706" s="6">
        <v>29.6282653808594</v>
      </c>
      <c r="K706" s="4" t="str">
        <f>_xll.BDP($A706,K$1)</f>
        <v>Consumer, Cyclical</v>
      </c>
      <c r="L706" s="4" t="str">
        <f>_xll.BDP($A706,L$1)</f>
        <v>Travel Services</v>
      </c>
      <c r="M706" s="4" t="str">
        <f>_xll.BDP($A706,M$1)</f>
        <v>Hotels, Restaurants &amp; Leisure</v>
      </c>
      <c r="N706" s="1"/>
    </row>
    <row r="707" spans="1:14" x14ac:dyDescent="0.2">
      <c r="A707" s="4" t="s">
        <v>458</v>
      </c>
      <c r="B707" s="4" t="s">
        <v>459</v>
      </c>
      <c r="C707" s="4" t="str">
        <f>_xll.BDP($A707,C$1)</f>
        <v>華泰瑞銀</v>
      </c>
      <c r="D707" s="7">
        <v>706496576</v>
      </c>
      <c r="E707" s="7">
        <v>123785560</v>
      </c>
      <c r="F707" s="6">
        <f t="shared" si="22"/>
        <v>4.7074231921720111</v>
      </c>
      <c r="G707" s="6">
        <v>2.2800000508626299</v>
      </c>
      <c r="H707" s="6">
        <v>0.384999990463257</v>
      </c>
      <c r="I707" s="6">
        <f t="shared" si="23"/>
        <v>4.9220782008830328</v>
      </c>
      <c r="J707" s="6">
        <v>1.09998106956482</v>
      </c>
      <c r="K707" s="4" t="str">
        <f>_xll.BDP($A707,K$1)</f>
        <v>Consumer, Cyclical</v>
      </c>
      <c r="L707" s="4" t="str">
        <f>_xll.BDP($A707,L$1)</f>
        <v>Travel Services</v>
      </c>
      <c r="M707" s="4" t="str">
        <f>_xll.BDP($A707,M$1)</f>
        <v>Media</v>
      </c>
      <c r="N707" s="1"/>
    </row>
    <row r="708" spans="1:14" x14ac:dyDescent="0.2">
      <c r="A708" s="4" t="s">
        <v>1288</v>
      </c>
      <c r="B708" s="4" t="s">
        <v>1289</v>
      </c>
      <c r="C708" s="4" t="str">
        <f>_xll.BDP($A708,C$1)</f>
        <v>財訊傳媒</v>
      </c>
      <c r="D708" s="7">
        <v>218987056</v>
      </c>
      <c r="E708" s="7">
        <v>732957696</v>
      </c>
      <c r="F708" s="6">
        <f t="shared" si="22"/>
        <v>-0.70122824660265248</v>
      </c>
      <c r="G708" s="6">
        <v>0.234868834348917</v>
      </c>
      <c r="H708" s="6">
        <v>0.115000002086163</v>
      </c>
      <c r="I708" s="6">
        <f t="shared" si="23"/>
        <v>1.042337652941459</v>
      </c>
      <c r="J708" s="6"/>
      <c r="K708" s="4" t="str">
        <f>_xll.BDP($A708,K$1)</f>
        <v>Communications</v>
      </c>
      <c r="L708" s="4" t="str">
        <f>_xll.BDP($A708,L$1)</f>
        <v>Advertising Agencies</v>
      </c>
      <c r="M708" s="4" t="str">
        <f>_xll.BDP($A708,M$1)</f>
        <v>Media</v>
      </c>
      <c r="N708" s="1"/>
    </row>
    <row r="709" spans="1:14" x14ac:dyDescent="0.2">
      <c r="A709" s="4" t="s">
        <v>654</v>
      </c>
      <c r="B709" s="4" t="s">
        <v>655</v>
      </c>
      <c r="C709" s="4" t="str">
        <f>_xll.BDP($A709,C$1)</f>
        <v>路訊通</v>
      </c>
      <c r="D709" s="7">
        <v>1226759424</v>
      </c>
      <c r="E709" s="7">
        <v>897628800</v>
      </c>
      <c r="F709" s="6">
        <f t="shared" si="22"/>
        <v>0.36666673796562677</v>
      </c>
      <c r="G709" s="6">
        <v>1.2300000190734901</v>
      </c>
      <c r="H709" s="6">
        <v>0.89999997615814198</v>
      </c>
      <c r="I709" s="6">
        <f t="shared" si="23"/>
        <v>0.36666672406373779</v>
      </c>
      <c r="J709" s="6"/>
      <c r="K709" s="4" t="str">
        <f>_xll.BDP($A709,K$1)</f>
        <v>Communications</v>
      </c>
      <c r="L709" s="4" t="str">
        <f>_xll.BDP($A709,L$1)</f>
        <v>Advertising Sales</v>
      </c>
      <c r="M709" s="4" t="str">
        <f>_xll.BDP($A709,M$1)</f>
        <v>Media</v>
      </c>
      <c r="N709" s="1"/>
    </row>
    <row r="710" spans="1:14" x14ac:dyDescent="0.2">
      <c r="A710" s="4" t="s">
        <v>342</v>
      </c>
      <c r="B710" s="4" t="s">
        <v>343</v>
      </c>
      <c r="C710" s="4" t="str">
        <f>_xll.BDP($A710,C$1)</f>
        <v>白馬戶外媒體</v>
      </c>
      <c r="D710" s="7">
        <v>1981353472</v>
      </c>
      <c r="E710" s="7">
        <v>4604454400</v>
      </c>
      <c r="F710" s="6">
        <f t="shared" si="22"/>
        <v>-0.56968767635097006</v>
      </c>
      <c r="G710" s="6">
        <v>3.9500000476837198</v>
      </c>
      <c r="H710" s="6">
        <v>8.5</v>
      </c>
      <c r="I710" s="6">
        <f t="shared" si="23"/>
        <v>-0.53529411203720945</v>
      </c>
      <c r="J710" s="6">
        <v>16.282527923583999</v>
      </c>
      <c r="K710" s="4" t="str">
        <f>_xll.BDP($A710,K$1)</f>
        <v>Communications</v>
      </c>
      <c r="L710" s="4" t="str">
        <f>_xll.BDP($A710,L$1)</f>
        <v>Advertising Sales</v>
      </c>
      <c r="M710" s="4" t="str">
        <f>_xll.BDP($A710,M$1)</f>
        <v>Media</v>
      </c>
      <c r="N710" s="1"/>
    </row>
    <row r="711" spans="1:14" x14ac:dyDescent="0.2">
      <c r="A711" s="4" t="s">
        <v>1126</v>
      </c>
      <c r="B711" s="4" t="s">
        <v>1127</v>
      </c>
      <c r="C711" s="4" t="str">
        <f>_xll.BDP($A711,C$1)</f>
        <v>華誼騰訊娛樂</v>
      </c>
      <c r="D711" s="7">
        <v>86003088</v>
      </c>
      <c r="E711" s="7">
        <v>4926809088</v>
      </c>
      <c r="F711" s="6">
        <f t="shared" si="22"/>
        <v>-0.98254385618280327</v>
      </c>
      <c r="G711" s="6">
        <v>0.392526008078458</v>
      </c>
      <c r="H711" s="6">
        <v>0.365000009536743</v>
      </c>
      <c r="I711" s="6">
        <f t="shared" si="23"/>
        <v>7.5413692664421994E-2</v>
      </c>
      <c r="J711" s="6"/>
      <c r="K711" s="4" t="str">
        <f>_xll.BDP($A711,K$1)</f>
        <v>Communications</v>
      </c>
      <c r="L711" s="4" t="str">
        <f>_xll.BDP($A711,L$1)</f>
        <v>Broadcast Serv/Program</v>
      </c>
      <c r="M711" s="4" t="str">
        <f>_xll.BDP($A711,M$1)</f>
        <v>Media</v>
      </c>
      <c r="N711" s="1"/>
    </row>
    <row r="712" spans="1:14" x14ac:dyDescent="0.2">
      <c r="A712" s="4" t="s">
        <v>890</v>
      </c>
      <c r="B712" s="4" t="s">
        <v>891</v>
      </c>
      <c r="C712" s="4" t="str">
        <f>_xll.BDP($A712,C$1)</f>
        <v>鳳凰衛視</v>
      </c>
      <c r="D712" s="7">
        <v>3550845696</v>
      </c>
      <c r="E712" s="7">
        <v>6890988032</v>
      </c>
      <c r="F712" s="6">
        <f t="shared" si="22"/>
        <v>-0.48471167276582494</v>
      </c>
      <c r="G712" s="6">
        <v>0.71972117259914903</v>
      </c>
      <c r="H712" s="6">
        <v>1.37999999523163</v>
      </c>
      <c r="I712" s="6">
        <f t="shared" si="23"/>
        <v>-0.47846291660432549</v>
      </c>
      <c r="J712" s="6">
        <v>29.905082702636701</v>
      </c>
      <c r="K712" s="4" t="str">
        <f>_xll.BDP($A712,K$1)</f>
        <v>Communications</v>
      </c>
      <c r="L712" s="4" t="str">
        <f>_xll.BDP($A712,L$1)</f>
        <v>Broadcast Serv/Program</v>
      </c>
      <c r="M712" s="4" t="str">
        <f>_xll.BDP($A712,M$1)</f>
        <v>Media</v>
      </c>
      <c r="N712" s="1"/>
    </row>
    <row r="713" spans="1:14" x14ac:dyDescent="0.2">
      <c r="A713" s="4" t="s">
        <v>428</v>
      </c>
      <c r="B713" s="4" t="s">
        <v>429</v>
      </c>
      <c r="C713" s="4" t="str">
        <f>_xll.BDP($A713,C$1)</f>
        <v>有線寬頻</v>
      </c>
      <c r="D713" s="7">
        <v>5199528448</v>
      </c>
      <c r="E713" s="7">
        <v>1428173824</v>
      </c>
      <c r="F713" s="6">
        <f t="shared" si="22"/>
        <v>2.6406832001984655</v>
      </c>
      <c r="G713" s="6">
        <v>2.5750000476837198</v>
      </c>
      <c r="H713" s="6">
        <v>0.70999997854232799</v>
      </c>
      <c r="I713" s="6">
        <f t="shared" si="23"/>
        <v>2.6267607401486792</v>
      </c>
      <c r="J713" s="6"/>
      <c r="K713" s="4" t="str">
        <f>_xll.BDP($A713,K$1)</f>
        <v>Communications</v>
      </c>
      <c r="L713" s="4" t="str">
        <f>_xll.BDP($A713,L$1)</f>
        <v>Cable/Satellite TV</v>
      </c>
      <c r="M713" s="4" t="str">
        <f>_xll.BDP($A713,M$1)</f>
        <v>Media</v>
      </c>
      <c r="N713" s="1"/>
    </row>
    <row r="714" spans="1:14" x14ac:dyDescent="0.2">
      <c r="A714" s="4" t="s">
        <v>282</v>
      </c>
      <c r="B714" s="4" t="s">
        <v>283</v>
      </c>
      <c r="C714" s="4" t="str">
        <f>_xll.BDP($A714,C$1)</f>
        <v>中國聯通</v>
      </c>
      <c r="D714" s="7">
        <v>66530877440</v>
      </c>
      <c r="E714" s="7">
        <v>244260241408</v>
      </c>
      <c r="F714" s="6">
        <f t="shared" si="22"/>
        <v>-0.72762297680337518</v>
      </c>
      <c r="G714" s="6">
        <v>5.3000001907348597</v>
      </c>
      <c r="H714" s="6">
        <v>10.199999809265099</v>
      </c>
      <c r="I714" s="6">
        <f t="shared" si="23"/>
        <v>-0.48039212844684165</v>
      </c>
      <c r="J714" s="6">
        <v>342.17251586914102</v>
      </c>
      <c r="K714" s="4" t="str">
        <f>_xll.BDP($A714,K$1)</f>
        <v>Communications</v>
      </c>
      <c r="L714" s="4" t="str">
        <f>_xll.BDP($A714,L$1)</f>
        <v>Cellular Telecom</v>
      </c>
      <c r="M714" s="4" t="str">
        <f>_xll.BDP($A714,M$1)</f>
        <v>Diversified Telecommunication</v>
      </c>
      <c r="N714" s="1"/>
    </row>
    <row r="715" spans="1:14" x14ac:dyDescent="0.2">
      <c r="A715" s="4" t="s">
        <v>318</v>
      </c>
      <c r="B715" s="4" t="s">
        <v>319</v>
      </c>
      <c r="C715" s="4" t="str">
        <f>_xll.BDP($A715,C$1)</f>
        <v>數碼通電訊</v>
      </c>
      <c r="D715" s="7">
        <v>5068022784</v>
      </c>
      <c r="E715" s="7">
        <v>11310203904</v>
      </c>
      <c r="F715" s="6">
        <f t="shared" si="22"/>
        <v>-0.55190703660014229</v>
      </c>
      <c r="G715" s="6">
        <v>4.3499999046325701</v>
      </c>
      <c r="H715" s="6">
        <v>10.199999809265099</v>
      </c>
      <c r="I715" s="6">
        <f t="shared" si="23"/>
        <v>-0.5735294131396671</v>
      </c>
      <c r="J715" s="6">
        <v>13.9164791107178</v>
      </c>
      <c r="K715" s="4" t="str">
        <f>_xll.BDP($A715,K$1)</f>
        <v>Communications</v>
      </c>
      <c r="L715" s="4" t="str">
        <f>_xll.BDP($A715,L$1)</f>
        <v>Cellular Telecom</v>
      </c>
      <c r="M715" s="4" t="str">
        <f>_xll.BDP($A715,M$1)</f>
        <v>Wireless Telecommunication Ser</v>
      </c>
      <c r="N715" s="1"/>
    </row>
    <row r="716" spans="1:14" x14ac:dyDescent="0.2">
      <c r="A716" s="4" t="s">
        <v>126</v>
      </c>
      <c r="B716" s="4" t="s">
        <v>127</v>
      </c>
      <c r="C716" s="4" t="str">
        <f>_xll.BDP($A716,C$1)</f>
        <v>中國移動</v>
      </c>
      <c r="D716" s="7">
        <v>364909199360</v>
      </c>
      <c r="E716" s="7">
        <v>1716869136384</v>
      </c>
      <c r="F716" s="6">
        <f t="shared" si="22"/>
        <v>-0.78745660247084592</v>
      </c>
      <c r="G716" s="6">
        <v>18.549999237060501</v>
      </c>
      <c r="H716" s="6">
        <v>83.849998474121094</v>
      </c>
      <c r="I716" s="6">
        <f t="shared" si="23"/>
        <v>-0.77877162105392705</v>
      </c>
      <c r="J716" s="6">
        <v>13.991967201232899</v>
      </c>
      <c r="K716" s="4" t="str">
        <f>_xll.BDP($A716,K$1)</f>
        <v>Communications</v>
      </c>
      <c r="L716" s="4" t="str">
        <f>_xll.BDP($A716,L$1)</f>
        <v>Cellular Telecom</v>
      </c>
      <c r="M716" s="4" t="str">
        <f>_xll.BDP($A716,M$1)</f>
        <v>Wireless Telecommunication Ser</v>
      </c>
      <c r="N716" s="1"/>
    </row>
    <row r="717" spans="1:14" x14ac:dyDescent="0.2">
      <c r="A717" s="4" t="s">
        <v>888</v>
      </c>
      <c r="B717" s="4" t="s">
        <v>889</v>
      </c>
      <c r="C717" s="4" t="str">
        <f>_xll.BDP($A717,C$1)</f>
        <v>中國衛生控股</v>
      </c>
      <c r="D717" s="7">
        <v>54115560</v>
      </c>
      <c r="E717" s="7">
        <v>547391104</v>
      </c>
      <c r="F717" s="6">
        <f t="shared" si="22"/>
        <v>-0.90113913140977897</v>
      </c>
      <c r="G717" s="6">
        <v>0.72000002861022905</v>
      </c>
      <c r="H717" s="6">
        <v>0.17000000178813901</v>
      </c>
      <c r="I717" s="6">
        <f t="shared" si="23"/>
        <v>3.2352942413937305</v>
      </c>
      <c r="J717" s="6"/>
      <c r="K717" s="4" t="str">
        <f>_xll.BDP($A717,K$1)</f>
        <v>Communications</v>
      </c>
      <c r="L717" s="4" t="str">
        <f>_xll.BDP($A717,L$1)</f>
        <v>E-Commerce/Products</v>
      </c>
      <c r="M717" s="4" t="str">
        <f>_xll.BDP($A717,M$1)</f>
        <v>Health Care Providers &amp; Servic</v>
      </c>
      <c r="N717" s="1"/>
    </row>
    <row r="718" spans="1:14" x14ac:dyDescent="0.2">
      <c r="A718" s="4" t="s">
        <v>1652</v>
      </c>
      <c r="B718" s="4" t="s">
        <v>1653</v>
      </c>
      <c r="C718" s="4" t="str">
        <f>_xll.BDP($A718,C$1)</f>
        <v>光亞</v>
      </c>
      <c r="D718" s="7">
        <v>207649232</v>
      </c>
      <c r="E718" s="7">
        <v>354523072</v>
      </c>
      <c r="F718" s="6">
        <f t="shared" si="22"/>
        <v>-0.41428570268058607</v>
      </c>
      <c r="G718" s="6">
        <v>2.71982293402603E-2</v>
      </c>
      <c r="H718" s="6">
        <v>7.0000000298023196E-2</v>
      </c>
      <c r="I718" s="6">
        <f t="shared" si="23"/>
        <v>-0.61145386822193515</v>
      </c>
      <c r="J718" s="6"/>
      <c r="K718" s="4" t="str">
        <f>_xll.BDP($A718,K$1)</f>
        <v>Communications</v>
      </c>
      <c r="L718" s="4" t="str">
        <f>_xll.BDP($A718,L$1)</f>
        <v>E-Commerce/Services</v>
      </c>
      <c r="M718" s="4" t="str">
        <f>_xll.BDP($A718,M$1)</f>
        <v>Diversified Telecommunication</v>
      </c>
      <c r="N718" s="1"/>
    </row>
    <row r="719" spans="1:14" x14ac:dyDescent="0.2">
      <c r="A719" s="4" t="s">
        <v>1024</v>
      </c>
      <c r="B719" s="4" t="s">
        <v>1025</v>
      </c>
      <c r="C719" s="4" t="str">
        <f>_xll.BDP($A719,C$1)</f>
        <v>新意網集團</v>
      </c>
      <c r="D719" s="7">
        <v>2147814912</v>
      </c>
      <c r="E719" s="7">
        <v>9661082624</v>
      </c>
      <c r="F719" s="6">
        <f t="shared" si="22"/>
        <v>-0.77768382741449571</v>
      </c>
      <c r="G719" s="6">
        <v>0.52999997138977095</v>
      </c>
      <c r="H719" s="6">
        <v>4.1599998474121103</v>
      </c>
      <c r="I719" s="6">
        <f t="shared" si="23"/>
        <v>-0.87259615605046759</v>
      </c>
      <c r="J719" s="6">
        <v>29.389530181884801</v>
      </c>
      <c r="K719" s="4" t="str">
        <f>_xll.BDP($A719,K$1)</f>
        <v>Communications</v>
      </c>
      <c r="L719" s="4" t="str">
        <f>_xll.BDP($A719,L$1)</f>
        <v>E-Services/Consulting</v>
      </c>
      <c r="M719" s="4" t="str">
        <f>_xll.BDP($A719,M$1)</f>
        <v>Internet Software &amp; Services</v>
      </c>
      <c r="N719" s="1"/>
    </row>
    <row r="720" spans="1:14" x14ac:dyDescent="0.2">
      <c r="A720" s="4" t="s">
        <v>742</v>
      </c>
      <c r="B720" s="4" t="s">
        <v>743</v>
      </c>
      <c r="C720" s="4" t="str">
        <f>_xll.BDP($A720,C$1)</f>
        <v>中國公共採購</v>
      </c>
      <c r="D720" s="7">
        <v>200000000</v>
      </c>
      <c r="E720" s="7">
        <v>510313888</v>
      </c>
      <c r="F720" s="6">
        <f t="shared" si="22"/>
        <v>-0.60808434827468383</v>
      </c>
      <c r="G720" s="6">
        <v>1</v>
      </c>
      <c r="H720" s="6">
        <v>3.7999998778104803E-2</v>
      </c>
      <c r="I720" s="6">
        <f t="shared" si="23"/>
        <v>25.315790319872047</v>
      </c>
      <c r="J720" s="6"/>
      <c r="K720" s="4" t="str">
        <f>_xll.BDP($A720,K$1)</f>
        <v>Communications</v>
      </c>
      <c r="L720" s="4" t="str">
        <f>_xll.BDP($A720,L$1)</f>
        <v>E-Services/Consulting</v>
      </c>
      <c r="M720" s="4" t="str">
        <f>_xll.BDP($A720,M$1)</f>
        <v>IT Services</v>
      </c>
      <c r="N720" s="1"/>
    </row>
    <row r="721" spans="1:14" x14ac:dyDescent="0.2">
      <c r="A721" s="4" t="s">
        <v>286</v>
      </c>
      <c r="B721" s="4" t="s">
        <v>287</v>
      </c>
      <c r="C721" s="4" t="str">
        <f>_xll.BDP($A721,C$1)</f>
        <v>DX.COM控股</v>
      </c>
      <c r="D721" s="7">
        <v>67344000</v>
      </c>
      <c r="E721" s="7">
        <v>392660704</v>
      </c>
      <c r="F721" s="6">
        <f t="shared" si="22"/>
        <v>-0.82849315117613598</v>
      </c>
      <c r="G721" s="6">
        <v>5.2970979295231801</v>
      </c>
      <c r="H721" s="6">
        <v>0.17499999701976801</v>
      </c>
      <c r="I721" s="6">
        <f t="shared" si="23"/>
        <v>29.269131541326939</v>
      </c>
      <c r="J721" s="6"/>
      <c r="K721" s="4" t="str">
        <f>_xll.BDP($A721,K$1)</f>
        <v>Communications</v>
      </c>
      <c r="L721" s="4" t="str">
        <f>_xll.BDP($A721,L$1)</f>
        <v>Internet Applic Sftwr</v>
      </c>
      <c r="M721" s="4" t="str">
        <f>_xll.BDP($A721,M$1)</f>
        <v>Internet Software &amp; Services</v>
      </c>
      <c r="N721" s="1"/>
    </row>
    <row r="722" spans="1:14" x14ac:dyDescent="0.2">
      <c r="A722" s="4" t="s">
        <v>1568</v>
      </c>
      <c r="B722" s="4" t="s">
        <v>1569</v>
      </c>
      <c r="C722" s="4" t="str">
        <f>_xll.BDP($A722,C$1)</f>
        <v>中國數碼信息</v>
      </c>
      <c r="D722" s="7">
        <v>1448668544</v>
      </c>
      <c r="E722" s="7">
        <v>2150766336</v>
      </c>
      <c r="F722" s="6">
        <f t="shared" si="22"/>
        <v>-0.32644075753285362</v>
      </c>
      <c r="G722" s="6">
        <v>7.0799124660754206E-2</v>
      </c>
      <c r="H722" s="6">
        <v>0.108000002801418</v>
      </c>
      <c r="I722" s="6">
        <f t="shared" si="23"/>
        <v>-0.34445256644174238</v>
      </c>
      <c r="J722" s="6">
        <v>43.777870178222699</v>
      </c>
      <c r="K722" s="4" t="str">
        <f>_xll.BDP($A722,K$1)</f>
        <v>Communications</v>
      </c>
      <c r="L722" s="4" t="str">
        <f>_xll.BDP($A722,L$1)</f>
        <v>Internet Applic Sftwr</v>
      </c>
      <c r="M722" s="4" t="str">
        <f>_xll.BDP($A722,M$1)</f>
        <v>Internet Software &amp; Services</v>
      </c>
      <c r="N722" s="1"/>
    </row>
    <row r="723" spans="1:14" x14ac:dyDescent="0.2">
      <c r="A723" s="4" t="s">
        <v>96</v>
      </c>
      <c r="B723" s="4" t="s">
        <v>97</v>
      </c>
      <c r="C723" s="4" t="str">
        <f>_xll.BDP($A723,C$1)</f>
        <v>萬泰企業股份</v>
      </c>
      <c r="D723" s="7">
        <v>64255252</v>
      </c>
      <c r="E723" s="7">
        <v>221752688</v>
      </c>
      <c r="F723" s="6">
        <f t="shared" si="22"/>
        <v>-0.71023912909682518</v>
      </c>
      <c r="G723" s="6">
        <v>28.980814526360501</v>
      </c>
      <c r="H723" s="6">
        <v>1.8600000143051101</v>
      </c>
      <c r="I723" s="6">
        <f t="shared" si="23"/>
        <v>14.581082958855587</v>
      </c>
      <c r="J723" s="6"/>
      <c r="K723" s="4" t="str">
        <f>_xll.BDP($A723,K$1)</f>
        <v>Communications</v>
      </c>
      <c r="L723" s="4" t="str">
        <f>_xll.BDP($A723,L$1)</f>
        <v>Internet Applic Sftwr</v>
      </c>
      <c r="M723" s="4" t="str">
        <f>_xll.BDP($A723,M$1)</f>
        <v>IT Services</v>
      </c>
      <c r="N723" s="1"/>
    </row>
    <row r="724" spans="1:14" x14ac:dyDescent="0.2">
      <c r="A724" s="4" t="s">
        <v>1528</v>
      </c>
      <c r="B724" s="4" t="s">
        <v>1529</v>
      </c>
      <c r="C724" s="4" t="str">
        <f>_xll.BDP($A724,C$1)</f>
        <v>辰罡科技</v>
      </c>
      <c r="D724" s="7">
        <v>19270916</v>
      </c>
      <c r="E724" s="7">
        <v>109603336</v>
      </c>
      <c r="F724" s="6">
        <f t="shared" si="22"/>
        <v>-0.82417582618105711</v>
      </c>
      <c r="G724" s="6">
        <v>9.1764720797650495E-2</v>
      </c>
      <c r="H724" s="6">
        <v>0.45500001311302202</v>
      </c>
      <c r="I724" s="6">
        <f t="shared" si="23"/>
        <v>-0.79831930076262192</v>
      </c>
      <c r="J724" s="6"/>
      <c r="K724" s="4" t="str">
        <f>_xll.BDP($A724,K$1)</f>
        <v>Communications</v>
      </c>
      <c r="L724" s="4" t="str">
        <f>_xll.BDP($A724,L$1)</f>
        <v>Internet Applic Sftwr</v>
      </c>
      <c r="M724" s="4" t="str">
        <f>_xll.BDP($A724,M$1)</f>
        <v>Software</v>
      </c>
      <c r="N724" s="1"/>
    </row>
    <row r="725" spans="1:14" x14ac:dyDescent="0.2">
      <c r="A725" s="4" t="s">
        <v>638</v>
      </c>
      <c r="B725" s="4" t="s">
        <v>639</v>
      </c>
      <c r="C725" s="4" t="str">
        <f>_xll.BDP($A725,C$1)</f>
        <v>寰亞傳媒</v>
      </c>
      <c r="D725" s="7">
        <v>124374752</v>
      </c>
      <c r="E725" s="7">
        <v>672857920</v>
      </c>
      <c r="F725" s="6">
        <f t="shared" si="22"/>
        <v>-0.81515450988523697</v>
      </c>
      <c r="G725" s="6">
        <v>1.2888895711910699</v>
      </c>
      <c r="H725" s="6">
        <v>0.31499999761581399</v>
      </c>
      <c r="I725" s="6">
        <f t="shared" si="23"/>
        <v>3.091712955385634</v>
      </c>
      <c r="J725" s="6"/>
      <c r="K725" s="4" t="str">
        <f>_xll.BDP($A725,K$1)</f>
        <v>Communications</v>
      </c>
      <c r="L725" s="4" t="str">
        <f>_xll.BDP($A725,L$1)</f>
        <v>Internet Content-Entmnt</v>
      </c>
      <c r="M725" s="4" t="str">
        <f>_xll.BDP($A725,M$1)</f>
        <v>Media</v>
      </c>
      <c r="N725" s="1"/>
    </row>
    <row r="726" spans="1:14" x14ac:dyDescent="0.2">
      <c r="A726" s="4" t="s">
        <v>648</v>
      </c>
      <c r="B726" s="4" t="s">
        <v>649</v>
      </c>
      <c r="C726" s="4" t="str">
        <f>_xll.BDP($A726,C$1)</f>
        <v>時富投資</v>
      </c>
      <c r="D726" s="7">
        <v>143577376</v>
      </c>
      <c r="E726" s="7">
        <v>415610848</v>
      </c>
      <c r="F726" s="6">
        <f t="shared" si="22"/>
        <v>-0.65453891136162068</v>
      </c>
      <c r="G726" s="6">
        <v>1.2424264607737201</v>
      </c>
      <c r="H726" s="6">
        <v>0.5</v>
      </c>
      <c r="I726" s="6">
        <f t="shared" si="23"/>
        <v>1.4848529215474402</v>
      </c>
      <c r="J726" s="6"/>
      <c r="K726" s="4" t="str">
        <f>_xll.BDP($A726,K$1)</f>
        <v>Communications</v>
      </c>
      <c r="L726" s="4" t="str">
        <f>_xll.BDP($A726,L$1)</f>
        <v>Internet Content-Entmnt</v>
      </c>
      <c r="M726" s="4" t="str">
        <f>_xll.BDP($A726,M$1)</f>
        <v>Specialty Retail</v>
      </c>
      <c r="N726" s="1"/>
    </row>
    <row r="727" spans="1:14" x14ac:dyDescent="0.2">
      <c r="A727" s="4" t="s">
        <v>1606</v>
      </c>
      <c r="B727" s="4" t="s">
        <v>1607</v>
      </c>
      <c r="C727" s="4" t="str">
        <f>_xll.BDP($A727,C$1)</f>
        <v>亞洲資產</v>
      </c>
      <c r="D727" s="7">
        <v>22859380</v>
      </c>
      <c r="E727" s="7">
        <v>343556000</v>
      </c>
      <c r="F727" s="6">
        <f t="shared" si="22"/>
        <v>-0.93346243407188345</v>
      </c>
      <c r="G727" s="6">
        <v>4.80000004172325E-2</v>
      </c>
      <c r="H727" s="6">
        <v>0.19499999284744299</v>
      </c>
      <c r="I727" s="6">
        <f t="shared" si="23"/>
        <v>-0.75384614267763084</v>
      </c>
      <c r="J727" s="6"/>
      <c r="K727" s="4" t="str">
        <f>_xll.BDP($A727,K$1)</f>
        <v>Communications</v>
      </c>
      <c r="L727" s="4" t="str">
        <f>_xll.BDP($A727,L$1)</f>
        <v>Internet Content-Info/Ne</v>
      </c>
      <c r="M727" s="4" t="str">
        <f>_xll.BDP($A727,M$1)</f>
        <v>Capital Markets</v>
      </c>
      <c r="N727" s="1"/>
    </row>
    <row r="728" spans="1:14" x14ac:dyDescent="0.2">
      <c r="A728" s="4" t="s">
        <v>794</v>
      </c>
      <c r="B728" s="4" t="s">
        <v>795</v>
      </c>
      <c r="C728" s="4" t="str">
        <f>_xll.BDP($A728,C$1)</f>
        <v>環球大通集團</v>
      </c>
      <c r="D728" s="7">
        <v>52801000</v>
      </c>
      <c r="E728" s="7">
        <v>422737632</v>
      </c>
      <c r="F728" s="6">
        <f t="shared" si="22"/>
        <v>-0.87509746943938982</v>
      </c>
      <c r="G728" s="6">
        <v>0.90409582069844796</v>
      </c>
      <c r="H728" s="6">
        <v>0.11900000274181401</v>
      </c>
      <c r="I728" s="6">
        <f t="shared" si="23"/>
        <v>6.5974436963669785</v>
      </c>
      <c r="J728" s="6"/>
      <c r="K728" s="4" t="str">
        <f>_xll.BDP($A728,K$1)</f>
        <v>Communications</v>
      </c>
      <c r="L728" s="4" t="str">
        <f>_xll.BDP($A728,L$1)</f>
        <v>Internet Financial Svcs</v>
      </c>
      <c r="M728" s="4" t="str">
        <f>_xll.BDP($A728,M$1)</f>
        <v>Hotels, Restaurants &amp; Leisure</v>
      </c>
      <c r="N728" s="1"/>
    </row>
    <row r="729" spans="1:14" x14ac:dyDescent="0.2">
      <c r="A729" s="4" t="s">
        <v>830</v>
      </c>
      <c r="B729" s="4" t="s">
        <v>831</v>
      </c>
      <c r="C729" s="4" t="str">
        <f>_xll.BDP($A729,C$1)</f>
        <v>星島新聞集團</v>
      </c>
      <c r="D729" s="7">
        <v>705523904</v>
      </c>
      <c r="E729" s="7">
        <v>883428480</v>
      </c>
      <c r="F729" s="6">
        <f t="shared" si="22"/>
        <v>-0.20137971553735734</v>
      </c>
      <c r="G729" s="6">
        <v>0.80000001192092896</v>
      </c>
      <c r="H729" s="6">
        <v>1.0199999809265099</v>
      </c>
      <c r="I729" s="6">
        <f t="shared" si="23"/>
        <v>-0.21568624815634363</v>
      </c>
      <c r="J729" s="6">
        <v>26.1076564788818</v>
      </c>
      <c r="K729" s="4" t="str">
        <f>_xll.BDP($A729,K$1)</f>
        <v>Communications</v>
      </c>
      <c r="L729" s="4" t="str">
        <f>_xll.BDP($A729,L$1)</f>
        <v>Multimedia</v>
      </c>
      <c r="M729" s="4" t="str">
        <f>_xll.BDP($A729,M$1)</f>
        <v>Media</v>
      </c>
      <c r="N729" s="1"/>
    </row>
    <row r="730" spans="1:14" x14ac:dyDescent="0.2">
      <c r="A730" s="4" t="s">
        <v>510</v>
      </c>
      <c r="B730" s="4" t="s">
        <v>511</v>
      </c>
      <c r="C730" s="4" t="str">
        <f>_xll.BDP($A730,C$1)</f>
        <v>TOM集團</v>
      </c>
      <c r="D730" s="7">
        <v>6174026240</v>
      </c>
      <c r="E730" s="7">
        <v>7436146688</v>
      </c>
      <c r="F730" s="6">
        <f t="shared" si="22"/>
        <v>-0.16972775026570319</v>
      </c>
      <c r="G730" s="6">
        <v>1.8600000143051101</v>
      </c>
      <c r="H730" s="6">
        <v>1.9099999666214</v>
      </c>
      <c r="I730" s="6">
        <f t="shared" si="23"/>
        <v>-2.6177985963389827E-2</v>
      </c>
      <c r="J730" s="6"/>
      <c r="K730" s="4" t="str">
        <f>_xll.BDP($A730,K$1)</f>
        <v>Communications</v>
      </c>
      <c r="L730" s="4" t="str">
        <f>_xll.BDP($A730,L$1)</f>
        <v>Multimedia</v>
      </c>
      <c r="M730" s="4" t="str">
        <f>_xll.BDP($A730,M$1)</f>
        <v>Media</v>
      </c>
      <c r="N730" s="1"/>
    </row>
    <row r="731" spans="1:14" x14ac:dyDescent="0.2">
      <c r="A731" s="4" t="s">
        <v>944</v>
      </c>
      <c r="B731" s="4" t="s">
        <v>945</v>
      </c>
      <c r="C731" s="4" t="str">
        <f>_xll.BDP($A731,C$1)</f>
        <v>第一視頻</v>
      </c>
      <c r="D731" s="7">
        <v>451604064</v>
      </c>
      <c r="E731" s="7">
        <v>840970944</v>
      </c>
      <c r="F731" s="6">
        <f t="shared" si="22"/>
        <v>-0.46299682858008473</v>
      </c>
      <c r="G731" s="6">
        <v>0.66904552623599001</v>
      </c>
      <c r="H731" s="6">
        <v>0.25499999523162797</v>
      </c>
      <c r="I731" s="6">
        <f t="shared" si="23"/>
        <v>1.6237079950855131</v>
      </c>
      <c r="J731" s="6"/>
      <c r="K731" s="4" t="str">
        <f>_xll.BDP($A731,K$1)</f>
        <v>Communications</v>
      </c>
      <c r="L731" s="4" t="str">
        <f>_xll.BDP($A731,L$1)</f>
        <v>Multimedia</v>
      </c>
      <c r="M731" s="4" t="str">
        <f>_xll.BDP($A731,M$1)</f>
        <v>Software</v>
      </c>
      <c r="N731" s="1"/>
    </row>
    <row r="732" spans="1:14" x14ac:dyDescent="0.2">
      <c r="A732" s="4" t="s">
        <v>1064</v>
      </c>
      <c r="B732" s="4" t="s">
        <v>1065</v>
      </c>
      <c r="C732" s="4" t="str">
        <f>_xll.BDP($A732,C$1)</f>
        <v>中國地能</v>
      </c>
      <c r="D732" s="7">
        <v>167128048</v>
      </c>
      <c r="E732" s="7">
        <v>500489248</v>
      </c>
      <c r="F732" s="6">
        <f t="shared" si="22"/>
        <v>-0.66607065253078124</v>
      </c>
      <c r="G732" s="6">
        <v>0.47600001096725503</v>
      </c>
      <c r="H732" s="6">
        <v>0.17399999499321001</v>
      </c>
      <c r="I732" s="6">
        <f t="shared" si="23"/>
        <v>1.735632325655124</v>
      </c>
      <c r="J732" s="6"/>
      <c r="K732" s="4" t="str">
        <f>_xll.BDP($A732,K$1)</f>
        <v>Communications</v>
      </c>
      <c r="L732" s="4" t="str">
        <f>_xll.BDP($A732,L$1)</f>
        <v>Networking Products</v>
      </c>
      <c r="M732" s="4" t="str">
        <f>_xll.BDP($A732,M$1)</f>
        <v>Commercial Services &amp; Supplies</v>
      </c>
      <c r="N732" s="1"/>
    </row>
    <row r="733" spans="1:14" x14ac:dyDescent="0.2">
      <c r="A733" s="4" t="s">
        <v>1184</v>
      </c>
      <c r="B733" s="4" t="s">
        <v>1185</v>
      </c>
      <c r="C733" s="4" t="str">
        <f>_xll.BDP($A733,C$1)</f>
        <v>遠見控股</v>
      </c>
      <c r="D733" s="7">
        <v>243984224</v>
      </c>
      <c r="E733" s="7">
        <v>1185766272</v>
      </c>
      <c r="F733" s="6">
        <f t="shared" si="22"/>
        <v>-0.79423919387715558</v>
      </c>
      <c r="G733" s="6">
        <v>0.30023693468997997</v>
      </c>
      <c r="H733" s="6">
        <v>0.30500000715255698</v>
      </c>
      <c r="I733" s="6">
        <f t="shared" si="23"/>
        <v>-1.5616630658616959E-2</v>
      </c>
      <c r="J733" s="6"/>
      <c r="K733" s="4" t="str">
        <f>_xll.BDP($A733,K$1)</f>
        <v>Communications</v>
      </c>
      <c r="L733" s="4" t="str">
        <f>_xll.BDP($A733,L$1)</f>
        <v>Networking Products</v>
      </c>
      <c r="M733" s="4" t="str">
        <f>_xll.BDP($A733,M$1)</f>
        <v>IT Services</v>
      </c>
      <c r="N733" s="1"/>
    </row>
    <row r="734" spans="1:14" x14ac:dyDescent="0.2">
      <c r="A734" s="4" t="s">
        <v>624</v>
      </c>
      <c r="B734" s="4" t="s">
        <v>625</v>
      </c>
      <c r="C734" s="4" t="str">
        <f>_xll.BDP($A734,C$1)</f>
        <v>世界華文媒體</v>
      </c>
      <c r="D734" s="7">
        <v>529665760</v>
      </c>
      <c r="E734" s="7">
        <v>1906576896</v>
      </c>
      <c r="F734" s="6">
        <f t="shared" si="22"/>
        <v>-0.72219019274216567</v>
      </c>
      <c r="G734" s="6">
        <v>1.3500000238418599</v>
      </c>
      <c r="H734" s="6">
        <v>1.12999999523163</v>
      </c>
      <c r="I734" s="6">
        <f t="shared" si="23"/>
        <v>0.19469029162706653</v>
      </c>
      <c r="J734" s="6">
        <v>14.3898630142212</v>
      </c>
      <c r="K734" s="4" t="str">
        <f>_xll.BDP($A734,K$1)</f>
        <v>Communications</v>
      </c>
      <c r="L734" s="4" t="str">
        <f>_xll.BDP($A734,L$1)</f>
        <v>Publishing-Newspapers</v>
      </c>
      <c r="M734" s="4" t="str">
        <f>_xll.BDP($A734,M$1)</f>
        <v>Media</v>
      </c>
      <c r="N734" s="1"/>
    </row>
    <row r="735" spans="1:14" x14ac:dyDescent="0.2">
      <c r="A735" s="4" t="s">
        <v>542</v>
      </c>
      <c r="B735" s="4" t="s">
        <v>543</v>
      </c>
      <c r="C735" s="4" t="str">
        <f>_xll.BDP($A735,C$1)</f>
        <v>壹傳媒</v>
      </c>
      <c r="D735" s="7">
        <v>2208253440</v>
      </c>
      <c r="E735" s="7">
        <v>851139392</v>
      </c>
      <c r="F735" s="6">
        <f t="shared" si="22"/>
        <v>1.5944674406516013</v>
      </c>
      <c r="G735" s="6">
        <v>1.78999996185303</v>
      </c>
      <c r="H735" s="6">
        <v>0.34999999403953602</v>
      </c>
      <c r="I735" s="6">
        <f t="shared" si="23"/>
        <v>4.1142856923901308</v>
      </c>
      <c r="J735" s="6"/>
      <c r="K735" s="4" t="str">
        <f>_xll.BDP($A735,K$1)</f>
        <v>Communications</v>
      </c>
      <c r="L735" s="4" t="str">
        <f>_xll.BDP($A735,L$1)</f>
        <v>Publishing-Newspapers</v>
      </c>
      <c r="M735" s="4" t="str">
        <f>_xll.BDP($A735,M$1)</f>
        <v>Media</v>
      </c>
      <c r="N735" s="1"/>
    </row>
    <row r="736" spans="1:14" x14ac:dyDescent="0.2">
      <c r="A736" s="4" t="s">
        <v>666</v>
      </c>
      <c r="B736" s="4" t="s">
        <v>667</v>
      </c>
      <c r="C736" s="4" t="str">
        <f>_xll.BDP($A736,C$1)</f>
        <v>東方報業集團</v>
      </c>
      <c r="D736" s="7">
        <v>2901480704</v>
      </c>
      <c r="E736" s="7">
        <v>2158126080</v>
      </c>
      <c r="F736" s="6">
        <f t="shared" si="22"/>
        <v>0.34444448398492078</v>
      </c>
      <c r="G736" s="6">
        <v>1.21000003814697</v>
      </c>
      <c r="H736" s="6">
        <v>0.89999997615814198</v>
      </c>
      <c r="I736" s="6">
        <f t="shared" si="23"/>
        <v>0.34444452244558388</v>
      </c>
      <c r="J736" s="6">
        <v>19.2525730133057</v>
      </c>
      <c r="K736" s="4" t="str">
        <f>_xll.BDP($A736,K$1)</f>
        <v>Communications</v>
      </c>
      <c r="L736" s="4" t="str">
        <f>_xll.BDP($A736,L$1)</f>
        <v>Publishing-Newspapers</v>
      </c>
      <c r="M736" s="4" t="str">
        <f>_xll.BDP($A736,M$1)</f>
        <v>Media</v>
      </c>
      <c r="N736" s="1"/>
    </row>
    <row r="737" spans="1:14" x14ac:dyDescent="0.2">
      <c r="A737" s="4" t="s">
        <v>536</v>
      </c>
      <c r="B737" s="4" t="s">
        <v>537</v>
      </c>
      <c r="C737" s="4" t="str">
        <f>_xll.BDP($A737,C$1)</f>
        <v>文化傳信</v>
      </c>
      <c r="D737" s="7">
        <v>611841920</v>
      </c>
      <c r="E737" s="7">
        <v>973459776</v>
      </c>
      <c r="F737" s="6">
        <f t="shared" si="22"/>
        <v>-0.37147693712205321</v>
      </c>
      <c r="G737" s="6">
        <v>1.7919135279083001</v>
      </c>
      <c r="H737" s="6">
        <v>0.69999998807907104</v>
      </c>
      <c r="I737" s="6">
        <f t="shared" si="23"/>
        <v>1.5598765120348657</v>
      </c>
      <c r="J737" s="6"/>
      <c r="K737" s="4" t="str">
        <f>_xll.BDP($A737,K$1)</f>
        <v>Communications</v>
      </c>
      <c r="L737" s="4" t="str">
        <f>_xll.BDP($A737,L$1)</f>
        <v>Publishing-Periodicals</v>
      </c>
      <c r="M737" s="4" t="str">
        <f>_xll.BDP($A737,M$1)</f>
        <v>Media</v>
      </c>
      <c r="N737" s="1"/>
    </row>
    <row r="738" spans="1:14" x14ac:dyDescent="0.2">
      <c r="A738" s="4" t="s">
        <v>956</v>
      </c>
      <c r="B738" s="4" t="s">
        <v>957</v>
      </c>
      <c r="C738" s="4" t="str">
        <f>_xll.BDP($A738,C$1)</f>
        <v>亞太衛星</v>
      </c>
      <c r="D738" s="7">
        <v>594050432</v>
      </c>
      <c r="E738" s="7">
        <v>4049016832</v>
      </c>
      <c r="F738" s="6">
        <f t="shared" si="22"/>
        <v>-0.85328526488081535</v>
      </c>
      <c r="G738" s="6">
        <v>0.64000002543131496</v>
      </c>
      <c r="H738" s="6">
        <v>4.3499999046325701</v>
      </c>
      <c r="I738" s="6">
        <f t="shared" si="23"/>
        <v>-0.85287355414657795</v>
      </c>
      <c r="J738" s="6">
        <v>8.2193794250488299</v>
      </c>
      <c r="K738" s="4" t="str">
        <f>_xll.BDP($A738,K$1)</f>
        <v>Communications</v>
      </c>
      <c r="L738" s="4" t="str">
        <f>_xll.BDP($A738,L$1)</f>
        <v>Satellite Telecom</v>
      </c>
      <c r="M738" s="4" t="str">
        <f>_xll.BDP($A738,M$1)</f>
        <v>Diversified Telecommunication</v>
      </c>
      <c r="N738" s="1"/>
    </row>
    <row r="739" spans="1:14" x14ac:dyDescent="0.2">
      <c r="A739" s="4" t="s">
        <v>202</v>
      </c>
      <c r="B739" s="4" t="s">
        <v>203</v>
      </c>
      <c r="C739" s="4" t="str">
        <f>_xll.BDP($A739,C$1)</f>
        <v>亞洲衛星控股</v>
      </c>
      <c r="D739" s="7">
        <v>3570929408</v>
      </c>
      <c r="E739" s="7">
        <v>3716357120</v>
      </c>
      <c r="F739" s="6">
        <f t="shared" si="22"/>
        <v>-3.9131791510929936E-2</v>
      </c>
      <c r="G739" s="6">
        <v>9.1499996185302699</v>
      </c>
      <c r="H739" s="6">
        <v>9.5</v>
      </c>
      <c r="I739" s="6">
        <f t="shared" si="23"/>
        <v>-3.6842145417866345E-2</v>
      </c>
      <c r="J739" s="6">
        <v>8.6199855804443395</v>
      </c>
      <c r="K739" s="4" t="str">
        <f>_xll.BDP($A739,K$1)</f>
        <v>Communications</v>
      </c>
      <c r="L739" s="4" t="str">
        <f>_xll.BDP($A739,L$1)</f>
        <v>Satellite Telecom</v>
      </c>
      <c r="M739" s="4" t="str">
        <f>_xll.BDP($A739,M$1)</f>
        <v>Diversified Telecommunication</v>
      </c>
      <c r="N739" s="1"/>
    </row>
    <row r="740" spans="1:14" x14ac:dyDescent="0.2">
      <c r="A740" s="4" t="s">
        <v>1102</v>
      </c>
      <c r="B740" s="4" t="s">
        <v>1103</v>
      </c>
      <c r="C740" s="4" t="str">
        <f>_xll.BDP($A740,C$1)</f>
        <v>愛達利網絡</v>
      </c>
      <c r="D740" s="7">
        <v>261433120</v>
      </c>
      <c r="E740" s="7">
        <v>202763552</v>
      </c>
      <c r="F740" s="6">
        <f t="shared" si="22"/>
        <v>0.28934967562612046</v>
      </c>
      <c r="G740" s="6">
        <v>0.43000000715255698</v>
      </c>
      <c r="H740" s="6">
        <v>0.33000001311302202</v>
      </c>
      <c r="I740" s="6">
        <f t="shared" si="23"/>
        <v>0.30303027292694651</v>
      </c>
      <c r="J740" s="6">
        <v>22.4933567047119</v>
      </c>
      <c r="K740" s="4" t="str">
        <f>_xll.BDP($A740,K$1)</f>
        <v>Communications</v>
      </c>
      <c r="L740" s="4" t="str">
        <f>_xll.BDP($A740,L$1)</f>
        <v>Telecom Services</v>
      </c>
      <c r="M740" s="4" t="str">
        <f>_xll.BDP($A740,M$1)</f>
        <v>Communications Equipment</v>
      </c>
      <c r="N740" s="1"/>
    </row>
    <row r="741" spans="1:14" x14ac:dyDescent="0.2">
      <c r="A741" s="4" t="s">
        <v>1442</v>
      </c>
      <c r="B741" s="4" t="s">
        <v>1443</v>
      </c>
      <c r="C741" s="4" t="str">
        <f>_xll.BDP($A741,C$1)</f>
        <v>e-Kong Group Ltd</v>
      </c>
      <c r="D741" s="7">
        <v>60745328</v>
      </c>
      <c r="E741" s="7">
        <v>568932032</v>
      </c>
      <c r="F741" s="6">
        <f t="shared" si="22"/>
        <v>-0.893229200355518</v>
      </c>
      <c r="G741" s="6">
        <v>0.12899999320507</v>
      </c>
      <c r="H741" s="6">
        <v>0.64999997615814198</v>
      </c>
      <c r="I741" s="6">
        <f t="shared" si="23"/>
        <v>-0.8015384647126742</v>
      </c>
      <c r="J741" s="6"/>
      <c r="K741" s="4" t="str">
        <f>_xll.BDP($A741,K$1)</f>
        <v>Communications</v>
      </c>
      <c r="L741" s="4" t="str">
        <f>_xll.BDP($A741,L$1)</f>
        <v>Telecom Services</v>
      </c>
      <c r="M741" s="4" t="str">
        <f>_xll.BDP($A741,M$1)</f>
        <v>Diversified Telecommunication</v>
      </c>
      <c r="N741" s="1"/>
    </row>
    <row r="742" spans="1:14" x14ac:dyDescent="0.2">
      <c r="A742" s="4" t="s">
        <v>466</v>
      </c>
      <c r="B742" s="4" t="s">
        <v>467</v>
      </c>
      <c r="C742" s="4" t="str">
        <f>_xll.BDP($A742,C$1)</f>
        <v>金利通</v>
      </c>
      <c r="D742" s="7">
        <v>425600000</v>
      </c>
      <c r="E742" s="7">
        <v>101667128</v>
      </c>
      <c r="F742" s="6">
        <f t="shared" si="22"/>
        <v>3.1862105124086915</v>
      </c>
      <c r="G742" s="6">
        <v>2.2400000095367401</v>
      </c>
      <c r="H742" s="6">
        <v>9.00000035762787E-2</v>
      </c>
      <c r="I742" s="6">
        <f t="shared" si="23"/>
        <v>23.888888005857112</v>
      </c>
      <c r="J742" s="6"/>
      <c r="K742" s="4" t="str">
        <f>_xll.BDP($A742,K$1)</f>
        <v>Communications</v>
      </c>
      <c r="L742" s="4" t="str">
        <f>_xll.BDP($A742,L$1)</f>
        <v>Telecom Services</v>
      </c>
      <c r="M742" s="4" t="str">
        <f>_xll.BDP($A742,M$1)</f>
        <v>Diversified Telecommunication</v>
      </c>
      <c r="N742" s="1"/>
    </row>
    <row r="743" spans="1:14" x14ac:dyDescent="0.2">
      <c r="A743" s="4" t="s">
        <v>274</v>
      </c>
      <c r="B743" s="4" t="s">
        <v>275</v>
      </c>
      <c r="C743" s="4" t="str">
        <f>_xll.BDP($A743,C$1)</f>
        <v>電訊盈科</v>
      </c>
      <c r="D743" s="7">
        <v>28591386624</v>
      </c>
      <c r="E743" s="7">
        <v>34120800256</v>
      </c>
      <c r="F743" s="6">
        <f t="shared" si="22"/>
        <v>-0.16205404300351001</v>
      </c>
      <c r="G743" s="6">
        <v>5.6762852195076201</v>
      </c>
      <c r="H743" s="6">
        <v>4.4200000762939498</v>
      </c>
      <c r="I743" s="6">
        <f t="shared" si="23"/>
        <v>0.28422740306082339</v>
      </c>
      <c r="J743" s="6">
        <v>16.514968872070298</v>
      </c>
      <c r="K743" s="4" t="str">
        <f>_xll.BDP($A743,K$1)</f>
        <v>Communications</v>
      </c>
      <c r="L743" s="4" t="str">
        <f>_xll.BDP($A743,L$1)</f>
        <v>Telecom Services</v>
      </c>
      <c r="M743" s="4" t="str">
        <f>_xll.BDP($A743,M$1)</f>
        <v>Diversified Telecommunication</v>
      </c>
      <c r="N743" s="1"/>
    </row>
    <row r="744" spans="1:14" x14ac:dyDescent="0.2">
      <c r="A744" s="4" t="s">
        <v>618</v>
      </c>
      <c r="B744" s="4" t="s">
        <v>619</v>
      </c>
      <c r="C744" s="4" t="str">
        <f>_xll.BDP($A744,C$1)</f>
        <v>中國電信</v>
      </c>
      <c r="D744" s="7">
        <v>103591444480</v>
      </c>
      <c r="E744" s="7">
        <v>308352319488</v>
      </c>
      <c r="F744" s="6">
        <f t="shared" si="22"/>
        <v>-0.66404843442719286</v>
      </c>
      <c r="G744" s="6">
        <v>1.37000000476837</v>
      </c>
      <c r="H744" s="6">
        <v>3.8099999427795401</v>
      </c>
      <c r="I744" s="6">
        <f t="shared" si="23"/>
        <v>-0.64041994085467024</v>
      </c>
      <c r="J744" s="6">
        <v>15.477287292480501</v>
      </c>
      <c r="K744" s="4" t="str">
        <f>_xll.BDP($A744,K$1)</f>
        <v>Communications</v>
      </c>
      <c r="L744" s="4" t="str">
        <f>_xll.BDP($A744,L$1)</f>
        <v>Telecom Services</v>
      </c>
      <c r="M744" s="4" t="str">
        <f>_xll.BDP($A744,M$1)</f>
        <v>Diversified Telecommunication</v>
      </c>
      <c r="N744" s="1"/>
    </row>
    <row r="745" spans="1:14" x14ac:dyDescent="0.2">
      <c r="A745" s="4" t="s">
        <v>1082</v>
      </c>
      <c r="B745" s="4" t="s">
        <v>1083</v>
      </c>
      <c r="C745" s="4" t="str">
        <f>_xll.BDP($A745,C$1)</f>
        <v>浙大蘭德</v>
      </c>
      <c r="D745" s="7">
        <v>149413888</v>
      </c>
      <c r="E745" s="7">
        <v>253273088</v>
      </c>
      <c r="F745" s="6">
        <f t="shared" si="22"/>
        <v>-0.4100680448133518</v>
      </c>
      <c r="G745" s="6">
        <v>0.43999999761581399</v>
      </c>
      <c r="H745" s="6">
        <v>0.5</v>
      </c>
      <c r="I745" s="6">
        <f t="shared" si="23"/>
        <v>-0.12000000476837203</v>
      </c>
      <c r="J745" s="6"/>
      <c r="K745" s="4" t="str">
        <f>_xll.BDP($A745,K$1)</f>
        <v>Communications</v>
      </c>
      <c r="L745" s="4" t="str">
        <f>_xll.BDP($A745,L$1)</f>
        <v>Telecom Services</v>
      </c>
      <c r="M745" s="4" t="str">
        <f>_xll.BDP($A745,M$1)</f>
        <v>Electronic Equipment, Instrume</v>
      </c>
      <c r="N745" s="1"/>
    </row>
    <row r="746" spans="1:14" x14ac:dyDescent="0.2">
      <c r="A746" s="4" t="s">
        <v>622</v>
      </c>
      <c r="B746" s="4" t="s">
        <v>623</v>
      </c>
      <c r="C746" s="4" t="str">
        <f>_xll.BDP($A746,C$1)</f>
        <v>香港電視</v>
      </c>
      <c r="D746" s="7">
        <v>678446016</v>
      </c>
      <c r="E746" s="7">
        <v>1294426624</v>
      </c>
      <c r="F746" s="6">
        <f t="shared" si="22"/>
        <v>-0.475871398640206</v>
      </c>
      <c r="G746" s="6">
        <v>1.3500000238418599</v>
      </c>
      <c r="H746" s="6">
        <v>1.6000000238418599</v>
      </c>
      <c r="I746" s="6">
        <f t="shared" si="23"/>
        <v>-0.15624999767169345</v>
      </c>
      <c r="J746" s="6"/>
      <c r="K746" s="4" t="str">
        <f>_xll.BDP($A746,K$1)</f>
        <v>Communications</v>
      </c>
      <c r="L746" s="4" t="str">
        <f>_xll.BDP($A746,L$1)</f>
        <v>Telecom Services</v>
      </c>
      <c r="M746" s="4" t="str">
        <f>_xll.BDP($A746,M$1)</f>
        <v>Media</v>
      </c>
      <c r="N746" s="1"/>
    </row>
    <row r="747" spans="1:14" x14ac:dyDescent="0.2">
      <c r="A747" s="4" t="s">
        <v>920</v>
      </c>
      <c r="B747" s="4" t="s">
        <v>921</v>
      </c>
      <c r="C747" s="4" t="str">
        <f>_xll.BDP($A747,C$1)</f>
        <v>中建富通</v>
      </c>
      <c r="D747" s="7">
        <v>295473632</v>
      </c>
      <c r="E747" s="7">
        <v>939298880</v>
      </c>
      <c r="F747" s="6">
        <f t="shared" si="22"/>
        <v>-0.68543172115780648</v>
      </c>
      <c r="G747" s="6">
        <v>0.69999998807907104</v>
      </c>
      <c r="H747" s="6">
        <v>1.0700000524520901</v>
      </c>
      <c r="I747" s="6">
        <f t="shared" si="23"/>
        <v>-0.34579443573399826</v>
      </c>
      <c r="J747" s="6">
        <v>2.9941461086273198</v>
      </c>
      <c r="K747" s="4" t="str">
        <f>_xll.BDP($A747,K$1)</f>
        <v>Communications</v>
      </c>
      <c r="L747" s="4" t="str">
        <f>_xll.BDP($A747,L$1)</f>
        <v>Telecommunication Equip</v>
      </c>
      <c r="M747" s="4" t="str">
        <f>_xll.BDP($A747,M$1)</f>
        <v>Capital Markets</v>
      </c>
      <c r="N747" s="1"/>
    </row>
    <row r="748" spans="1:14" x14ac:dyDescent="0.2">
      <c r="A748" s="4" t="s">
        <v>776</v>
      </c>
      <c r="B748" s="4" t="s">
        <v>777</v>
      </c>
      <c r="C748" s="4" t="str">
        <f>_xll.BDP($A748,C$1)</f>
        <v>新確科技</v>
      </c>
      <c r="D748" s="7">
        <v>93928560</v>
      </c>
      <c r="E748" s="7">
        <v>806433792</v>
      </c>
      <c r="F748" s="6">
        <f t="shared" si="22"/>
        <v>-0.88352601176712597</v>
      </c>
      <c r="G748" s="6">
        <v>0.93542973998043399</v>
      </c>
      <c r="H748" s="6">
        <v>5.2999999374151202E-2</v>
      </c>
      <c r="I748" s="6">
        <f t="shared" si="23"/>
        <v>16.649617943894832</v>
      </c>
      <c r="J748" s="6"/>
      <c r="K748" s="4" t="str">
        <f>_xll.BDP($A748,K$1)</f>
        <v>Communications</v>
      </c>
      <c r="L748" s="4" t="str">
        <f>_xll.BDP($A748,L$1)</f>
        <v>Telecommunication Equip</v>
      </c>
      <c r="M748" s="4" t="str">
        <f>_xll.BDP($A748,M$1)</f>
        <v>Communications Equipment</v>
      </c>
      <c r="N748" s="1"/>
    </row>
    <row r="749" spans="1:14" x14ac:dyDescent="0.2">
      <c r="A749" s="4" t="s">
        <v>1670</v>
      </c>
      <c r="B749" s="4" t="s">
        <v>1671</v>
      </c>
      <c r="C749" s="4" t="str">
        <f>_xll.BDP($A749,C$1)</f>
        <v>中建置地</v>
      </c>
      <c r="D749" s="7">
        <v>162576048</v>
      </c>
      <c r="E749" s="7">
        <v>1342790016</v>
      </c>
      <c r="F749" s="6">
        <f t="shared" si="22"/>
        <v>-0.87892667798924118</v>
      </c>
      <c r="G749" s="6">
        <v>1.4999999664723899E-2</v>
      </c>
      <c r="H749" s="6">
        <v>9.9999997764825804E-3</v>
      </c>
      <c r="I749" s="6">
        <f t="shared" si="23"/>
        <v>0.50000000000000289</v>
      </c>
      <c r="J749" s="6"/>
      <c r="K749" s="4" t="str">
        <f>_xll.BDP($A749,K$1)</f>
        <v>Communications</v>
      </c>
      <c r="L749" s="4" t="str">
        <f>_xll.BDP($A749,L$1)</f>
        <v>Telecommunication Equip</v>
      </c>
      <c r="M749" s="4" t="str">
        <f>_xll.BDP($A749,M$1)</f>
        <v>Communications Equipment</v>
      </c>
      <c r="N749" s="1"/>
    </row>
    <row r="750" spans="1:14" x14ac:dyDescent="0.2">
      <c r="A750" s="4" t="s">
        <v>988</v>
      </c>
      <c r="B750" s="4" t="s">
        <v>989</v>
      </c>
      <c r="C750" s="4" t="str">
        <f>_xll.BDP($A750,C$1)</f>
        <v>CHAMPION TECH</v>
      </c>
      <c r="D750" s="7">
        <v>596534848</v>
      </c>
      <c r="E750" s="7">
        <v>740819264</v>
      </c>
      <c r="F750" s="6">
        <f t="shared" si="22"/>
        <v>-0.19476331544207792</v>
      </c>
      <c r="G750" s="6">
        <v>0.596737069284352</v>
      </c>
      <c r="H750" s="6">
        <v>0.116999998688698</v>
      </c>
      <c r="I750" s="6">
        <f t="shared" si="23"/>
        <v>4.1003168886530581</v>
      </c>
      <c r="J750" s="6"/>
      <c r="K750" s="4" t="str">
        <f>_xll.BDP($A750,K$1)</f>
        <v>Communications</v>
      </c>
      <c r="L750" s="4" t="str">
        <f>_xll.BDP($A750,L$1)</f>
        <v>Telecommunication Equip</v>
      </c>
      <c r="M750" s="4" t="str">
        <f>_xll.BDP($A750,M$1)</f>
        <v>Communications Equipment</v>
      </c>
      <c r="N750" s="1"/>
    </row>
    <row r="751" spans="1:14" x14ac:dyDescent="0.2">
      <c r="A751" s="4" t="s">
        <v>262</v>
      </c>
      <c r="B751" s="4" t="s">
        <v>263</v>
      </c>
      <c r="C751" s="4" t="str">
        <f>_xll.BDP($A751,C$1)</f>
        <v>偉易達集團</v>
      </c>
      <c r="D751" s="7">
        <v>1308057216</v>
      </c>
      <c r="E751" s="7">
        <v>25042857984</v>
      </c>
      <c r="F751" s="6">
        <f t="shared" si="22"/>
        <v>-0.94776725496603764</v>
      </c>
      <c r="G751" s="6">
        <v>5.8000001907348597</v>
      </c>
      <c r="H751" s="6">
        <v>99.699996948242202</v>
      </c>
      <c r="I751" s="6">
        <f t="shared" si="23"/>
        <v>-0.94182547273551231</v>
      </c>
      <c r="J751" s="6">
        <v>21.098516464233398</v>
      </c>
      <c r="K751" s="4" t="str">
        <f>_xll.BDP($A751,K$1)</f>
        <v>Communications</v>
      </c>
      <c r="L751" s="4" t="str">
        <f>_xll.BDP($A751,L$1)</f>
        <v>Telecommunication Equip</v>
      </c>
      <c r="M751" s="4" t="str">
        <f>_xll.BDP($A751,M$1)</f>
        <v>Communications Equipment</v>
      </c>
      <c r="N751" s="1"/>
    </row>
    <row r="752" spans="1:14" x14ac:dyDescent="0.2">
      <c r="A752" s="4" t="s">
        <v>1392</v>
      </c>
      <c r="B752" s="4" t="s">
        <v>1393</v>
      </c>
      <c r="C752" s="4" t="str">
        <f>_xll.BDP($A752,C$1)</f>
        <v>中國航天萬源</v>
      </c>
      <c r="D752" s="7">
        <v>186830768</v>
      </c>
      <c r="E752" s="7">
        <v>3320436736</v>
      </c>
      <c r="F752" s="6">
        <f t="shared" si="22"/>
        <v>-0.94373307403378881</v>
      </c>
      <c r="G752" s="6">
        <v>0.167357142543342</v>
      </c>
      <c r="H752" s="6">
        <v>0.75999999046325695</v>
      </c>
      <c r="I752" s="6">
        <f t="shared" si="23"/>
        <v>-0.77979323073237183</v>
      </c>
      <c r="J752" s="6">
        <v>43.668121337890597</v>
      </c>
      <c r="K752" s="4" t="str">
        <f>_xll.BDP($A752,K$1)</f>
        <v>Communications</v>
      </c>
      <c r="L752" s="4" t="str">
        <f>_xll.BDP($A752,L$1)</f>
        <v>Telecommunication Equip</v>
      </c>
      <c r="M752" s="4" t="str">
        <f>_xll.BDP($A752,M$1)</f>
        <v>Electrical Equipment</v>
      </c>
      <c r="N752" s="1"/>
    </row>
    <row r="753" spans="1:14" x14ac:dyDescent="0.2">
      <c r="A753" s="4" t="s">
        <v>1554</v>
      </c>
      <c r="B753" s="4" t="s">
        <v>1555</v>
      </c>
      <c r="C753" s="4" t="str">
        <f>_xll.BDP($A753,C$1)</f>
        <v>世大控股</v>
      </c>
      <c r="D753" s="7">
        <v>29912778</v>
      </c>
      <c r="E753" s="7">
        <v>180039136</v>
      </c>
      <c r="F753" s="6">
        <f t="shared" si="22"/>
        <v>-0.83385402382735274</v>
      </c>
      <c r="G753" s="6">
        <v>7.9499999061226803E-2</v>
      </c>
      <c r="H753" s="6">
        <v>7.5999997556209606E-2</v>
      </c>
      <c r="I753" s="6">
        <f t="shared" si="23"/>
        <v>4.6052652862634602E-2</v>
      </c>
      <c r="J753" s="6"/>
      <c r="K753" s="4" t="str">
        <f>_xll.BDP($A753,K$1)</f>
        <v>Communications</v>
      </c>
      <c r="L753" s="4" t="str">
        <f>_xll.BDP($A753,L$1)</f>
        <v>Telecommunication Equip</v>
      </c>
      <c r="M753" s="4" t="str">
        <f>_xll.BDP($A753,M$1)</f>
        <v>Metals &amp; Mining</v>
      </c>
      <c r="N753" s="1"/>
    </row>
    <row r="754" spans="1:14" x14ac:dyDescent="0.2">
      <c r="A754" s="4" t="s">
        <v>102</v>
      </c>
      <c r="B754" s="4" t="s">
        <v>103</v>
      </c>
      <c r="C754" s="4" t="str">
        <f>_xll.BDP($A754,C$1)</f>
        <v>電視廣播</v>
      </c>
      <c r="D754" s="7">
        <v>10774800384</v>
      </c>
      <c r="E754" s="7">
        <v>13161900032</v>
      </c>
      <c r="F754" s="6">
        <f t="shared" si="22"/>
        <v>-0.18136436549406543</v>
      </c>
      <c r="G754" s="6">
        <v>24.600000381469702</v>
      </c>
      <c r="H754" s="6">
        <v>30.049999237060501</v>
      </c>
      <c r="I754" s="6">
        <f t="shared" si="23"/>
        <v>-0.18136435920002769</v>
      </c>
      <c r="J754" s="6">
        <v>30.597480773925799</v>
      </c>
      <c r="K754" s="4" t="str">
        <f>_xll.BDP($A754,K$1)</f>
        <v>Communications</v>
      </c>
      <c r="L754" s="4" t="str">
        <f>_xll.BDP($A754,L$1)</f>
        <v>Television</v>
      </c>
      <c r="M754" s="4" t="str">
        <f>_xll.BDP($A754,M$1)</f>
        <v>Media</v>
      </c>
      <c r="N754" s="1"/>
    </row>
    <row r="755" spans="1:14" x14ac:dyDescent="0.2">
      <c r="A755" s="4" t="s">
        <v>1416</v>
      </c>
      <c r="B755" s="4" t="s">
        <v>1417</v>
      </c>
      <c r="C755" s="4" t="str">
        <f>_xll.BDP($A755,C$1)</f>
        <v>中國趨勢</v>
      </c>
      <c r="D755" s="7">
        <v>353438816</v>
      </c>
      <c r="E755" s="7">
        <v>726159872</v>
      </c>
      <c r="F755" s="6">
        <f t="shared" si="22"/>
        <v>-0.51327685592629391</v>
      </c>
      <c r="G755" s="6">
        <v>0.14524267845105901</v>
      </c>
      <c r="H755" s="6">
        <v>1.7000000923872001E-2</v>
      </c>
      <c r="I755" s="6">
        <f t="shared" si="23"/>
        <v>7.5436865033991918</v>
      </c>
      <c r="J755" s="6"/>
      <c r="K755" s="4" t="str">
        <f>_xll.BDP($A755,K$1)</f>
        <v>Communications</v>
      </c>
      <c r="L755" s="4" t="str">
        <f>_xll.BDP($A755,L$1)</f>
        <v>Wireless Equipment</v>
      </c>
      <c r="M755" s="4" t="str">
        <f>_xll.BDP($A755,M$1)</f>
        <v>Electronic Equipment, Instrume</v>
      </c>
      <c r="N755" s="1"/>
    </row>
    <row r="756" spans="1:14" x14ac:dyDescent="0.2">
      <c r="A756" s="4" t="s">
        <v>846</v>
      </c>
      <c r="B756" s="4" t="s">
        <v>847</v>
      </c>
      <c r="C756" s="4" t="str">
        <f>_xll.BDP($A756,C$1)</f>
        <v>中化化肥</v>
      </c>
      <c r="D756" s="7">
        <v>263425360</v>
      </c>
      <c r="E756" s="7">
        <v>6954210816</v>
      </c>
      <c r="F756" s="6">
        <f t="shared" si="22"/>
        <v>-0.96212002095278437</v>
      </c>
      <c r="G756" s="6">
        <v>0.79000003635883298</v>
      </c>
      <c r="H756" s="6">
        <v>0.99000000953674305</v>
      </c>
      <c r="I756" s="6">
        <f t="shared" si="23"/>
        <v>-0.20202017298110664</v>
      </c>
      <c r="J756" s="6"/>
      <c r="K756" s="4" t="str">
        <f>_xll.BDP($A756,K$1)</f>
        <v>Basic Materials</v>
      </c>
      <c r="L756" s="4" t="str">
        <f>_xll.BDP($A756,L$1)</f>
        <v>Agricultural Chemicals</v>
      </c>
      <c r="M756" s="4" t="str">
        <f>_xll.BDP($A756,M$1)</f>
        <v>Chemicals</v>
      </c>
      <c r="N756" s="1"/>
    </row>
    <row r="757" spans="1:14" x14ac:dyDescent="0.2">
      <c r="A757" s="4" t="s">
        <v>604</v>
      </c>
      <c r="B757" s="4" t="s">
        <v>605</v>
      </c>
      <c r="C757" s="4" t="str">
        <f>_xll.BDP($A757,C$1)</f>
        <v>葉氏化工集團</v>
      </c>
      <c r="D757" s="7">
        <v>704593536</v>
      </c>
      <c r="E757" s="7">
        <v>1945286400</v>
      </c>
      <c r="F757" s="6">
        <f t="shared" si="22"/>
        <v>-0.63779444713128108</v>
      </c>
      <c r="G757" s="6">
        <v>1.3999999761581401</v>
      </c>
      <c r="H757" s="6">
        <v>3.4500000476837198</v>
      </c>
      <c r="I757" s="6">
        <f t="shared" si="23"/>
        <v>-0.59420291107007961</v>
      </c>
      <c r="J757" s="6">
        <v>11.486981391906699</v>
      </c>
      <c r="K757" s="4" t="str">
        <f>_xll.BDP($A757,K$1)</f>
        <v>Basic Materials</v>
      </c>
      <c r="L757" s="4" t="str">
        <f>_xll.BDP($A757,L$1)</f>
        <v>Chemicals-Diversified</v>
      </c>
      <c r="M757" s="4" t="str">
        <f>_xll.BDP($A757,M$1)</f>
        <v>Chemicals</v>
      </c>
      <c r="N757" s="1"/>
    </row>
    <row r="758" spans="1:14" x14ac:dyDescent="0.2">
      <c r="A758" s="4" t="s">
        <v>1050</v>
      </c>
      <c r="B758" s="4" t="s">
        <v>1051</v>
      </c>
      <c r="C758" s="4" t="str">
        <f>_xll.BDP($A758,C$1)</f>
        <v>中國智能集團</v>
      </c>
      <c r="D758" s="7">
        <v>392000000</v>
      </c>
      <c r="E758" s="7">
        <v>571443968</v>
      </c>
      <c r="F758" s="6">
        <f t="shared" si="22"/>
        <v>-0.31401848308599178</v>
      </c>
      <c r="G758" s="6">
        <v>0.490000009536743</v>
      </c>
      <c r="H758" s="6">
        <v>0.119999997317791</v>
      </c>
      <c r="I758" s="6">
        <f t="shared" si="23"/>
        <v>3.0833335040758074</v>
      </c>
      <c r="J758" s="6"/>
      <c r="K758" s="4" t="str">
        <f>_xll.BDP($A758,K$1)</f>
        <v>Basic Materials</v>
      </c>
      <c r="L758" s="4" t="str">
        <f>_xll.BDP($A758,L$1)</f>
        <v>Chemicals-Other</v>
      </c>
      <c r="M758" s="4" t="str">
        <f>_xll.BDP($A758,M$1)</f>
        <v>Chemicals</v>
      </c>
      <c r="N758" s="1"/>
    </row>
    <row r="759" spans="1:14" x14ac:dyDescent="0.2">
      <c r="A759" s="4" t="s">
        <v>304</v>
      </c>
      <c r="B759" s="4" t="s">
        <v>305</v>
      </c>
      <c r="C759" s="4" t="str">
        <f>_xll.BDP($A759,C$1)</f>
        <v>建滔化工</v>
      </c>
      <c r="D759" s="7">
        <v>3070314496</v>
      </c>
      <c r="E759" s="7">
        <v>28971368448</v>
      </c>
      <c r="F759" s="6">
        <f t="shared" si="22"/>
        <v>-0.89402245525575252</v>
      </c>
      <c r="G759" s="6">
        <v>4.7499998410542803</v>
      </c>
      <c r="H759" s="6">
        <v>27.899999618530298</v>
      </c>
      <c r="I759" s="6">
        <f t="shared" si="23"/>
        <v>-0.82974910731183371</v>
      </c>
      <c r="J759" s="6">
        <v>5.7131681442260698</v>
      </c>
      <c r="K759" s="4" t="str">
        <f>_xll.BDP($A759,K$1)</f>
        <v>Basic Materials</v>
      </c>
      <c r="L759" s="4" t="str">
        <f>_xll.BDP($A759,L$1)</f>
        <v>Chemicals-Other</v>
      </c>
      <c r="M759" s="4" t="str">
        <f>_xll.BDP($A759,M$1)</f>
        <v>Electronic Equipment, Instrume</v>
      </c>
      <c r="N759" s="1"/>
    </row>
    <row r="760" spans="1:14" x14ac:dyDescent="0.2">
      <c r="A760" s="4" t="s">
        <v>698</v>
      </c>
      <c r="B760" s="4" t="s">
        <v>699</v>
      </c>
      <c r="C760" s="4" t="str">
        <f>_xll.BDP($A760,C$1)</f>
        <v>中國天化工</v>
      </c>
      <c r="D760" s="7">
        <v>157140000</v>
      </c>
      <c r="E760" s="7">
        <v>297552096</v>
      </c>
      <c r="F760" s="6">
        <f t="shared" si="22"/>
        <v>-0.47189079790585642</v>
      </c>
      <c r="G760" s="6">
        <v>1.1226756594554801</v>
      </c>
      <c r="H760" s="6">
        <v>6.8999998271465302E-2</v>
      </c>
      <c r="I760" s="6">
        <f t="shared" si="23"/>
        <v>15.270662138838901</v>
      </c>
      <c r="J760" s="6"/>
      <c r="K760" s="4" t="str">
        <f>_xll.BDP($A760,K$1)</f>
        <v>Basic Materials</v>
      </c>
      <c r="L760" s="4" t="str">
        <f>_xll.BDP($A760,L$1)</f>
        <v>Chemicals-Plastics</v>
      </c>
      <c r="M760" s="4" t="str">
        <f>_xll.BDP($A760,M$1)</f>
        <v>Chemicals</v>
      </c>
      <c r="N760" s="1"/>
    </row>
    <row r="761" spans="1:14" x14ac:dyDescent="0.2">
      <c r="A761" s="4" t="s">
        <v>902</v>
      </c>
      <c r="B761" s="4" t="s">
        <v>903</v>
      </c>
      <c r="C761" s="4" t="str">
        <f>_xll.BDP($A761,C$1)</f>
        <v>毅興行</v>
      </c>
      <c r="D761" s="7">
        <v>213000000</v>
      </c>
      <c r="E761" s="7">
        <v>295360000</v>
      </c>
      <c r="F761" s="6">
        <f t="shared" si="22"/>
        <v>-0.27884615384615385</v>
      </c>
      <c r="G761" s="6">
        <v>0.70999997854232799</v>
      </c>
      <c r="H761" s="6">
        <v>0.80000001192092896</v>
      </c>
      <c r="I761" s="6">
        <f t="shared" si="23"/>
        <v>-0.11250004004686998</v>
      </c>
      <c r="J761" s="6">
        <v>16.430814743041999</v>
      </c>
      <c r="K761" s="4" t="str">
        <f>_xll.BDP($A761,K$1)</f>
        <v>Basic Materials</v>
      </c>
      <c r="L761" s="4" t="str">
        <f>_xll.BDP($A761,L$1)</f>
        <v>Chemicals-Plastics</v>
      </c>
      <c r="M761" s="4" t="str">
        <f>_xll.BDP($A761,M$1)</f>
        <v>Chemicals</v>
      </c>
      <c r="N761" s="1"/>
    </row>
    <row r="762" spans="1:14" x14ac:dyDescent="0.2">
      <c r="A762" s="4" t="s">
        <v>910</v>
      </c>
      <c r="B762" s="4" t="s">
        <v>911</v>
      </c>
      <c r="C762" s="4" t="str">
        <f>_xll.BDP($A762,C$1)</f>
        <v>華寶國際</v>
      </c>
      <c r="D762" s="7">
        <v>51946608</v>
      </c>
      <c r="E762" s="7">
        <v>13643957248</v>
      </c>
      <c r="F762" s="6">
        <f t="shared" si="22"/>
        <v>-0.99619270223031409</v>
      </c>
      <c r="G762" s="6">
        <v>0.70000000298023202</v>
      </c>
      <c r="H762" s="6">
        <v>4.3899998664856001</v>
      </c>
      <c r="I762" s="6">
        <f t="shared" si="23"/>
        <v>-0.84054669151035433</v>
      </c>
      <c r="J762" s="6">
        <v>9.4542179107665998</v>
      </c>
      <c r="K762" s="4" t="str">
        <f>_xll.BDP($A762,K$1)</f>
        <v>Basic Materials</v>
      </c>
      <c r="L762" s="4" t="str">
        <f>_xll.BDP($A762,L$1)</f>
        <v>Chemicals-Specialty</v>
      </c>
      <c r="M762" s="4" t="str">
        <f>_xll.BDP($A762,M$1)</f>
        <v>Chemicals</v>
      </c>
      <c r="N762" s="1"/>
    </row>
    <row r="763" spans="1:14" x14ac:dyDescent="0.2">
      <c r="A763" s="4" t="s">
        <v>1056</v>
      </c>
      <c r="B763" s="4" t="s">
        <v>1057</v>
      </c>
      <c r="C763" s="4" t="str">
        <f>_xll.BDP($A763,C$1)</f>
        <v>常茂生物化學工程</v>
      </c>
      <c r="D763" s="7">
        <v>328176000</v>
      </c>
      <c r="E763" s="7">
        <v>556185024</v>
      </c>
      <c r="F763" s="6">
        <f t="shared" si="22"/>
        <v>-0.40995175015715635</v>
      </c>
      <c r="G763" s="6">
        <v>0.479999989271164</v>
      </c>
      <c r="H763" s="6">
        <v>1.04999995231628</v>
      </c>
      <c r="I763" s="6">
        <f t="shared" si="23"/>
        <v>-0.54285713231482235</v>
      </c>
      <c r="J763" s="6">
        <v>14.889544486999499</v>
      </c>
      <c r="K763" s="4" t="str">
        <f>_xll.BDP($A763,K$1)</f>
        <v>Basic Materials</v>
      </c>
      <c r="L763" s="4" t="str">
        <f>_xll.BDP($A763,L$1)</f>
        <v>Chemicals-Specialty</v>
      </c>
      <c r="M763" s="4" t="str">
        <f>_xll.BDP($A763,M$1)</f>
        <v>Chemicals</v>
      </c>
      <c r="N763" s="1"/>
    </row>
    <row r="764" spans="1:14" x14ac:dyDescent="0.2">
      <c r="A764" s="4" t="s">
        <v>1506</v>
      </c>
      <c r="B764" s="4" t="s">
        <v>1507</v>
      </c>
      <c r="C764" s="4" t="str">
        <f>_xll.BDP($A764,C$1)</f>
        <v>北海集團</v>
      </c>
      <c r="D764" s="7">
        <v>152294416</v>
      </c>
      <c r="E764" s="7">
        <v>1104137728</v>
      </c>
      <c r="F764" s="6">
        <f t="shared" si="22"/>
        <v>-0.86206936676653445</v>
      </c>
      <c r="G764" s="6">
        <v>0.10000000149011599</v>
      </c>
      <c r="H764" s="6">
        <v>0.57999998331069902</v>
      </c>
      <c r="I764" s="6">
        <f t="shared" si="23"/>
        <v>-0.82758619936623823</v>
      </c>
      <c r="J764" s="6">
        <v>12.5848932266235</v>
      </c>
      <c r="K764" s="4" t="str">
        <f>_xll.BDP($A764,K$1)</f>
        <v>Basic Materials</v>
      </c>
      <c r="L764" s="4" t="str">
        <f>_xll.BDP($A764,L$1)</f>
        <v>Coatings/Paint</v>
      </c>
      <c r="M764" s="4" t="str">
        <f>_xll.BDP($A764,M$1)</f>
        <v>Chemicals</v>
      </c>
    </row>
    <row r="765" spans="1:14" x14ac:dyDescent="0.2">
      <c r="A765" s="4" t="s">
        <v>1400</v>
      </c>
      <c r="B765" s="4" t="s">
        <v>1401</v>
      </c>
      <c r="C765" s="4" t="str">
        <f>_xll.BDP($A765,C$1)</f>
        <v>百營環球資源</v>
      </c>
      <c r="D765" s="7">
        <v>49140536</v>
      </c>
      <c r="E765" s="7">
        <v>518499040</v>
      </c>
      <c r="F765" s="6">
        <f t="shared" si="22"/>
        <v>-0.90522540601039492</v>
      </c>
      <c r="G765" s="6">
        <v>0.15500000119209301</v>
      </c>
      <c r="H765" s="6">
        <v>0.14300000667571999</v>
      </c>
      <c r="I765" s="6">
        <f t="shared" si="23"/>
        <v>8.3916041651559636E-2</v>
      </c>
      <c r="J765" s="6"/>
      <c r="K765" s="4" t="str">
        <f>_xll.BDP($A765,K$1)</f>
        <v>Basic Materials</v>
      </c>
      <c r="L765" s="4" t="str">
        <f>_xll.BDP($A765,L$1)</f>
        <v>Diversified Minerals</v>
      </c>
      <c r="M765" s="4" t="str">
        <f>_xll.BDP($A765,M$1)</f>
        <v>#N/A N/A</v>
      </c>
    </row>
    <row r="766" spans="1:14" x14ac:dyDescent="0.2">
      <c r="A766" s="4" t="s">
        <v>878</v>
      </c>
      <c r="B766" s="4" t="s">
        <v>879</v>
      </c>
      <c r="C766" s="4" t="str">
        <f>_xll.BDP($A766,C$1)</f>
        <v>中國稀土</v>
      </c>
      <c r="D766" s="7">
        <v>700429696</v>
      </c>
      <c r="E766" s="7">
        <v>1311352064</v>
      </c>
      <c r="F766" s="6">
        <f t="shared" si="22"/>
        <v>-0.46587212143206724</v>
      </c>
      <c r="G766" s="6">
        <v>0.73222895217979</v>
      </c>
      <c r="H766" s="6">
        <v>0.56000000238418601</v>
      </c>
      <c r="I766" s="6">
        <f t="shared" si="23"/>
        <v>0.30755169475418498</v>
      </c>
      <c r="J766" s="6"/>
      <c r="K766" s="4" t="str">
        <f>_xll.BDP($A766,K$1)</f>
        <v>Basic Materials</v>
      </c>
      <c r="L766" s="4" t="str">
        <f>_xll.BDP($A766,L$1)</f>
        <v>Diversified Minerals</v>
      </c>
      <c r="M766" s="4" t="str">
        <f>_xll.BDP($A766,M$1)</f>
        <v>Metals &amp; Mining</v>
      </c>
    </row>
    <row r="767" spans="1:14" x14ac:dyDescent="0.2">
      <c r="A767" s="4" t="s">
        <v>522</v>
      </c>
      <c r="B767" s="4" t="s">
        <v>523</v>
      </c>
      <c r="C767" s="4" t="str">
        <f>_xll.BDP($A767,C$1)</f>
        <v>蒙古能源</v>
      </c>
      <c r="D767" s="7">
        <v>174748832</v>
      </c>
      <c r="E767" s="7">
        <v>470314624</v>
      </c>
      <c r="F767" s="6">
        <f t="shared" si="22"/>
        <v>-0.62844269966821187</v>
      </c>
      <c r="G767" s="6">
        <v>1.8280192768129599</v>
      </c>
      <c r="H767" s="6">
        <v>0.25</v>
      </c>
      <c r="I767" s="6">
        <f t="shared" si="23"/>
        <v>6.3120771072518398</v>
      </c>
      <c r="J767" s="6"/>
      <c r="K767" s="4" t="str">
        <f>_xll.BDP($A767,K$1)</f>
        <v>Basic Materials</v>
      </c>
      <c r="L767" s="4" t="str">
        <f>_xll.BDP($A767,L$1)</f>
        <v>Diversified Minerals</v>
      </c>
      <c r="M767" s="4" t="str">
        <f>_xll.BDP($A767,M$1)</f>
        <v>Oil, Gas &amp; Consumable Fuels</v>
      </c>
    </row>
    <row r="768" spans="1:14" x14ac:dyDescent="0.2">
      <c r="A768" s="4" t="s">
        <v>700</v>
      </c>
      <c r="B768" s="4" t="s">
        <v>701</v>
      </c>
      <c r="C768" s="4" t="str">
        <f>_xll.BDP($A768,C$1)</f>
        <v>綠心集團</v>
      </c>
      <c r="D768" s="7">
        <v>75231520</v>
      </c>
      <c r="E768" s="7">
        <v>1411963648</v>
      </c>
      <c r="F768" s="6">
        <f t="shared" si="22"/>
        <v>-0.94671851495145576</v>
      </c>
      <c r="G768" s="6">
        <v>1.1219857968927001</v>
      </c>
      <c r="H768" s="6">
        <v>0.94999998807907104</v>
      </c>
      <c r="I768" s="6">
        <f t="shared" si="23"/>
        <v>0.18103769575975415</v>
      </c>
      <c r="J768" s="6">
        <v>137.82096862793</v>
      </c>
      <c r="K768" s="4" t="str">
        <f>_xll.BDP($A768,K$1)</f>
        <v>Basic Materials</v>
      </c>
      <c r="L768" s="4" t="str">
        <f>_xll.BDP($A768,L$1)</f>
        <v>Forestry</v>
      </c>
      <c r="M768" s="4" t="str">
        <f>_xll.BDP($A768,M$1)</f>
        <v>Paper &amp; Forest Products</v>
      </c>
    </row>
    <row r="769" spans="1:13" x14ac:dyDescent="0.2">
      <c r="A769" s="4" t="s">
        <v>166</v>
      </c>
      <c r="B769" s="4" t="s">
        <v>167</v>
      </c>
      <c r="C769" s="4" t="str">
        <f>_xll.BDP($A769,C$1)</f>
        <v>同仁資源</v>
      </c>
      <c r="D769" s="7">
        <v>150300000</v>
      </c>
      <c r="E769" s="7">
        <v>142145664</v>
      </c>
      <c r="F769" s="6">
        <f t="shared" si="22"/>
        <v>5.7366055147485939E-2</v>
      </c>
      <c r="G769" s="6">
        <v>13.1852903474127</v>
      </c>
      <c r="H769" s="6">
        <v>0.17100000381469699</v>
      </c>
      <c r="I769" s="6">
        <f t="shared" si="23"/>
        <v>76.106959375865586</v>
      </c>
      <c r="J769" s="6"/>
      <c r="K769" s="4" t="str">
        <f>_xll.BDP($A769,K$1)</f>
        <v>Basic Materials</v>
      </c>
      <c r="L769" s="4" t="str">
        <f>_xll.BDP($A769,L$1)</f>
        <v>Forestry</v>
      </c>
      <c r="M769" s="4" t="str">
        <f>_xll.BDP($A769,M$1)</f>
        <v>Paper &amp; Forest Products</v>
      </c>
    </row>
    <row r="770" spans="1:13" x14ac:dyDescent="0.2">
      <c r="A770" s="4" t="s">
        <v>976</v>
      </c>
      <c r="B770" s="4" t="s">
        <v>977</v>
      </c>
      <c r="C770" s="4" t="str">
        <f>_xll.BDP($A770,C$1)</f>
        <v>奇峰國際</v>
      </c>
      <c r="D770" s="7">
        <v>532801760</v>
      </c>
      <c r="E770" s="7">
        <v>11957705728</v>
      </c>
      <c r="F770" s="6">
        <f t="shared" ref="F770:F797" si="24">D770/E770-1</f>
        <v>-0.95544281050900937</v>
      </c>
      <c r="G770" s="6">
        <v>0.60865801464407399</v>
      </c>
      <c r="H770" s="6">
        <v>1.46000003814697</v>
      </c>
      <c r="I770" s="6">
        <f t="shared" ref="I770:I797" si="25">G770/H770-1</f>
        <v>-0.58311095976642446</v>
      </c>
      <c r="J770" s="6"/>
      <c r="K770" s="4" t="str">
        <f>_xll.BDP($A770,K$1)</f>
        <v>Basic Materials</v>
      </c>
      <c r="L770" s="4" t="str">
        <f>_xll.BDP($A770,L$1)</f>
        <v>Forestry</v>
      </c>
      <c r="M770" s="4" t="str">
        <f>_xll.BDP($A770,M$1)</f>
        <v>Paper &amp; Forest Products</v>
      </c>
    </row>
    <row r="771" spans="1:13" x14ac:dyDescent="0.2">
      <c r="A771" s="4" t="s">
        <v>136</v>
      </c>
      <c r="B771" s="4" t="s">
        <v>137</v>
      </c>
      <c r="C771" s="4" t="str">
        <f>_xll.BDP($A771,C$1)</f>
        <v>易易壹金融</v>
      </c>
      <c r="D771" s="7">
        <v>151395200</v>
      </c>
      <c r="E771" s="7">
        <v>164873536</v>
      </c>
      <c r="F771" s="6">
        <f t="shared" si="24"/>
        <v>-8.1749541660827818E-2</v>
      </c>
      <c r="G771" s="6">
        <v>16.214938858184201</v>
      </c>
      <c r="H771" s="6">
        <v>0.354999989271164</v>
      </c>
      <c r="I771" s="6">
        <f t="shared" si="25"/>
        <v>44.675885487981084</v>
      </c>
      <c r="J771" s="6"/>
      <c r="K771" s="4" t="str">
        <f>_xll.BDP($A771,K$1)</f>
        <v>Basic Materials</v>
      </c>
      <c r="L771" s="4" t="str">
        <f>_xll.BDP($A771,L$1)</f>
        <v>Forestry</v>
      </c>
      <c r="M771" s="4" t="str">
        <f>_xll.BDP($A771,M$1)</f>
        <v>Real Estate Management &amp; Devel</v>
      </c>
    </row>
    <row r="772" spans="1:13" x14ac:dyDescent="0.2">
      <c r="A772" s="4" t="s">
        <v>584</v>
      </c>
      <c r="B772" s="4" t="s">
        <v>585</v>
      </c>
      <c r="C772" s="4" t="str">
        <f>_xll.BDP($A772,C$1)</f>
        <v>國際資源</v>
      </c>
      <c r="D772" s="7">
        <v>143817344</v>
      </c>
      <c r="E772" s="7">
        <v>3543398912</v>
      </c>
      <c r="F772" s="6">
        <f t="shared" si="24"/>
        <v>-0.959412601411331</v>
      </c>
      <c r="G772" s="6">
        <v>1.48444468581692</v>
      </c>
      <c r="H772" s="6">
        <v>0.13099999725818601</v>
      </c>
      <c r="I772" s="6">
        <f t="shared" si="25"/>
        <v>10.331639060199745</v>
      </c>
      <c r="J772" s="6"/>
      <c r="K772" s="4" t="str">
        <f>_xll.BDP($A772,K$1)</f>
        <v>Basic Materials</v>
      </c>
      <c r="L772" s="4" t="str">
        <f>_xll.BDP($A772,L$1)</f>
        <v>Gold Mining</v>
      </c>
      <c r="M772" s="4" t="str">
        <f>_xll.BDP($A772,M$1)</f>
        <v>Diversified Financial Services</v>
      </c>
    </row>
    <row r="773" spans="1:13" x14ac:dyDescent="0.2">
      <c r="A773" s="4" t="s">
        <v>1474</v>
      </c>
      <c r="B773" s="4" t="s">
        <v>1475</v>
      </c>
      <c r="C773" s="4" t="str">
        <f>_xll.BDP($A773,C$1)</f>
        <v>壇金礦業</v>
      </c>
      <c r="D773" s="7">
        <v>35937500</v>
      </c>
      <c r="E773" s="7">
        <v>1397663360</v>
      </c>
      <c r="F773" s="6">
        <f t="shared" si="24"/>
        <v>-0.97428744214915963</v>
      </c>
      <c r="G773" s="6">
        <v>0.112978024244012</v>
      </c>
      <c r="H773" s="6">
        <v>7.69999995827675E-2</v>
      </c>
      <c r="I773" s="6">
        <f t="shared" si="25"/>
        <v>0.46724707605448268</v>
      </c>
      <c r="J773" s="6">
        <v>4.2035155296325701</v>
      </c>
      <c r="K773" s="4" t="str">
        <f>_xll.BDP($A773,K$1)</f>
        <v>Basic Materials</v>
      </c>
      <c r="L773" s="4" t="str">
        <f>_xll.BDP($A773,L$1)</f>
        <v>Gold Mining</v>
      </c>
      <c r="M773" s="4" t="str">
        <f>_xll.BDP($A773,M$1)</f>
        <v>Metals &amp; Mining</v>
      </c>
    </row>
    <row r="774" spans="1:13" x14ac:dyDescent="0.2">
      <c r="A774" s="4" t="s">
        <v>1390</v>
      </c>
      <c r="B774" s="4" t="s">
        <v>1391</v>
      </c>
      <c r="C774" s="4" t="str">
        <f>_xll.BDP($A774,C$1)</f>
        <v>天時軟件</v>
      </c>
      <c r="D774" s="7">
        <v>166049712</v>
      </c>
      <c r="E774" s="7">
        <v>270036672</v>
      </c>
      <c r="F774" s="6">
        <f t="shared" si="24"/>
        <v>-0.38508458584469596</v>
      </c>
      <c r="G774" s="6">
        <v>0.168097997137308</v>
      </c>
      <c r="H774" s="6">
        <v>9.6000000834464999E-2</v>
      </c>
      <c r="I774" s="6">
        <f t="shared" si="25"/>
        <v>0.75102078829315033</v>
      </c>
      <c r="J774" s="6"/>
      <c r="K774" s="4" t="str">
        <f>_xll.BDP($A774,K$1)</f>
        <v>Basic Materials</v>
      </c>
      <c r="L774" s="4" t="str">
        <f>_xll.BDP($A774,L$1)</f>
        <v>Gold Mining</v>
      </c>
      <c r="M774" s="4" t="str">
        <f>_xll.BDP($A774,M$1)</f>
        <v>Metals &amp; Mining</v>
      </c>
    </row>
    <row r="775" spans="1:13" x14ac:dyDescent="0.2">
      <c r="A775" s="4" t="s">
        <v>206</v>
      </c>
      <c r="B775" s="4" t="s">
        <v>207</v>
      </c>
      <c r="C775" s="4" t="str">
        <f>_xll.BDP($A775,C$1)</f>
        <v>中盈集團控股</v>
      </c>
      <c r="D775" s="7">
        <v>696000000</v>
      </c>
      <c r="E775" s="7">
        <v>181703632</v>
      </c>
      <c r="F775" s="6">
        <f t="shared" si="24"/>
        <v>2.8304132522788539</v>
      </c>
      <c r="G775" s="6">
        <v>8.7000000476837194</v>
      </c>
      <c r="H775" s="6">
        <v>0.129999995231628</v>
      </c>
      <c r="I775" s="6">
        <f t="shared" si="25"/>
        <v>65.923079744598908</v>
      </c>
      <c r="J775" s="6"/>
      <c r="K775" s="4" t="str">
        <f>_xll.BDP($A775,K$1)</f>
        <v>Basic Materials</v>
      </c>
      <c r="L775" s="4" t="str">
        <f>_xll.BDP($A775,L$1)</f>
        <v>Gold Mining</v>
      </c>
      <c r="M775" s="4" t="str">
        <f>_xll.BDP($A775,M$1)</f>
        <v>Metals &amp; Mining</v>
      </c>
    </row>
    <row r="776" spans="1:13" x14ac:dyDescent="0.2">
      <c r="A776" s="4" t="s">
        <v>734</v>
      </c>
      <c r="B776" s="4" t="s">
        <v>735</v>
      </c>
      <c r="C776" s="4" t="str">
        <f>_xll.BDP($A776,C$1)</f>
        <v>中富資源</v>
      </c>
      <c r="D776" s="7">
        <v>707545536</v>
      </c>
      <c r="E776" s="7">
        <v>491259328</v>
      </c>
      <c r="F776" s="6">
        <f t="shared" si="24"/>
        <v>0.4402689082374025</v>
      </c>
      <c r="G776" s="6">
        <v>1.03300928712252</v>
      </c>
      <c r="H776" s="6">
        <v>2.8000000864267301E-2</v>
      </c>
      <c r="I776" s="6">
        <f t="shared" si="25"/>
        <v>35.893187687033723</v>
      </c>
      <c r="J776" s="6"/>
      <c r="K776" s="4" t="str">
        <f>_xll.BDP($A776,K$1)</f>
        <v>Basic Materials</v>
      </c>
      <c r="L776" s="4" t="str">
        <f>_xll.BDP($A776,L$1)</f>
        <v>Gold Mining</v>
      </c>
      <c r="M776" s="4" t="str">
        <f>_xll.BDP($A776,M$1)</f>
        <v>Personal Products</v>
      </c>
    </row>
    <row r="777" spans="1:13" x14ac:dyDescent="0.2">
      <c r="A777" s="4" t="s">
        <v>504</v>
      </c>
      <c r="B777" s="4" t="s">
        <v>505</v>
      </c>
      <c r="C777" s="4" t="str">
        <f>_xll.BDP($A777,C$1)</f>
        <v>志道國際</v>
      </c>
      <c r="D777" s="7">
        <v>406506016</v>
      </c>
      <c r="E777" s="7">
        <v>1227600000</v>
      </c>
      <c r="F777" s="6">
        <f t="shared" si="24"/>
        <v>-0.6688611795373085</v>
      </c>
      <c r="G777" s="6">
        <v>1.8897274446649399</v>
      </c>
      <c r="H777" s="6">
        <v>0.62000000476837203</v>
      </c>
      <c r="I777" s="6">
        <f t="shared" si="25"/>
        <v>2.0479474679535361</v>
      </c>
      <c r="J777" s="6"/>
      <c r="K777" s="4" t="str">
        <f>_xll.BDP($A777,K$1)</f>
        <v>Basic Materials</v>
      </c>
      <c r="L777" s="4" t="str">
        <f>_xll.BDP($A777,L$1)</f>
        <v>Metal-Aluminum</v>
      </c>
      <c r="M777" s="4" t="str">
        <f>_xll.BDP($A777,M$1)</f>
        <v>Metals &amp; Mining</v>
      </c>
    </row>
    <row r="778" spans="1:13" x14ac:dyDescent="0.2">
      <c r="A778" s="4" t="s">
        <v>1690</v>
      </c>
      <c r="B778" s="4" t="s">
        <v>693</v>
      </c>
      <c r="C778" s="4" t="str">
        <f>_xll.BDP($A778,C$1)</f>
        <v>中國鋁業</v>
      </c>
      <c r="D778" s="7">
        <v>12147399680</v>
      </c>
      <c r="E778" s="7">
        <v>75686854656</v>
      </c>
      <c r="F778" s="6">
        <f t="shared" si="24"/>
        <v>-0.8395044986978194</v>
      </c>
      <c r="G778" s="6">
        <v>1.12999999523163</v>
      </c>
      <c r="H778" s="6">
        <v>4.0500001907348597</v>
      </c>
      <c r="I778" s="6">
        <f t="shared" si="25"/>
        <v>-0.7209876686384562</v>
      </c>
      <c r="J778" s="6">
        <v>153.74723815918</v>
      </c>
      <c r="K778" s="4" t="str">
        <f>_xll.BDP($A778,K$1)</f>
        <v>Basic Materials</v>
      </c>
      <c r="L778" s="4" t="str">
        <f>_xll.BDP($A778,L$1)</f>
        <v>Metal-Aluminum</v>
      </c>
      <c r="M778" s="4" t="str">
        <f>_xll.BDP($A778,M$1)</f>
        <v>Metals &amp; Mining</v>
      </c>
    </row>
    <row r="779" spans="1:13" x14ac:dyDescent="0.2">
      <c r="A779" s="4" t="s">
        <v>374</v>
      </c>
      <c r="B779" s="4" t="s">
        <v>375</v>
      </c>
      <c r="C779" s="4" t="str">
        <f>_xll.BDP($A779,C$1)</f>
        <v>中科礦業</v>
      </c>
      <c r="D779" s="7">
        <v>191623408</v>
      </c>
      <c r="E779" s="7">
        <v>1934915456</v>
      </c>
      <c r="F779" s="6">
        <f t="shared" si="24"/>
        <v>-0.90096548797220422</v>
      </c>
      <c r="G779" s="6">
        <v>3.35817305830339</v>
      </c>
      <c r="H779" s="6">
        <v>5.0000000745058101E-2</v>
      </c>
      <c r="I779" s="6">
        <f t="shared" si="25"/>
        <v>66.163460165254193</v>
      </c>
      <c r="J779" s="6"/>
      <c r="K779" s="4" t="str">
        <f>_xll.BDP($A779,K$1)</f>
        <v>Basic Materials</v>
      </c>
      <c r="L779" s="4" t="str">
        <f>_xll.BDP($A779,L$1)</f>
        <v>Metal-Copper</v>
      </c>
      <c r="M779" s="4" t="str">
        <f>_xll.BDP($A779,M$1)</f>
        <v>Metals &amp; Mining</v>
      </c>
    </row>
    <row r="780" spans="1:13" x14ac:dyDescent="0.2">
      <c r="A780" s="4" t="s">
        <v>762</v>
      </c>
      <c r="B780" s="4" t="s">
        <v>763</v>
      </c>
      <c r="C780" s="4" t="str">
        <f>_xll.BDP($A780,C$1)</f>
        <v>江西銅業</v>
      </c>
      <c r="D780" s="7">
        <v>7073276416</v>
      </c>
      <c r="E780" s="7">
        <v>54875910144</v>
      </c>
      <c r="F780" s="6">
        <f t="shared" si="24"/>
        <v>-0.87110416214621322</v>
      </c>
      <c r="G780" s="6">
        <v>0.97000002861022905</v>
      </c>
      <c r="H780" s="6">
        <v>12.1000003814697</v>
      </c>
      <c r="I780" s="6">
        <f t="shared" si="25"/>
        <v>-0.91983471090664459</v>
      </c>
      <c r="J780" s="6">
        <v>38.210048675537102</v>
      </c>
      <c r="K780" s="4" t="str">
        <f>_xll.BDP($A780,K$1)</f>
        <v>Basic Materials</v>
      </c>
      <c r="L780" s="4" t="str">
        <f>_xll.BDP($A780,L$1)</f>
        <v>Metal-Copper</v>
      </c>
      <c r="M780" s="4" t="str">
        <f>_xll.BDP($A780,M$1)</f>
        <v>Metals &amp; Mining</v>
      </c>
    </row>
    <row r="781" spans="1:13" x14ac:dyDescent="0.2">
      <c r="A781" s="4" t="s">
        <v>1306</v>
      </c>
      <c r="B781" s="4" t="s">
        <v>1307</v>
      </c>
      <c r="C781" s="4" t="str">
        <f>_xll.BDP($A781,C$1)</f>
        <v>中國動力控股</v>
      </c>
      <c r="D781" s="7">
        <v>176659360</v>
      </c>
      <c r="E781" s="7">
        <v>1111511680</v>
      </c>
      <c r="F781" s="6">
        <f t="shared" si="24"/>
        <v>-0.84106387438051933</v>
      </c>
      <c r="G781" s="6">
        <v>0.22117599505633101</v>
      </c>
      <c r="H781" s="6">
        <v>0.25</v>
      </c>
      <c r="I781" s="6">
        <f t="shared" si="25"/>
        <v>-0.11529601977467596</v>
      </c>
      <c r="J781" s="6"/>
      <c r="K781" s="4" t="str">
        <f>_xll.BDP($A781,K$1)</f>
        <v>Basic Materials</v>
      </c>
      <c r="L781" s="4" t="str">
        <f>_xll.BDP($A781,L$1)</f>
        <v>Metal-Diversified</v>
      </c>
      <c r="M781" s="4" t="str">
        <f>_xll.BDP($A781,M$1)</f>
        <v>Automobiles</v>
      </c>
    </row>
    <row r="782" spans="1:13" x14ac:dyDescent="0.2">
      <c r="A782" s="4" t="s">
        <v>1624</v>
      </c>
      <c r="B782" s="4" t="s">
        <v>1625</v>
      </c>
      <c r="C782" s="4" t="str">
        <f>_xll.BDP($A782,C$1)</f>
        <v>太陽國際集團</v>
      </c>
      <c r="D782" s="7">
        <v>23200000</v>
      </c>
      <c r="E782" s="7">
        <v>1780992000</v>
      </c>
      <c r="F782" s="6">
        <f t="shared" si="24"/>
        <v>-0.98697355181831248</v>
      </c>
      <c r="G782" s="6">
        <v>4.2000002791464298E-2</v>
      </c>
      <c r="H782" s="6">
        <v>1.2799999713897701</v>
      </c>
      <c r="I782" s="6">
        <f t="shared" si="25"/>
        <v>-0.96718749708575191</v>
      </c>
      <c r="J782" s="6"/>
      <c r="K782" s="4" t="str">
        <f>_xll.BDP($A782,K$1)</f>
        <v>Basic Materials</v>
      </c>
      <c r="L782" s="4" t="str">
        <f>_xll.BDP($A782,L$1)</f>
        <v>Metal-Diversified</v>
      </c>
      <c r="M782" s="4" t="str">
        <f>_xll.BDP($A782,M$1)</f>
        <v>Diversified Consumer Services</v>
      </c>
    </row>
    <row r="783" spans="1:13" x14ac:dyDescent="0.2">
      <c r="A783" s="4" t="s">
        <v>1514</v>
      </c>
      <c r="B783" s="4" t="s">
        <v>1515</v>
      </c>
      <c r="C783" s="4" t="str">
        <f>_xll.BDP($A783,C$1)</f>
        <v>中國礦業</v>
      </c>
      <c r="D783" s="7">
        <v>119602880</v>
      </c>
      <c r="E783" s="7">
        <v>1878890496</v>
      </c>
      <c r="F783" s="6">
        <f t="shared" si="24"/>
        <v>-0.93634387940402886</v>
      </c>
      <c r="G783" s="6">
        <v>0.10000000149011599</v>
      </c>
      <c r="H783" s="6">
        <v>9.2000000178813907E-2</v>
      </c>
      <c r="I783" s="6">
        <f t="shared" si="25"/>
        <v>8.6956535823402792E-2</v>
      </c>
      <c r="J783" s="6"/>
      <c r="K783" s="4" t="str">
        <f>_xll.BDP($A783,K$1)</f>
        <v>Basic Materials</v>
      </c>
      <c r="L783" s="4" t="str">
        <f>_xll.BDP($A783,L$1)</f>
        <v>Metal-Diversified</v>
      </c>
      <c r="M783" s="4" t="str">
        <f>_xll.BDP($A783,M$1)</f>
        <v>Food Products</v>
      </c>
    </row>
    <row r="784" spans="1:13" x14ac:dyDescent="0.2">
      <c r="A784" s="4" t="s">
        <v>782</v>
      </c>
      <c r="B784" s="4" t="s">
        <v>783</v>
      </c>
      <c r="C784" s="4" t="str">
        <f>_xll.BDP($A784,C$1)</f>
        <v>五礦資源</v>
      </c>
      <c r="D784" s="7">
        <v>129333240</v>
      </c>
      <c r="E784" s="7">
        <v>20740341760</v>
      </c>
      <c r="F784" s="6">
        <f t="shared" si="24"/>
        <v>-0.99376417025830144</v>
      </c>
      <c r="G784" s="6">
        <v>0.92109217591062198</v>
      </c>
      <c r="H784" s="6">
        <v>2.6099998950958301</v>
      </c>
      <c r="I784" s="6">
        <f t="shared" si="25"/>
        <v>-0.64709110615623122</v>
      </c>
      <c r="J784" s="6"/>
      <c r="K784" s="4" t="str">
        <f>_xll.BDP($A784,K$1)</f>
        <v>Basic Materials</v>
      </c>
      <c r="L784" s="4" t="str">
        <f>_xll.BDP($A784,L$1)</f>
        <v>Metal-Diversified</v>
      </c>
      <c r="M784" s="4" t="str">
        <f>_xll.BDP($A784,M$1)</f>
        <v>Metals &amp; Mining</v>
      </c>
    </row>
    <row r="785" spans="1:13" x14ac:dyDescent="0.2">
      <c r="A785" s="4" t="s">
        <v>1282</v>
      </c>
      <c r="B785" s="4" t="s">
        <v>1283</v>
      </c>
      <c r="C785" s="4" t="str">
        <f>_xll.BDP($A785,C$1)</f>
        <v>中國大冶有色金屬</v>
      </c>
      <c r="D785" s="7">
        <v>315409312</v>
      </c>
      <c r="E785" s="7">
        <v>2147469568</v>
      </c>
      <c r="F785" s="6">
        <f t="shared" si="24"/>
        <v>-0.85312513075854679</v>
      </c>
      <c r="G785" s="6">
        <v>0.23753085628741999</v>
      </c>
      <c r="H785" s="6">
        <v>0.119999997317791</v>
      </c>
      <c r="I785" s="6">
        <f t="shared" si="25"/>
        <v>0.97942384663873705</v>
      </c>
      <c r="J785" s="6"/>
      <c r="K785" s="4" t="str">
        <f>_xll.BDP($A785,K$1)</f>
        <v>Basic Materials</v>
      </c>
      <c r="L785" s="4" t="str">
        <f>_xll.BDP($A785,L$1)</f>
        <v>Metal-Diversified</v>
      </c>
      <c r="M785" s="4" t="str">
        <f>_xll.BDP($A785,M$1)</f>
        <v>Metals &amp; Mining</v>
      </c>
    </row>
    <row r="786" spans="1:13" x14ac:dyDescent="0.2">
      <c r="A786" s="4" t="s">
        <v>670</v>
      </c>
      <c r="B786" s="4" t="s">
        <v>671</v>
      </c>
      <c r="C786" s="4" t="str">
        <f>_xll.BDP($A786,C$1)</f>
        <v>金川國際</v>
      </c>
      <c r="D786" s="7">
        <v>202283344</v>
      </c>
      <c r="E786" s="7">
        <v>4133215232</v>
      </c>
      <c r="F786" s="6">
        <f t="shared" si="24"/>
        <v>-0.95105908290623464</v>
      </c>
      <c r="G786" s="6">
        <v>1.1900000274181399</v>
      </c>
      <c r="H786" s="6">
        <v>0.94999998807907104</v>
      </c>
      <c r="I786" s="6">
        <f t="shared" si="25"/>
        <v>0.25263162352702362</v>
      </c>
      <c r="J786" s="6">
        <v>63.145469665527301</v>
      </c>
      <c r="K786" s="4" t="str">
        <f>_xll.BDP($A786,K$1)</f>
        <v>Basic Materials</v>
      </c>
      <c r="L786" s="4" t="str">
        <f>_xll.BDP($A786,L$1)</f>
        <v>Metal-Diversified</v>
      </c>
      <c r="M786" s="4" t="str">
        <f>_xll.BDP($A786,M$1)</f>
        <v>Trading Companies &amp; Distributo</v>
      </c>
    </row>
    <row r="787" spans="1:13" x14ac:dyDescent="0.2">
      <c r="A787" s="4" t="s">
        <v>152</v>
      </c>
      <c r="B787" s="4" t="s">
        <v>153</v>
      </c>
      <c r="C787" s="4" t="str">
        <f>_xll.BDP($A787,C$1)</f>
        <v>天順證券</v>
      </c>
      <c r="D787" s="7">
        <v>99141776</v>
      </c>
      <c r="E787" s="7">
        <v>7497138688</v>
      </c>
      <c r="F787" s="6">
        <f t="shared" si="24"/>
        <v>-0.9867760514876579</v>
      </c>
      <c r="G787" s="6">
        <v>14.926411322397099</v>
      </c>
      <c r="H787" s="6">
        <v>0.40500000119209301</v>
      </c>
      <c r="I787" s="6">
        <f t="shared" si="25"/>
        <v>35.855336490029899</v>
      </c>
      <c r="J787" s="6"/>
      <c r="K787" s="4" t="str">
        <f>_xll.BDP($A787,K$1)</f>
        <v>Basic Materials</v>
      </c>
      <c r="L787" s="4" t="str">
        <f>_xll.BDP($A787,L$1)</f>
        <v>Metal-Iron</v>
      </c>
      <c r="M787" s="4" t="str">
        <f>_xll.BDP($A787,M$1)</f>
        <v>Trading Companies &amp; Distributo</v>
      </c>
    </row>
    <row r="788" spans="1:13" x14ac:dyDescent="0.2">
      <c r="A788" s="4" t="s">
        <v>1394</v>
      </c>
      <c r="B788" s="4" t="s">
        <v>1395</v>
      </c>
      <c r="C788" s="4" t="str">
        <f>_xll.BDP($A788,C$1)</f>
        <v>布萊克萬礦業</v>
      </c>
      <c r="D788" s="7">
        <v>75974016</v>
      </c>
      <c r="E788" s="7">
        <v>1274061312</v>
      </c>
      <c r="F788" s="6">
        <f t="shared" si="24"/>
        <v>-0.94036863431577145</v>
      </c>
      <c r="G788" s="6">
        <v>0.15999999642372101</v>
      </c>
      <c r="H788" s="6">
        <v>0.15199999511241899</v>
      </c>
      <c r="I788" s="6">
        <f t="shared" si="25"/>
        <v>5.2631589266731504E-2</v>
      </c>
      <c r="J788" s="6"/>
      <c r="K788" s="4" t="str">
        <f>_xll.BDP($A788,K$1)</f>
        <v>Basic Materials</v>
      </c>
      <c r="L788" s="4" t="str">
        <f>_xll.BDP($A788,L$1)</f>
        <v>Non-Ferrous Metals</v>
      </c>
      <c r="M788" s="4" t="str">
        <f>_xll.BDP($A788,M$1)</f>
        <v>Metals &amp; Mining</v>
      </c>
    </row>
    <row r="789" spans="1:13" x14ac:dyDescent="0.2">
      <c r="A789" s="4" t="s">
        <v>1276</v>
      </c>
      <c r="B789" s="4" t="s">
        <v>1277</v>
      </c>
      <c r="C789" s="4" t="str">
        <f>_xll.BDP($A789,C$1)</f>
        <v>北方礦業</v>
      </c>
      <c r="D789" s="7">
        <v>497496416</v>
      </c>
      <c r="E789" s="7">
        <v>3535437568</v>
      </c>
      <c r="F789" s="6">
        <f t="shared" si="24"/>
        <v>-0.85928292992557798</v>
      </c>
      <c r="G789" s="6">
        <v>0.24000000944074301</v>
      </c>
      <c r="H789" s="6">
        <v>0.164000004529953</v>
      </c>
      <c r="I789" s="6">
        <f t="shared" si="25"/>
        <v>0.46341465128989889</v>
      </c>
      <c r="J789" s="6"/>
      <c r="K789" s="4" t="str">
        <f>_xll.BDP($A789,K$1)</f>
        <v>Basic Materials</v>
      </c>
      <c r="L789" s="4" t="str">
        <f>_xll.BDP($A789,L$1)</f>
        <v>Non-Ferrous Metals</v>
      </c>
      <c r="M789" s="4" t="str">
        <f>_xll.BDP($A789,M$1)</f>
        <v>Metals &amp; Mining</v>
      </c>
    </row>
    <row r="790" spans="1:13" x14ac:dyDescent="0.2">
      <c r="A790" s="4" t="s">
        <v>1212</v>
      </c>
      <c r="B790" s="4" t="s">
        <v>1213</v>
      </c>
      <c r="C790" s="4" t="str">
        <f>_xll.BDP($A790,C$1)</f>
        <v>中廣核礦業</v>
      </c>
      <c r="D790" s="7">
        <v>337520512</v>
      </c>
      <c r="E790" s="7">
        <v>4818498560</v>
      </c>
      <c r="F790" s="6">
        <f t="shared" si="24"/>
        <v>-0.92995317777992659</v>
      </c>
      <c r="G790" s="6">
        <v>0.27500000596046398</v>
      </c>
      <c r="H790" s="6">
        <v>0.730000019073486</v>
      </c>
      <c r="I790" s="6">
        <f t="shared" si="25"/>
        <v>-0.62328767291062093</v>
      </c>
      <c r="J790" s="6">
        <v>9.9449625015258807</v>
      </c>
      <c r="K790" s="4" t="str">
        <f>_xll.BDP($A790,K$1)</f>
        <v>Basic Materials</v>
      </c>
      <c r="L790" s="4" t="str">
        <f>_xll.BDP($A790,L$1)</f>
        <v>Non-Ferrous Metals</v>
      </c>
      <c r="M790" s="4" t="str">
        <f>_xll.BDP($A790,M$1)</f>
        <v>Trading Companies &amp; Distributo</v>
      </c>
    </row>
    <row r="791" spans="1:13" x14ac:dyDescent="0.2">
      <c r="A791" s="4" t="s">
        <v>678</v>
      </c>
      <c r="B791" s="4" t="s">
        <v>679</v>
      </c>
      <c r="C791" s="4" t="str">
        <f>_xll.BDP($A791,C$1)</f>
        <v>光啟科學</v>
      </c>
      <c r="D791" s="7">
        <v>87601848</v>
      </c>
      <c r="E791" s="7">
        <v>19001935872</v>
      </c>
      <c r="F791" s="6">
        <f t="shared" si="24"/>
        <v>-0.99538984614040904</v>
      </c>
      <c r="G791" s="6">
        <v>1.1652087622835701</v>
      </c>
      <c r="H791" s="6">
        <v>3.1099998950958301</v>
      </c>
      <c r="I791" s="6">
        <f t="shared" si="25"/>
        <v>-0.62533479048633023</v>
      </c>
      <c r="J791" s="6">
        <v>27.897129058837901</v>
      </c>
      <c r="K791" s="4" t="str">
        <f>_xll.BDP($A791,K$1)</f>
        <v>Basic Materials</v>
      </c>
      <c r="L791" s="4" t="str">
        <f>_xll.BDP($A791,L$1)</f>
        <v>Paper&amp;Related Products</v>
      </c>
      <c r="M791" s="4" t="str">
        <f>_xll.BDP($A791,M$1)</f>
        <v>Aerospace &amp; Defense</v>
      </c>
    </row>
    <row r="792" spans="1:13" x14ac:dyDescent="0.2">
      <c r="A792" s="4" t="s">
        <v>552</v>
      </c>
      <c r="B792" s="4" t="s">
        <v>553</v>
      </c>
      <c r="C792" s="4" t="str">
        <f>_xll.BDP($A792,C$1)</f>
        <v>百田石油</v>
      </c>
      <c r="D792" s="7">
        <v>448000000</v>
      </c>
      <c r="E792" s="7">
        <v>851885952</v>
      </c>
      <c r="F792" s="6">
        <f t="shared" si="24"/>
        <v>-0.47410800829827515</v>
      </c>
      <c r="G792" s="6">
        <v>1.7366270634813701</v>
      </c>
      <c r="H792" s="6">
        <v>0.28999999165535001</v>
      </c>
      <c r="I792" s="6">
        <f t="shared" si="25"/>
        <v>4.9883693567317806</v>
      </c>
      <c r="J792" s="6"/>
      <c r="K792" s="4" t="str">
        <f>_xll.BDP($A792,K$1)</f>
        <v>Basic Materials</v>
      </c>
      <c r="L792" s="4" t="str">
        <f>_xll.BDP($A792,L$1)</f>
        <v>Paper&amp;Related Products</v>
      </c>
      <c r="M792" s="4" t="str">
        <f>_xll.BDP($A792,M$1)</f>
        <v>Oil, Gas &amp; Consumable Fuels</v>
      </c>
    </row>
    <row r="793" spans="1:13" x14ac:dyDescent="0.2">
      <c r="A793" s="4" t="s">
        <v>1174</v>
      </c>
      <c r="B793" s="4" t="s">
        <v>1175</v>
      </c>
      <c r="C793" s="4" t="str">
        <f>_xll.BDP($A793,C$1)</f>
        <v>森信紙業集團</v>
      </c>
      <c r="D793" s="7">
        <v>266139952</v>
      </c>
      <c r="E793" s="7">
        <v>473546464</v>
      </c>
      <c r="F793" s="6">
        <f t="shared" si="24"/>
        <v>-0.43798555742145717</v>
      </c>
      <c r="G793" s="6">
        <v>0.31000000238418601</v>
      </c>
      <c r="H793" s="6">
        <v>0.41499999165535001</v>
      </c>
      <c r="I793" s="6">
        <f t="shared" si="25"/>
        <v>-0.25301202742761641</v>
      </c>
      <c r="J793" s="6">
        <v>8.7839984893798793</v>
      </c>
      <c r="K793" s="4" t="str">
        <f>_xll.BDP($A793,K$1)</f>
        <v>Basic Materials</v>
      </c>
      <c r="L793" s="4" t="str">
        <f>_xll.BDP($A793,L$1)</f>
        <v>Paper&amp;Related Products</v>
      </c>
      <c r="M793" s="4" t="str">
        <f>_xll.BDP($A793,M$1)</f>
        <v>Trading Companies &amp; Distributo</v>
      </c>
    </row>
    <row r="794" spans="1:13" x14ac:dyDescent="0.2">
      <c r="A794" s="4" t="s">
        <v>1220</v>
      </c>
      <c r="B794" s="4" t="s">
        <v>1221</v>
      </c>
      <c r="C794" s="4" t="str">
        <f>_xll.BDP($A794,C$1)</f>
        <v>高力集團</v>
      </c>
      <c r="D794" s="7">
        <v>153187872</v>
      </c>
      <c r="E794" s="7">
        <v>533826368</v>
      </c>
      <c r="F794" s="6">
        <f t="shared" si="24"/>
        <v>-0.7130380191335921</v>
      </c>
      <c r="G794" s="6">
        <v>0.270000010728836</v>
      </c>
      <c r="H794" s="6">
        <v>0.94999998807907104</v>
      </c>
      <c r="I794" s="6">
        <f t="shared" si="25"/>
        <v>-0.71578945882432665</v>
      </c>
      <c r="J794" s="6">
        <v>7.3439598083496103</v>
      </c>
      <c r="K794" s="4" t="str">
        <f>_xll.BDP($A794,K$1)</f>
        <v>Basic Materials</v>
      </c>
      <c r="L794" s="4" t="str">
        <f>_xll.BDP($A794,L$1)</f>
        <v>Steel-Producers</v>
      </c>
      <c r="M794" s="4" t="str">
        <f>_xll.BDP($A794,M$1)</f>
        <v>Metals &amp; Mining</v>
      </c>
    </row>
    <row r="795" spans="1:13" x14ac:dyDescent="0.2">
      <c r="A795" s="4" t="s">
        <v>1234</v>
      </c>
      <c r="B795" s="4" t="s">
        <v>1235</v>
      </c>
      <c r="C795" s="4" t="str">
        <f>_xll.BDP($A795,C$1)</f>
        <v>首長國際企業</v>
      </c>
      <c r="D795" s="7">
        <v>596842048</v>
      </c>
      <c r="E795" s="7">
        <v>2230516224</v>
      </c>
      <c r="F795" s="6">
        <f t="shared" si="24"/>
        <v>-0.73241976831279043</v>
      </c>
      <c r="G795" s="6">
        <v>0.259999990463257</v>
      </c>
      <c r="H795" s="6">
        <v>0.24899999797344199</v>
      </c>
      <c r="I795" s="6">
        <f t="shared" si="25"/>
        <v>4.4176677025468347E-2</v>
      </c>
      <c r="J795" s="6"/>
      <c r="K795" s="4" t="str">
        <f>_xll.BDP($A795,K$1)</f>
        <v>Basic Materials</v>
      </c>
      <c r="L795" s="4" t="str">
        <f>_xll.BDP($A795,L$1)</f>
        <v>Steel-Producers</v>
      </c>
      <c r="M795" s="4" t="str">
        <f>_xll.BDP($A795,M$1)</f>
        <v>Metals &amp; Mining</v>
      </c>
    </row>
    <row r="796" spans="1:13" x14ac:dyDescent="0.2">
      <c r="A796" s="4" t="s">
        <v>960</v>
      </c>
      <c r="B796" s="4" t="s">
        <v>961</v>
      </c>
      <c r="C796" s="4" t="str">
        <f>_xll.BDP($A796,C$1)</f>
        <v>*ST重鋼</v>
      </c>
      <c r="D796" s="7">
        <v>883073536</v>
      </c>
      <c r="E796" s="7">
        <v>6654033920</v>
      </c>
      <c r="F796" s="6">
        <f t="shared" si="24"/>
        <v>-0.8672874910742866</v>
      </c>
      <c r="G796" s="6">
        <v>0.63846152562361502</v>
      </c>
      <c r="H796" s="6">
        <v>1.5</v>
      </c>
      <c r="I796" s="6">
        <f t="shared" si="25"/>
        <v>-0.57435898291758991</v>
      </c>
      <c r="J796" s="6"/>
      <c r="K796" s="4" t="str">
        <f>_xll.BDP($A796,K$1)</f>
        <v>Basic Materials</v>
      </c>
      <c r="L796" s="4" t="str">
        <f>_xll.BDP($A796,L$1)</f>
        <v>Steel-Producers</v>
      </c>
      <c r="M796" s="4" t="str">
        <f>_xll.BDP($A796,M$1)</f>
        <v>Metals &amp; Mining</v>
      </c>
    </row>
    <row r="797" spans="1:13" x14ac:dyDescent="0.2">
      <c r="A797" s="4" t="s">
        <v>886</v>
      </c>
      <c r="B797" s="4" t="s">
        <v>887</v>
      </c>
      <c r="C797" s="4" t="str">
        <f>_xll.BDP($A797,C$1)</f>
        <v>滬港聯合</v>
      </c>
      <c r="D797" s="7">
        <v>328005536</v>
      </c>
      <c r="E797" s="7">
        <v>629045056</v>
      </c>
      <c r="F797" s="6">
        <f t="shared" si="24"/>
        <v>-0.47856591054743147</v>
      </c>
      <c r="G797" s="6">
        <v>0.72195118087482502</v>
      </c>
      <c r="H797" s="6">
        <v>0.980000019073486</v>
      </c>
      <c r="I797" s="6">
        <f t="shared" si="25"/>
        <v>-0.26331513589420752</v>
      </c>
      <c r="J797" s="6">
        <v>8.2452716827392596</v>
      </c>
      <c r="K797" s="4" t="str">
        <f>_xll.BDP($A797,K$1)</f>
        <v>Basic Materials</v>
      </c>
      <c r="L797" s="4" t="str">
        <f>_xll.BDP($A797,L$1)</f>
        <v>Steel-Producers</v>
      </c>
      <c r="M797" s="4" t="str">
        <f>_xll.BDP($A797,M$1)</f>
        <v>Trading Companies &amp; Distributo</v>
      </c>
    </row>
    <row r="798" spans="1:13" x14ac:dyDescent="0.2">
      <c r="A798" s="1"/>
      <c r="B798" s="1"/>
      <c r="C798" s="1"/>
      <c r="K798" s="1"/>
      <c r="L798" s="1"/>
      <c r="M798" s="1"/>
    </row>
  </sheetData>
  <autoFilter ref="A1:M797">
    <sortState ref="A2:M799">
      <sortCondition descending="1" ref="K1:K799"/>
    </sortState>
  </autoFilter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98"/>
  <sheetViews>
    <sheetView tabSelected="1" zoomScale="130" zoomScaleNormal="130" workbookViewId="0">
      <pane ySplit="1" topLeftCell="A2" activePane="bottomLeft" state="frozen"/>
      <selection pane="bottomLeft" activeCell="L516" sqref="L516"/>
    </sheetView>
  </sheetViews>
  <sheetFormatPr defaultRowHeight="16.5" outlineLevelCol="2" x14ac:dyDescent="0.25"/>
  <cols>
    <col min="1" max="1" width="13.125" style="22" bestFit="1" customWidth="1"/>
    <col min="2" max="2" width="10.875" style="22" customWidth="1"/>
    <col min="3" max="3" width="14.25" style="22" customWidth="1"/>
    <col min="4" max="4" width="13.375" style="22" customWidth="1" outlineLevel="1"/>
    <col min="5" max="5" width="13.625" style="22" customWidth="1" outlineLevel="1"/>
    <col min="6" max="6" width="7.75" style="22" hidden="1" customWidth="1" outlineLevel="2"/>
    <col min="7" max="7" width="7.875" style="22" hidden="1" customWidth="1" outlineLevel="2"/>
    <col min="8" max="8" width="9" style="22" hidden="1" customWidth="1" outlineLevel="2"/>
    <col min="9" max="9" width="8.375" style="22" hidden="1" customWidth="1" outlineLevel="2"/>
    <col min="10" max="10" width="9.875" style="23" hidden="1" customWidth="1" outlineLevel="2"/>
    <col min="11" max="11" width="13.5" style="22" customWidth="1" outlineLevel="1" collapsed="1"/>
    <col min="12" max="12" width="18.25" style="22" customWidth="1" outlineLevel="1"/>
    <col min="13" max="13" width="26.625" style="22" customWidth="1"/>
    <col min="14" max="14" width="9" style="26"/>
    <col min="15" max="15" width="25.25" style="22" customWidth="1"/>
    <col min="16" max="16" width="9" style="22"/>
    <col min="17" max="16384" width="9" style="9"/>
  </cols>
  <sheetData>
    <row r="1" spans="1:16" ht="14.25" x14ac:dyDescent="0.2">
      <c r="A1" s="15" t="s">
        <v>0</v>
      </c>
      <c r="B1" s="15" t="s">
        <v>1</v>
      </c>
      <c r="C1" s="15" t="s">
        <v>1692</v>
      </c>
      <c r="D1" s="15" t="s">
        <v>1686</v>
      </c>
      <c r="E1" s="15" t="s">
        <v>3</v>
      </c>
      <c r="F1" s="15" t="s">
        <v>1689</v>
      </c>
      <c r="G1" s="15" t="s">
        <v>2</v>
      </c>
      <c r="H1" s="15" t="s">
        <v>4</v>
      </c>
      <c r="I1" s="15" t="s">
        <v>1685</v>
      </c>
      <c r="J1" s="16" t="s">
        <v>5</v>
      </c>
      <c r="K1" s="15" t="s">
        <v>1684</v>
      </c>
      <c r="L1" s="15" t="s">
        <v>1683</v>
      </c>
      <c r="M1" s="15" t="s">
        <v>1691</v>
      </c>
      <c r="N1" s="15" t="s">
        <v>1694</v>
      </c>
      <c r="O1" s="15" t="s">
        <v>1695</v>
      </c>
      <c r="P1" s="15" t="s">
        <v>2824</v>
      </c>
    </row>
    <row r="2" spans="1:16" hidden="1" x14ac:dyDescent="0.2">
      <c r="A2" s="17" t="s">
        <v>516</v>
      </c>
      <c r="B2" s="17" t="s">
        <v>517</v>
      </c>
      <c r="C2" s="17" t="s">
        <v>1910</v>
      </c>
      <c r="D2" s="18">
        <v>21060000</v>
      </c>
      <c r="E2" s="18">
        <v>364897472</v>
      </c>
      <c r="F2" s="19">
        <v>-0.94228515784291322</v>
      </c>
      <c r="G2" s="19">
        <v>1.83645537941754</v>
      </c>
      <c r="H2" s="19">
        <v>21.799999237060501</v>
      </c>
      <c r="I2" s="19">
        <v>-0.91575892460145025</v>
      </c>
      <c r="J2" s="19"/>
      <c r="K2" s="17" t="s">
        <v>1808</v>
      </c>
      <c r="L2" s="17" t="s">
        <v>1911</v>
      </c>
      <c r="M2" s="17" t="s">
        <v>1760</v>
      </c>
      <c r="N2" s="24" t="s">
        <v>2796</v>
      </c>
      <c r="O2" s="17" t="s">
        <v>2797</v>
      </c>
      <c r="P2" s="22">
        <v>1</v>
      </c>
    </row>
    <row r="3" spans="1:16" hidden="1" x14ac:dyDescent="0.2">
      <c r="A3" s="17" t="s">
        <v>754</v>
      </c>
      <c r="B3" s="17" t="s">
        <v>755</v>
      </c>
      <c r="C3" s="17" t="s">
        <v>1912</v>
      </c>
      <c r="D3" s="18">
        <v>27249070</v>
      </c>
      <c r="E3" s="18">
        <v>1942981888</v>
      </c>
      <c r="F3" s="19">
        <v>-0.98597564384501357</v>
      </c>
      <c r="G3" s="19">
        <v>0.97794156428100698</v>
      </c>
      <c r="H3" s="19">
        <v>3.5</v>
      </c>
      <c r="I3" s="19">
        <v>-0.72058812449114085</v>
      </c>
      <c r="J3" s="19"/>
      <c r="K3" s="17" t="s">
        <v>1808</v>
      </c>
      <c r="L3" s="17" t="s">
        <v>1913</v>
      </c>
      <c r="M3" s="17" t="s">
        <v>1914</v>
      </c>
      <c r="N3" s="24" t="s">
        <v>2796</v>
      </c>
      <c r="O3" s="17" t="s">
        <v>2797</v>
      </c>
      <c r="P3" s="22">
        <v>1</v>
      </c>
    </row>
    <row r="4" spans="1:16" hidden="1" x14ac:dyDescent="0.2">
      <c r="A4" s="17" t="s">
        <v>2802</v>
      </c>
      <c r="B4" s="17" t="s">
        <v>1537</v>
      </c>
      <c r="C4" s="17" t="s">
        <v>1805</v>
      </c>
      <c r="D4" s="18">
        <v>40735088</v>
      </c>
      <c r="E4" s="18">
        <v>185901664</v>
      </c>
      <c r="F4" s="19">
        <v>-0.78087830348845078</v>
      </c>
      <c r="G4" s="19">
        <v>9.00000035762787E-2</v>
      </c>
      <c r="H4" s="19">
        <v>0.129999995231628</v>
      </c>
      <c r="I4" s="19">
        <v>-0.3076922547887726</v>
      </c>
      <c r="J4" s="19">
        <v>4.5288271903991699</v>
      </c>
      <c r="K4" s="17" t="s">
        <v>1743</v>
      </c>
      <c r="L4" s="17" t="s">
        <v>1806</v>
      </c>
      <c r="M4" s="17" t="s">
        <v>1766</v>
      </c>
      <c r="N4" s="24" t="s">
        <v>2796</v>
      </c>
      <c r="O4" s="17" t="s">
        <v>2797</v>
      </c>
      <c r="P4" s="22">
        <v>1</v>
      </c>
    </row>
    <row r="5" spans="1:16" hidden="1" x14ac:dyDescent="0.2">
      <c r="A5" s="17" t="s">
        <v>2804</v>
      </c>
      <c r="B5" s="17" t="s">
        <v>425</v>
      </c>
      <c r="C5" s="17" t="s">
        <v>1820</v>
      </c>
      <c r="D5" s="18">
        <v>47134520</v>
      </c>
      <c r="E5" s="18">
        <v>342821888</v>
      </c>
      <c r="F5" s="19">
        <v>-0.86251017904667737</v>
      </c>
      <c r="G5" s="19">
        <v>2.6275089972825998</v>
      </c>
      <c r="H5" s="19">
        <v>0.202000007033348</v>
      </c>
      <c r="I5" s="19">
        <v>12.00746983067593</v>
      </c>
      <c r="J5" s="19"/>
      <c r="K5" s="17" t="s">
        <v>1808</v>
      </c>
      <c r="L5" s="17" t="s">
        <v>1821</v>
      </c>
      <c r="M5" s="17" t="s">
        <v>1822</v>
      </c>
      <c r="N5" s="24" t="s">
        <v>2796</v>
      </c>
      <c r="O5" s="17" t="s">
        <v>2797</v>
      </c>
      <c r="P5" s="22">
        <v>1</v>
      </c>
    </row>
    <row r="6" spans="1:16" hidden="1" x14ac:dyDescent="0.2">
      <c r="A6" s="17" t="s">
        <v>858</v>
      </c>
      <c r="B6" s="17" t="s">
        <v>859</v>
      </c>
      <c r="C6" s="17" t="s">
        <v>1797</v>
      </c>
      <c r="D6" s="18">
        <v>79888392</v>
      </c>
      <c r="E6" s="18">
        <v>412713856</v>
      </c>
      <c r="F6" s="19">
        <v>-0.80643152431499665</v>
      </c>
      <c r="G6" s="19">
        <v>0.75999999046325695</v>
      </c>
      <c r="H6" s="19">
        <v>2.6099998950958301</v>
      </c>
      <c r="I6" s="19">
        <v>-0.70881225248656476</v>
      </c>
      <c r="J6" s="19"/>
      <c r="K6" s="17" t="s">
        <v>1743</v>
      </c>
      <c r="L6" s="17" t="s">
        <v>1798</v>
      </c>
      <c r="M6" s="17" t="s">
        <v>1799</v>
      </c>
      <c r="N6" s="24" t="s">
        <v>2796</v>
      </c>
      <c r="O6" s="17" t="s">
        <v>2797</v>
      </c>
      <c r="P6" s="22">
        <v>1</v>
      </c>
    </row>
    <row r="7" spans="1:16" hidden="1" x14ac:dyDescent="0.2">
      <c r="A7" s="17" t="s">
        <v>1420</v>
      </c>
      <c r="B7" s="17" t="s">
        <v>1421</v>
      </c>
      <c r="C7" s="17" t="s">
        <v>1883</v>
      </c>
      <c r="D7" s="18">
        <v>100489176</v>
      </c>
      <c r="E7" s="18">
        <v>539614528</v>
      </c>
      <c r="F7" s="19">
        <v>-0.813775999744766</v>
      </c>
      <c r="G7" s="19">
        <v>0.144999995827675</v>
      </c>
      <c r="H7" s="19">
        <v>0.81000000238418601</v>
      </c>
      <c r="I7" s="19">
        <v>-0.8209876599989181</v>
      </c>
      <c r="J7" s="19"/>
      <c r="K7" s="17" t="s">
        <v>1808</v>
      </c>
      <c r="L7" s="17" t="s">
        <v>1882</v>
      </c>
      <c r="M7" s="17" t="s">
        <v>1760</v>
      </c>
      <c r="N7" s="24" t="s">
        <v>2796</v>
      </c>
      <c r="O7" s="17" t="s">
        <v>2797</v>
      </c>
      <c r="P7" s="22">
        <v>1</v>
      </c>
    </row>
    <row r="8" spans="1:16" hidden="1" x14ac:dyDescent="0.2">
      <c r="A8" s="17" t="s">
        <v>1532</v>
      </c>
      <c r="B8" s="17" t="s">
        <v>1533</v>
      </c>
      <c r="C8" s="17" t="s">
        <v>1886</v>
      </c>
      <c r="D8" s="18">
        <v>108224280</v>
      </c>
      <c r="E8" s="18">
        <v>1356934016</v>
      </c>
      <c r="F8" s="19">
        <v>-0.9202435205220767</v>
      </c>
      <c r="G8" s="19">
        <v>9.1067581652015506E-2</v>
      </c>
      <c r="H8" s="19">
        <v>0.64999997615814198</v>
      </c>
      <c r="I8" s="19">
        <v>-0.85989602308868518</v>
      </c>
      <c r="J8" s="19">
        <v>3.7280046939849898</v>
      </c>
      <c r="K8" s="17" t="s">
        <v>1808</v>
      </c>
      <c r="L8" s="17" t="s">
        <v>1882</v>
      </c>
      <c r="M8" s="17" t="s">
        <v>1750</v>
      </c>
      <c r="N8" s="24" t="s">
        <v>2796</v>
      </c>
      <c r="O8" s="17" t="s">
        <v>2797</v>
      </c>
      <c r="P8" s="22">
        <v>1</v>
      </c>
    </row>
    <row r="9" spans="1:16" hidden="1" x14ac:dyDescent="0.2">
      <c r="A9" s="17" t="s">
        <v>2809</v>
      </c>
      <c r="B9" s="17" t="s">
        <v>1403</v>
      </c>
      <c r="C9" s="17" t="s">
        <v>1850</v>
      </c>
      <c r="D9" s="18">
        <v>113439216</v>
      </c>
      <c r="E9" s="18">
        <v>4003605504</v>
      </c>
      <c r="F9" s="19">
        <v>-0.97166573582570437</v>
      </c>
      <c r="G9" s="19">
        <v>0.15500000119209301</v>
      </c>
      <c r="H9" s="19">
        <v>3.5299999713897701</v>
      </c>
      <c r="I9" s="19">
        <v>-0.95609065086449019</v>
      </c>
      <c r="J9" s="19">
        <v>11.2898216247559</v>
      </c>
      <c r="K9" s="17" t="s">
        <v>1808</v>
      </c>
      <c r="L9" s="17" t="s">
        <v>1846</v>
      </c>
      <c r="M9" s="17" t="s">
        <v>1844</v>
      </c>
      <c r="N9" s="24" t="s">
        <v>2796</v>
      </c>
      <c r="O9" s="17" t="s">
        <v>2797</v>
      </c>
      <c r="P9" s="22">
        <v>1</v>
      </c>
    </row>
    <row r="10" spans="1:16" hidden="1" x14ac:dyDescent="0.2">
      <c r="A10" s="17" t="s">
        <v>1328</v>
      </c>
      <c r="B10" s="17" t="s">
        <v>1329</v>
      </c>
      <c r="C10" s="17" t="s">
        <v>2122</v>
      </c>
      <c r="D10" s="18">
        <v>119948824</v>
      </c>
      <c r="E10" s="18">
        <v>1387424768</v>
      </c>
      <c r="F10" s="19">
        <v>-0.91354570945644242</v>
      </c>
      <c r="G10" s="19">
        <v>0.207049802025598</v>
      </c>
      <c r="H10" s="19">
        <v>0.93000000715255704</v>
      </c>
      <c r="I10" s="19">
        <v>-0.77736580598581262</v>
      </c>
      <c r="J10" s="19">
        <v>15.4508142471313</v>
      </c>
      <c r="K10" s="17" t="s">
        <v>1981</v>
      </c>
      <c r="L10" s="17" t="s">
        <v>2104</v>
      </c>
      <c r="M10" s="17" t="s">
        <v>2123</v>
      </c>
      <c r="N10" s="24" t="s">
        <v>2796</v>
      </c>
      <c r="O10" s="17" t="s">
        <v>2797</v>
      </c>
      <c r="P10" s="22">
        <v>1</v>
      </c>
    </row>
    <row r="11" spans="1:16" hidden="1" x14ac:dyDescent="0.2">
      <c r="A11" s="17" t="s">
        <v>2795</v>
      </c>
      <c r="B11" s="17" t="s">
        <v>1233</v>
      </c>
      <c r="C11" s="17" t="s">
        <v>1787</v>
      </c>
      <c r="D11" s="18">
        <v>131684768</v>
      </c>
      <c r="E11" s="18">
        <v>7075639808</v>
      </c>
      <c r="F11" s="19">
        <v>-0.98138899497807786</v>
      </c>
      <c r="G11" s="19">
        <v>0.259999990463257</v>
      </c>
      <c r="H11" s="19">
        <v>0.89999997615814198</v>
      </c>
      <c r="I11" s="19">
        <v>-0.7111111140545503</v>
      </c>
      <c r="J11" s="19">
        <v>9.6139469146728498</v>
      </c>
      <c r="K11" s="17" t="s">
        <v>1743</v>
      </c>
      <c r="L11" s="17" t="s">
        <v>1788</v>
      </c>
      <c r="M11" s="17" t="s">
        <v>1789</v>
      </c>
      <c r="N11" s="24" t="s">
        <v>2796</v>
      </c>
      <c r="O11" s="17" t="s">
        <v>2797</v>
      </c>
      <c r="P11" s="22">
        <v>1</v>
      </c>
    </row>
    <row r="12" spans="1:16" hidden="1" x14ac:dyDescent="0.2">
      <c r="A12" s="17" t="s">
        <v>2807</v>
      </c>
      <c r="B12" s="17" t="s">
        <v>1003</v>
      </c>
      <c r="C12" s="17" t="s">
        <v>1837</v>
      </c>
      <c r="D12" s="18">
        <v>142500000</v>
      </c>
      <c r="E12" s="18">
        <v>6539949568</v>
      </c>
      <c r="F12" s="19">
        <v>-0.97821084115124479</v>
      </c>
      <c r="G12" s="19">
        <v>0.56974492918350095</v>
      </c>
      <c r="H12" s="19">
        <v>5.2999999374151202E-2</v>
      </c>
      <c r="I12" s="19">
        <v>9.7499044511569011</v>
      </c>
      <c r="J12" s="19"/>
      <c r="K12" s="17" t="s">
        <v>1808</v>
      </c>
      <c r="L12" s="17" t="s">
        <v>1838</v>
      </c>
      <c r="M12" s="17" t="s">
        <v>1791</v>
      </c>
      <c r="N12" s="24" t="s">
        <v>2796</v>
      </c>
      <c r="O12" s="17" t="s">
        <v>2797</v>
      </c>
      <c r="P12" s="22">
        <v>1</v>
      </c>
    </row>
    <row r="13" spans="1:16" hidden="1" x14ac:dyDescent="0.2">
      <c r="A13" s="17" t="s">
        <v>2798</v>
      </c>
      <c r="B13" s="17" t="s">
        <v>355</v>
      </c>
      <c r="C13" s="17" t="s">
        <v>1792</v>
      </c>
      <c r="D13" s="18">
        <v>175598016</v>
      </c>
      <c r="E13" s="18">
        <v>948053952</v>
      </c>
      <c r="F13" s="19">
        <v>-0.81478056641232166</v>
      </c>
      <c r="G13" s="19">
        <v>3.7799999117851302</v>
      </c>
      <c r="H13" s="19">
        <v>0.158000007271767</v>
      </c>
      <c r="I13" s="19">
        <v>22.924048973512786</v>
      </c>
      <c r="J13" s="19"/>
      <c r="K13" s="17" t="s">
        <v>1743</v>
      </c>
      <c r="L13" s="17" t="s">
        <v>1793</v>
      </c>
      <c r="M13" s="17" t="s">
        <v>1794</v>
      </c>
      <c r="N13" s="24" t="s">
        <v>2796</v>
      </c>
      <c r="O13" s="17" t="s">
        <v>2797</v>
      </c>
      <c r="P13" s="22">
        <v>1</v>
      </c>
    </row>
    <row r="14" spans="1:16" hidden="1" x14ac:dyDescent="0.2">
      <c r="A14" s="17" t="s">
        <v>2803</v>
      </c>
      <c r="B14" s="17" t="s">
        <v>1427</v>
      </c>
      <c r="C14" s="17" t="s">
        <v>1807</v>
      </c>
      <c r="D14" s="18">
        <v>224041200</v>
      </c>
      <c r="E14" s="18">
        <v>1409550976</v>
      </c>
      <c r="F14" s="19">
        <v>-0.84105491478159922</v>
      </c>
      <c r="G14" s="19">
        <v>0.14086621489751999</v>
      </c>
      <c r="H14" s="19">
        <v>0.5</v>
      </c>
      <c r="I14" s="19">
        <v>-0.71826757020496002</v>
      </c>
      <c r="J14" s="19"/>
      <c r="K14" s="17" t="s">
        <v>1808</v>
      </c>
      <c r="L14" s="17" t="s">
        <v>1809</v>
      </c>
      <c r="M14" s="17" t="s">
        <v>1750</v>
      </c>
      <c r="N14" s="24" t="s">
        <v>2796</v>
      </c>
      <c r="O14" s="17" t="s">
        <v>2797</v>
      </c>
      <c r="P14" s="22">
        <v>1</v>
      </c>
    </row>
    <row r="15" spans="1:16" hidden="1" x14ac:dyDescent="0.2">
      <c r="A15" s="17" t="s">
        <v>1154</v>
      </c>
      <c r="B15" s="17" t="s">
        <v>1155</v>
      </c>
      <c r="C15" s="17" t="s">
        <v>1972</v>
      </c>
      <c r="D15" s="18">
        <v>264000000</v>
      </c>
      <c r="E15" s="18">
        <v>965454976</v>
      </c>
      <c r="F15" s="19">
        <v>-0.72655379426000288</v>
      </c>
      <c r="G15" s="19">
        <v>0.33000001311302202</v>
      </c>
      <c r="H15" s="19">
        <v>8.1000000238418607E-2</v>
      </c>
      <c r="I15" s="19">
        <v>3.0740742239714436</v>
      </c>
      <c r="J15" s="19"/>
      <c r="K15" s="17" t="s">
        <v>1808</v>
      </c>
      <c r="L15" s="17" t="s">
        <v>1970</v>
      </c>
      <c r="M15" s="17" t="s">
        <v>1914</v>
      </c>
      <c r="N15" s="24" t="s">
        <v>2796</v>
      </c>
      <c r="O15" s="17" t="s">
        <v>2797</v>
      </c>
      <c r="P15" s="22">
        <v>1</v>
      </c>
    </row>
    <row r="16" spans="1:16" hidden="1" x14ac:dyDescent="0.2">
      <c r="A16" s="17" t="s">
        <v>2810</v>
      </c>
      <c r="B16" s="17" t="s">
        <v>801</v>
      </c>
      <c r="C16" s="17" t="s">
        <v>1867</v>
      </c>
      <c r="D16" s="18">
        <v>576000000</v>
      </c>
      <c r="E16" s="18">
        <v>3513600000</v>
      </c>
      <c r="F16" s="19">
        <v>-0.83606557377049184</v>
      </c>
      <c r="G16" s="19">
        <v>0.89999997615814198</v>
      </c>
      <c r="H16" s="19">
        <v>2.4000000953674299</v>
      </c>
      <c r="I16" s="19">
        <v>-0.6250000248352674</v>
      </c>
      <c r="J16" s="19">
        <v>16.6389350891113</v>
      </c>
      <c r="K16" s="17" t="s">
        <v>1808</v>
      </c>
      <c r="L16" s="17" t="s">
        <v>1865</v>
      </c>
      <c r="M16" s="17" t="s">
        <v>1760</v>
      </c>
      <c r="N16" s="24" t="s">
        <v>2796</v>
      </c>
      <c r="O16" s="17" t="s">
        <v>2797</v>
      </c>
      <c r="P16" s="22">
        <v>1</v>
      </c>
    </row>
    <row r="17" spans="1:16" hidden="1" x14ac:dyDescent="0.2">
      <c r="A17" s="17" t="s">
        <v>2811</v>
      </c>
      <c r="B17" s="17" t="s">
        <v>521</v>
      </c>
      <c r="C17" s="17" t="s">
        <v>1907</v>
      </c>
      <c r="D17" s="18">
        <v>581939968</v>
      </c>
      <c r="E17" s="18">
        <v>1629210240</v>
      </c>
      <c r="F17" s="19">
        <v>-0.64280854998799908</v>
      </c>
      <c r="G17" s="19">
        <v>1.83000004291534</v>
      </c>
      <c r="H17" s="19">
        <v>1.12000000476837</v>
      </c>
      <c r="I17" s="19">
        <v>0.63392860278943197</v>
      </c>
      <c r="J17" s="19">
        <v>17.257318496704102</v>
      </c>
      <c r="K17" s="17" t="s">
        <v>1808</v>
      </c>
      <c r="L17" s="17" t="s">
        <v>1904</v>
      </c>
      <c r="M17" s="17" t="s">
        <v>1760</v>
      </c>
      <c r="N17" s="24" t="s">
        <v>2796</v>
      </c>
      <c r="O17" s="17" t="s">
        <v>2797</v>
      </c>
      <c r="P17" s="22">
        <v>1</v>
      </c>
    </row>
    <row r="18" spans="1:16" hidden="1" x14ac:dyDescent="0.2">
      <c r="A18" s="17" t="s">
        <v>436</v>
      </c>
      <c r="B18" s="17" t="s">
        <v>437</v>
      </c>
      <c r="C18" s="17" t="s">
        <v>1874</v>
      </c>
      <c r="D18" s="18">
        <v>658350976</v>
      </c>
      <c r="E18" s="18">
        <v>1191763072</v>
      </c>
      <c r="F18" s="19">
        <v>-0.44758233287496929</v>
      </c>
      <c r="G18" s="19">
        <v>2.4366596811099099</v>
      </c>
      <c r="H18" s="19">
        <v>1.1499999761581401</v>
      </c>
      <c r="I18" s="19">
        <v>1.1188345492407534</v>
      </c>
      <c r="J18" s="19">
        <v>119.460899353027</v>
      </c>
      <c r="K18" s="17" t="s">
        <v>1808</v>
      </c>
      <c r="L18" s="17" t="s">
        <v>1870</v>
      </c>
      <c r="M18" s="17" t="s">
        <v>1872</v>
      </c>
      <c r="N18" s="24" t="s">
        <v>2796</v>
      </c>
      <c r="O18" s="17" t="s">
        <v>2797</v>
      </c>
      <c r="P18" s="22">
        <v>1</v>
      </c>
    </row>
    <row r="19" spans="1:16" hidden="1" x14ac:dyDescent="0.2">
      <c r="A19" s="17" t="s">
        <v>628</v>
      </c>
      <c r="B19" s="17" t="s">
        <v>629</v>
      </c>
      <c r="C19" s="17" t="s">
        <v>2103</v>
      </c>
      <c r="D19" s="18">
        <v>671265280</v>
      </c>
      <c r="E19" s="18">
        <v>904888384</v>
      </c>
      <c r="F19" s="19">
        <v>-0.25817891811947491</v>
      </c>
      <c r="G19" s="19">
        <v>1.32797744541138</v>
      </c>
      <c r="H19" s="19">
        <v>0.15500000119209301</v>
      </c>
      <c r="I19" s="19">
        <v>7.5675963561161819</v>
      </c>
      <c r="J19" s="19">
        <v>1.91478848457336</v>
      </c>
      <c r="K19" s="17" t="s">
        <v>1981</v>
      </c>
      <c r="L19" s="17" t="s">
        <v>2104</v>
      </c>
      <c r="M19" s="17" t="s">
        <v>1926</v>
      </c>
      <c r="N19" s="24" t="s">
        <v>2796</v>
      </c>
      <c r="O19" s="17" t="s">
        <v>2797</v>
      </c>
      <c r="P19" s="22">
        <v>1</v>
      </c>
    </row>
    <row r="20" spans="1:16" hidden="1" x14ac:dyDescent="0.2">
      <c r="A20" s="17" t="s">
        <v>1600</v>
      </c>
      <c r="B20" s="17" t="s">
        <v>1601</v>
      </c>
      <c r="C20" s="17" t="s">
        <v>2045</v>
      </c>
      <c r="D20" s="18">
        <v>7400000</v>
      </c>
      <c r="E20" s="18">
        <v>3456064768</v>
      </c>
      <c r="F20" s="19">
        <v>-0.99785883642328776</v>
      </c>
      <c r="G20" s="19">
        <v>5.1594445129922901E-2</v>
      </c>
      <c r="H20" s="19">
        <v>0.31499999761581399</v>
      </c>
      <c r="I20" s="19">
        <v>-0.83620810945894208</v>
      </c>
      <c r="J20" s="19"/>
      <c r="K20" s="17" t="s">
        <v>1981</v>
      </c>
      <c r="L20" s="17" t="s">
        <v>2044</v>
      </c>
      <c r="M20" s="17" t="s">
        <v>1736</v>
      </c>
      <c r="N20" s="24" t="s">
        <v>2796</v>
      </c>
      <c r="O20" s="17" t="s">
        <v>2822</v>
      </c>
      <c r="P20" s="22">
        <v>2</v>
      </c>
    </row>
    <row r="21" spans="1:16" hidden="1" x14ac:dyDescent="0.2">
      <c r="A21" s="17" t="s">
        <v>128</v>
      </c>
      <c r="B21" s="17" t="s">
        <v>129</v>
      </c>
      <c r="C21" s="17" t="s">
        <v>2334</v>
      </c>
      <c r="D21" s="18">
        <v>8200000</v>
      </c>
      <c r="E21" s="18">
        <v>3177433344</v>
      </c>
      <c r="F21" s="19">
        <v>-0.99741930070209528</v>
      </c>
      <c r="G21" s="19">
        <v>17.8991556439227</v>
      </c>
      <c r="H21" s="19">
        <v>6.9800000190734899</v>
      </c>
      <c r="I21" s="19">
        <v>1.5643489391134122</v>
      </c>
      <c r="J21" s="19"/>
      <c r="K21" s="17" t="s">
        <v>2301</v>
      </c>
      <c r="L21" s="17" t="s">
        <v>2335</v>
      </c>
      <c r="M21" s="17" t="s">
        <v>2336</v>
      </c>
      <c r="N21" s="24" t="s">
        <v>2796</v>
      </c>
      <c r="O21" s="17" t="s">
        <v>2822</v>
      </c>
      <c r="P21" s="22">
        <v>3</v>
      </c>
    </row>
    <row r="22" spans="1:16" hidden="1" x14ac:dyDescent="0.2">
      <c r="A22" s="17" t="s">
        <v>346</v>
      </c>
      <c r="B22" s="17" t="s">
        <v>347</v>
      </c>
      <c r="C22" s="17" t="s">
        <v>2046</v>
      </c>
      <c r="D22" s="18">
        <v>8400000</v>
      </c>
      <c r="E22" s="18">
        <v>217103520</v>
      </c>
      <c r="F22" s="19">
        <v>-0.9613087802537702</v>
      </c>
      <c r="G22" s="19">
        <v>3.8317547749603502</v>
      </c>
      <c r="H22" s="19">
        <v>0.31000000238418601</v>
      </c>
      <c r="I22" s="19">
        <v>11.360499179002003</v>
      </c>
      <c r="J22" s="19"/>
      <c r="K22" s="17" t="s">
        <v>1981</v>
      </c>
      <c r="L22" s="17" t="s">
        <v>2044</v>
      </c>
      <c r="M22" s="17" t="s">
        <v>1736</v>
      </c>
      <c r="N22" s="24" t="s">
        <v>2796</v>
      </c>
      <c r="O22" s="17" t="s">
        <v>2822</v>
      </c>
      <c r="P22" s="22">
        <v>3</v>
      </c>
    </row>
    <row r="23" spans="1:16" hidden="1" x14ac:dyDescent="0.2">
      <c r="A23" s="17" t="s">
        <v>1018</v>
      </c>
      <c r="B23" s="17" t="s">
        <v>1019</v>
      </c>
      <c r="C23" s="17" t="s">
        <v>2128</v>
      </c>
      <c r="D23" s="18">
        <v>8747586</v>
      </c>
      <c r="E23" s="18">
        <v>2381043456</v>
      </c>
      <c r="F23" s="19">
        <v>-0.99632615441017802</v>
      </c>
      <c r="G23" s="19">
        <v>0.54494684301026697</v>
      </c>
      <c r="H23" s="19">
        <v>0.91000002622604403</v>
      </c>
      <c r="I23" s="19">
        <v>-0.40115733263187603</v>
      </c>
      <c r="J23" s="19">
        <v>19.437873840331999</v>
      </c>
      <c r="K23" s="17" t="s">
        <v>1981</v>
      </c>
      <c r="L23" s="17" t="s">
        <v>2104</v>
      </c>
      <c r="M23" s="17" t="s">
        <v>1750</v>
      </c>
      <c r="N23" s="24" t="s">
        <v>2796</v>
      </c>
      <c r="O23" s="17" t="s">
        <v>2822</v>
      </c>
      <c r="P23" s="22">
        <v>3</v>
      </c>
    </row>
    <row r="24" spans="1:16" hidden="1" x14ac:dyDescent="0.2">
      <c r="A24" s="17" t="s">
        <v>1598</v>
      </c>
      <c r="B24" s="17" t="s">
        <v>1599</v>
      </c>
      <c r="C24" s="17" t="s">
        <v>2027</v>
      </c>
      <c r="D24" s="18">
        <v>12064000</v>
      </c>
      <c r="E24" s="18">
        <v>112580776</v>
      </c>
      <c r="F24" s="19">
        <v>-0.8928413852823327</v>
      </c>
      <c r="G24" s="19">
        <v>5.2000001072883599E-2</v>
      </c>
      <c r="H24" s="19">
        <v>9.7999997437000302E-2</v>
      </c>
      <c r="I24" s="19">
        <v>-0.46938773027711544</v>
      </c>
      <c r="J24" s="19"/>
      <c r="K24" s="17" t="s">
        <v>1981</v>
      </c>
      <c r="L24" s="17" t="s">
        <v>2028</v>
      </c>
      <c r="M24" s="17" t="s">
        <v>1736</v>
      </c>
      <c r="N24" s="24" t="s">
        <v>2796</v>
      </c>
      <c r="O24" s="17" t="s">
        <v>2822</v>
      </c>
      <c r="P24" s="22">
        <v>2</v>
      </c>
    </row>
    <row r="25" spans="1:16" hidden="1" x14ac:dyDescent="0.2">
      <c r="A25" s="17" t="s">
        <v>740</v>
      </c>
      <c r="B25" s="17" t="s">
        <v>741</v>
      </c>
      <c r="C25" s="17" t="s">
        <v>2108</v>
      </c>
      <c r="D25" s="18">
        <v>12432386</v>
      </c>
      <c r="E25" s="18">
        <v>1687565824</v>
      </c>
      <c r="F25" s="19">
        <v>-0.99263294751340025</v>
      </c>
      <c r="G25" s="19">
        <v>0.99999997764825799</v>
      </c>
      <c r="H25" s="19">
        <v>0.64999997615814198</v>
      </c>
      <c r="I25" s="19">
        <v>0.53846156050467697</v>
      </c>
      <c r="J25" s="19">
        <v>40.205356597900398</v>
      </c>
      <c r="K25" s="17" t="s">
        <v>1981</v>
      </c>
      <c r="L25" s="17" t="s">
        <v>2104</v>
      </c>
      <c r="M25" s="17" t="s">
        <v>2109</v>
      </c>
      <c r="N25" s="24" t="s">
        <v>2796</v>
      </c>
      <c r="O25" s="17" t="s">
        <v>2822</v>
      </c>
      <c r="P25" s="22">
        <v>3</v>
      </c>
    </row>
    <row r="26" spans="1:16" hidden="1" x14ac:dyDescent="0.2">
      <c r="A26" s="17" t="s">
        <v>1400</v>
      </c>
      <c r="B26" s="17" t="s">
        <v>1401</v>
      </c>
      <c r="C26" s="17" t="s">
        <v>2737</v>
      </c>
      <c r="D26" s="18">
        <v>49140536</v>
      </c>
      <c r="E26" s="18">
        <v>518499040</v>
      </c>
      <c r="F26" s="19">
        <v>-0.90522540601039492</v>
      </c>
      <c r="G26" s="19">
        <v>0.15500000119209301</v>
      </c>
      <c r="H26" s="19">
        <v>0.14300000667571999</v>
      </c>
      <c r="I26" s="19">
        <v>8.3916041651559636E-2</v>
      </c>
      <c r="J26" s="19"/>
      <c r="K26" s="17" t="s">
        <v>2722</v>
      </c>
      <c r="L26" s="17" t="s">
        <v>2738</v>
      </c>
      <c r="M26" s="17" t="s">
        <v>1926</v>
      </c>
      <c r="N26" s="32" t="s">
        <v>2796</v>
      </c>
      <c r="O26" s="31" t="s">
        <v>2817</v>
      </c>
      <c r="P26" s="22">
        <v>1</v>
      </c>
    </row>
    <row r="27" spans="1:16" hidden="1" x14ac:dyDescent="0.2">
      <c r="A27" s="17" t="s">
        <v>1394</v>
      </c>
      <c r="B27" s="17" t="s">
        <v>1395</v>
      </c>
      <c r="C27" s="17" t="s">
        <v>2767</v>
      </c>
      <c r="D27" s="18">
        <v>75974016</v>
      </c>
      <c r="E27" s="18">
        <v>1274061312</v>
      </c>
      <c r="F27" s="19">
        <v>-0.94036863431577145</v>
      </c>
      <c r="G27" s="19">
        <v>0.15999999642372101</v>
      </c>
      <c r="H27" s="19">
        <v>0.15199999511241899</v>
      </c>
      <c r="I27" s="19">
        <v>5.2631589266731504E-2</v>
      </c>
      <c r="J27" s="19"/>
      <c r="K27" s="17" t="s">
        <v>2722</v>
      </c>
      <c r="L27" s="17" t="s">
        <v>2768</v>
      </c>
      <c r="M27" s="17" t="s">
        <v>1789</v>
      </c>
      <c r="N27" s="32" t="s">
        <v>2796</v>
      </c>
      <c r="O27" s="31" t="s">
        <v>2817</v>
      </c>
      <c r="P27" s="22">
        <v>1</v>
      </c>
    </row>
    <row r="28" spans="1:16" hidden="1" x14ac:dyDescent="0.2">
      <c r="A28" s="17" t="s">
        <v>1506</v>
      </c>
      <c r="B28" s="17" t="s">
        <v>1507</v>
      </c>
      <c r="C28" s="17" t="s">
        <v>2735</v>
      </c>
      <c r="D28" s="18">
        <v>152294416</v>
      </c>
      <c r="E28" s="18">
        <v>1104137728</v>
      </c>
      <c r="F28" s="19">
        <v>-0.86206936676653445</v>
      </c>
      <c r="G28" s="19">
        <v>0.10000000149011599</v>
      </c>
      <c r="H28" s="19">
        <v>0.57999998331069902</v>
      </c>
      <c r="I28" s="19">
        <v>-0.82758619936623823</v>
      </c>
      <c r="J28" s="19">
        <v>12.5848932266235</v>
      </c>
      <c r="K28" s="17" t="s">
        <v>2722</v>
      </c>
      <c r="L28" s="17" t="s">
        <v>2736</v>
      </c>
      <c r="M28" s="17" t="s">
        <v>1941</v>
      </c>
      <c r="N28" s="32" t="s">
        <v>2796</v>
      </c>
      <c r="O28" s="31" t="s">
        <v>2817</v>
      </c>
    </row>
    <row r="29" spans="1:16" hidden="1" x14ac:dyDescent="0.2">
      <c r="A29" s="17" t="s">
        <v>1220</v>
      </c>
      <c r="B29" s="17" t="s">
        <v>1221</v>
      </c>
      <c r="C29" s="17" t="s">
        <v>2775</v>
      </c>
      <c r="D29" s="18">
        <v>153187872</v>
      </c>
      <c r="E29" s="18">
        <v>533826368</v>
      </c>
      <c r="F29" s="19">
        <v>-0.7130380191335921</v>
      </c>
      <c r="G29" s="19">
        <v>0.270000010728836</v>
      </c>
      <c r="H29" s="19">
        <v>0.94999998807907104</v>
      </c>
      <c r="I29" s="19">
        <v>-0.71578945882432665</v>
      </c>
      <c r="J29" s="19">
        <v>7.3439598083496103</v>
      </c>
      <c r="K29" s="17" t="s">
        <v>2722</v>
      </c>
      <c r="L29" s="17" t="s">
        <v>2776</v>
      </c>
      <c r="M29" s="17" t="s">
        <v>1789</v>
      </c>
      <c r="N29" s="32" t="s">
        <v>2796</v>
      </c>
      <c r="O29" s="31" t="s">
        <v>2817</v>
      </c>
      <c r="P29" s="22">
        <v>1</v>
      </c>
    </row>
    <row r="30" spans="1:16" hidden="1" x14ac:dyDescent="0.2">
      <c r="A30" s="17" t="s">
        <v>1390</v>
      </c>
      <c r="B30" s="17" t="s">
        <v>1391</v>
      </c>
      <c r="C30" s="17" t="s">
        <v>2749</v>
      </c>
      <c r="D30" s="18">
        <v>166049712</v>
      </c>
      <c r="E30" s="18">
        <v>270036672</v>
      </c>
      <c r="F30" s="19">
        <v>-0.38508458584469596</v>
      </c>
      <c r="G30" s="19">
        <v>0.168097997137308</v>
      </c>
      <c r="H30" s="19">
        <v>9.6000000834464999E-2</v>
      </c>
      <c r="I30" s="19">
        <v>0.75102078829315033</v>
      </c>
      <c r="J30" s="19"/>
      <c r="K30" s="17" t="s">
        <v>2722</v>
      </c>
      <c r="L30" s="17" t="s">
        <v>2747</v>
      </c>
      <c r="M30" s="17" t="s">
        <v>1789</v>
      </c>
      <c r="N30" s="32" t="s">
        <v>2796</v>
      </c>
      <c r="O30" s="31" t="s">
        <v>2817</v>
      </c>
    </row>
    <row r="31" spans="1:16" hidden="1" x14ac:dyDescent="0.2">
      <c r="A31" s="17" t="s">
        <v>902</v>
      </c>
      <c r="B31" s="17" t="s">
        <v>903</v>
      </c>
      <c r="C31" s="17" t="s">
        <v>2731</v>
      </c>
      <c r="D31" s="18">
        <v>213000000</v>
      </c>
      <c r="E31" s="18">
        <v>295360000</v>
      </c>
      <c r="F31" s="19">
        <v>-0.27884615384615385</v>
      </c>
      <c r="G31" s="19">
        <v>0.70999997854232799</v>
      </c>
      <c r="H31" s="19">
        <v>0.80000001192092896</v>
      </c>
      <c r="I31" s="19">
        <v>-0.11250004004686998</v>
      </c>
      <c r="J31" s="19">
        <v>16.430814743041999</v>
      </c>
      <c r="K31" s="17" t="s">
        <v>2722</v>
      </c>
      <c r="L31" s="17" t="s">
        <v>2730</v>
      </c>
      <c r="M31" s="17" t="s">
        <v>1941</v>
      </c>
      <c r="N31" s="32" t="s">
        <v>2796</v>
      </c>
      <c r="O31" s="31" t="s">
        <v>2817</v>
      </c>
    </row>
    <row r="32" spans="1:16" hidden="1" x14ac:dyDescent="0.2">
      <c r="A32" s="17" t="s">
        <v>886</v>
      </c>
      <c r="B32" s="17" t="s">
        <v>887</v>
      </c>
      <c r="C32" s="17" t="s">
        <v>2779</v>
      </c>
      <c r="D32" s="18">
        <v>328005536</v>
      </c>
      <c r="E32" s="18">
        <v>629045056</v>
      </c>
      <c r="F32" s="19">
        <v>-0.47856591054743147</v>
      </c>
      <c r="G32" s="19">
        <v>0.72195118087482502</v>
      </c>
      <c r="H32" s="19">
        <v>0.980000019073486</v>
      </c>
      <c r="I32" s="19">
        <v>-0.26331513589420752</v>
      </c>
      <c r="J32" s="19">
        <v>8.2452716827392596</v>
      </c>
      <c r="K32" s="17" t="s">
        <v>2722</v>
      </c>
      <c r="L32" s="17" t="s">
        <v>2776</v>
      </c>
      <c r="M32" s="17" t="s">
        <v>1836</v>
      </c>
      <c r="N32" s="32" t="s">
        <v>2796</v>
      </c>
      <c r="O32" s="31" t="s">
        <v>2817</v>
      </c>
      <c r="P32" s="22">
        <v>1</v>
      </c>
    </row>
    <row r="33" spans="1:16" hidden="1" x14ac:dyDescent="0.2">
      <c r="A33" s="17" t="s">
        <v>1056</v>
      </c>
      <c r="B33" s="17" t="s">
        <v>1057</v>
      </c>
      <c r="C33" s="17" t="s">
        <v>2734</v>
      </c>
      <c r="D33" s="18">
        <v>328176000</v>
      </c>
      <c r="E33" s="18">
        <v>556185024</v>
      </c>
      <c r="F33" s="19">
        <v>-0.40995175015715635</v>
      </c>
      <c r="G33" s="19">
        <v>0.479999989271164</v>
      </c>
      <c r="H33" s="19">
        <v>1.04999995231628</v>
      </c>
      <c r="I33" s="19">
        <v>-0.54285713231482235</v>
      </c>
      <c r="J33" s="19">
        <v>14.889544486999499</v>
      </c>
      <c r="K33" s="17" t="s">
        <v>2722</v>
      </c>
      <c r="L33" s="17" t="s">
        <v>2733</v>
      </c>
      <c r="M33" s="17" t="s">
        <v>1941</v>
      </c>
      <c r="N33" s="32" t="s">
        <v>2796</v>
      </c>
      <c r="O33" s="31" t="s">
        <v>2817</v>
      </c>
    </row>
    <row r="34" spans="1:16" hidden="1" x14ac:dyDescent="0.2">
      <c r="A34" s="17" t="s">
        <v>734</v>
      </c>
      <c r="B34" s="17" t="s">
        <v>735</v>
      </c>
      <c r="C34" s="17" t="s">
        <v>2751</v>
      </c>
      <c r="D34" s="18">
        <v>707545536</v>
      </c>
      <c r="E34" s="18">
        <v>491259328</v>
      </c>
      <c r="F34" s="19">
        <v>0.4402689082374025</v>
      </c>
      <c r="G34" s="19">
        <v>1.03300928712252</v>
      </c>
      <c r="H34" s="19">
        <v>2.8000000864267301E-2</v>
      </c>
      <c r="I34" s="19">
        <v>35.893187687033723</v>
      </c>
      <c r="J34" s="19"/>
      <c r="K34" s="17" t="s">
        <v>2722</v>
      </c>
      <c r="L34" s="17" t="s">
        <v>2747</v>
      </c>
      <c r="M34" s="17" t="s">
        <v>2336</v>
      </c>
      <c r="N34" s="35" t="s">
        <v>2796</v>
      </c>
      <c r="O34" s="31" t="s">
        <v>2817</v>
      </c>
      <c r="P34" s="22">
        <v>1</v>
      </c>
    </row>
    <row r="35" spans="1:16" hidden="1" x14ac:dyDescent="0.2">
      <c r="A35" s="17" t="s">
        <v>1606</v>
      </c>
      <c r="B35" s="17" t="s">
        <v>1607</v>
      </c>
      <c r="C35" s="17" t="s">
        <v>2681</v>
      </c>
      <c r="D35" s="18">
        <v>22859380</v>
      </c>
      <c r="E35" s="18">
        <v>343556000</v>
      </c>
      <c r="F35" s="19">
        <v>-0.93346243407188345</v>
      </c>
      <c r="G35" s="19">
        <v>4.80000004172325E-2</v>
      </c>
      <c r="H35" s="19">
        <v>0.19499999284744299</v>
      </c>
      <c r="I35" s="19">
        <v>-0.75384614267763084</v>
      </c>
      <c r="J35" s="19"/>
      <c r="K35" s="17" t="s">
        <v>2650</v>
      </c>
      <c r="L35" s="17" t="s">
        <v>2682</v>
      </c>
      <c r="M35" s="17" t="s">
        <v>1736</v>
      </c>
      <c r="N35" s="32" t="s">
        <v>2796</v>
      </c>
      <c r="O35" s="31" t="s">
        <v>2817</v>
      </c>
    </row>
    <row r="36" spans="1:16" hidden="1" x14ac:dyDescent="0.2">
      <c r="A36" s="17" t="s">
        <v>1554</v>
      </c>
      <c r="B36" s="17" t="s">
        <v>1555</v>
      </c>
      <c r="C36" s="17" t="s">
        <v>2716</v>
      </c>
      <c r="D36" s="18">
        <v>29912778</v>
      </c>
      <c r="E36" s="18">
        <v>180039136</v>
      </c>
      <c r="F36" s="19">
        <v>-0.83385402382735274</v>
      </c>
      <c r="G36" s="19">
        <v>7.9499999061226803E-2</v>
      </c>
      <c r="H36" s="19">
        <v>7.5999997556209606E-2</v>
      </c>
      <c r="I36" s="19">
        <v>4.6052652862634602E-2</v>
      </c>
      <c r="J36" s="19"/>
      <c r="K36" s="17" t="s">
        <v>2650</v>
      </c>
      <c r="L36" s="17" t="s">
        <v>2710</v>
      </c>
      <c r="M36" s="17" t="s">
        <v>1789</v>
      </c>
      <c r="N36" s="32" t="s">
        <v>2796</v>
      </c>
      <c r="O36" s="31" t="s">
        <v>2817</v>
      </c>
      <c r="P36" s="22">
        <v>1</v>
      </c>
    </row>
    <row r="37" spans="1:16" hidden="1" x14ac:dyDescent="0.2">
      <c r="A37" s="17" t="s">
        <v>1442</v>
      </c>
      <c r="B37" s="17" t="s">
        <v>1443</v>
      </c>
      <c r="C37" s="17" t="s">
        <v>2703</v>
      </c>
      <c r="D37" s="18">
        <v>60745328</v>
      </c>
      <c r="E37" s="18">
        <v>568932032</v>
      </c>
      <c r="F37" s="19">
        <v>-0.893229200355518</v>
      </c>
      <c r="G37" s="19">
        <v>0.12899999320507</v>
      </c>
      <c r="H37" s="19">
        <v>0.64999997615814198</v>
      </c>
      <c r="I37" s="19">
        <v>-0.8015384647126742</v>
      </c>
      <c r="J37" s="19"/>
      <c r="K37" s="17" t="s">
        <v>2650</v>
      </c>
      <c r="L37" s="17" t="s">
        <v>2702</v>
      </c>
      <c r="M37" s="17" t="s">
        <v>2662</v>
      </c>
      <c r="N37" s="32" t="s">
        <v>2796</v>
      </c>
      <c r="O37" s="31" t="s">
        <v>2817</v>
      </c>
      <c r="P37" s="22">
        <v>1</v>
      </c>
    </row>
    <row r="38" spans="1:16" hidden="1" x14ac:dyDescent="0.2">
      <c r="A38" s="17" t="s">
        <v>286</v>
      </c>
      <c r="B38" s="17" t="s">
        <v>287</v>
      </c>
      <c r="C38" s="17" t="s">
        <v>2673</v>
      </c>
      <c r="D38" s="18">
        <v>67344000</v>
      </c>
      <c r="E38" s="18">
        <v>392660704</v>
      </c>
      <c r="F38" s="19">
        <v>-0.82849315117613598</v>
      </c>
      <c r="G38" s="19">
        <v>5.2970979295231801</v>
      </c>
      <c r="H38" s="19">
        <v>0.17499999701976801</v>
      </c>
      <c r="I38" s="19">
        <v>29.269131541326939</v>
      </c>
      <c r="J38" s="19"/>
      <c r="K38" s="17" t="s">
        <v>2650</v>
      </c>
      <c r="L38" s="17" t="s">
        <v>2674</v>
      </c>
      <c r="M38" s="17" t="s">
        <v>1771</v>
      </c>
      <c r="N38" s="32" t="s">
        <v>2796</v>
      </c>
      <c r="O38" s="31" t="s">
        <v>2817</v>
      </c>
      <c r="P38" s="22">
        <v>1</v>
      </c>
    </row>
    <row r="39" spans="1:16" hidden="1" x14ac:dyDescent="0.2">
      <c r="A39" s="17" t="s">
        <v>742</v>
      </c>
      <c r="B39" s="17" t="s">
        <v>743</v>
      </c>
      <c r="C39" s="17" t="s">
        <v>2672</v>
      </c>
      <c r="D39" s="18">
        <v>200000000</v>
      </c>
      <c r="E39" s="18">
        <v>510313888</v>
      </c>
      <c r="F39" s="19">
        <v>-0.60808434827468383</v>
      </c>
      <c r="G39" s="19">
        <v>1</v>
      </c>
      <c r="H39" s="19">
        <v>3.7999998778104803E-2</v>
      </c>
      <c r="I39" s="19">
        <v>25.315790319872047</v>
      </c>
      <c r="J39" s="19"/>
      <c r="K39" s="17" t="s">
        <v>2650</v>
      </c>
      <c r="L39" s="17" t="s">
        <v>2671</v>
      </c>
      <c r="M39" s="17" t="s">
        <v>1747</v>
      </c>
      <c r="N39" s="32" t="s">
        <v>2796</v>
      </c>
      <c r="O39" s="31" t="s">
        <v>2817</v>
      </c>
      <c r="P39" s="22">
        <v>1</v>
      </c>
    </row>
    <row r="40" spans="1:16" hidden="1" x14ac:dyDescent="0.2">
      <c r="A40" s="17" t="s">
        <v>1652</v>
      </c>
      <c r="B40" s="17" t="s">
        <v>1653</v>
      </c>
      <c r="C40" s="17" t="s">
        <v>2668</v>
      </c>
      <c r="D40" s="18">
        <v>207649232</v>
      </c>
      <c r="E40" s="18">
        <v>354523072</v>
      </c>
      <c r="F40" s="19">
        <v>-0.41428570268058607</v>
      </c>
      <c r="G40" s="19">
        <v>2.71982293402603E-2</v>
      </c>
      <c r="H40" s="19">
        <v>7.0000000298023196E-2</v>
      </c>
      <c r="I40" s="19">
        <v>-0.61145386822193515</v>
      </c>
      <c r="J40" s="19"/>
      <c r="K40" s="17" t="s">
        <v>2650</v>
      </c>
      <c r="L40" s="17" t="s">
        <v>2669</v>
      </c>
      <c r="M40" s="17" t="s">
        <v>2662</v>
      </c>
      <c r="N40" s="32" t="s">
        <v>2796</v>
      </c>
      <c r="O40" s="31" t="s">
        <v>2817</v>
      </c>
      <c r="P40" s="22">
        <v>1</v>
      </c>
    </row>
    <row r="41" spans="1:16" hidden="1" x14ac:dyDescent="0.2">
      <c r="A41" s="17" t="s">
        <v>1102</v>
      </c>
      <c r="B41" s="17" t="s">
        <v>1103</v>
      </c>
      <c r="C41" s="17" t="s">
        <v>2701</v>
      </c>
      <c r="D41" s="18">
        <v>261433120</v>
      </c>
      <c r="E41" s="18">
        <v>202763552</v>
      </c>
      <c r="F41" s="19">
        <v>0.28934967562612046</v>
      </c>
      <c r="G41" s="19">
        <v>0.43000000715255698</v>
      </c>
      <c r="H41" s="19">
        <v>0.33000001311302202</v>
      </c>
      <c r="I41" s="19">
        <v>0.30303027292694651</v>
      </c>
      <c r="J41" s="19">
        <v>22.4933567047119</v>
      </c>
      <c r="K41" s="17" t="s">
        <v>2650</v>
      </c>
      <c r="L41" s="17" t="s">
        <v>2702</v>
      </c>
      <c r="M41" s="17" t="s">
        <v>1745</v>
      </c>
      <c r="N41" s="32" t="s">
        <v>2796</v>
      </c>
      <c r="O41" s="31" t="s">
        <v>2817</v>
      </c>
    </row>
    <row r="42" spans="1:16" hidden="1" x14ac:dyDescent="0.2">
      <c r="A42" s="17" t="s">
        <v>920</v>
      </c>
      <c r="B42" s="17" t="s">
        <v>921</v>
      </c>
      <c r="C42" s="17" t="s">
        <v>2709</v>
      </c>
      <c r="D42" s="18">
        <v>295473632</v>
      </c>
      <c r="E42" s="18">
        <v>939298880</v>
      </c>
      <c r="F42" s="19">
        <v>-0.68543172115780648</v>
      </c>
      <c r="G42" s="19">
        <v>0.69999998807907104</v>
      </c>
      <c r="H42" s="19">
        <v>1.0700000524520901</v>
      </c>
      <c r="I42" s="19">
        <v>-0.34579443573399826</v>
      </c>
      <c r="J42" s="19">
        <v>2.9941461086273198</v>
      </c>
      <c r="K42" s="17" t="s">
        <v>2650</v>
      </c>
      <c r="L42" s="17" t="s">
        <v>2710</v>
      </c>
      <c r="M42" s="17" t="s">
        <v>1736</v>
      </c>
      <c r="N42" s="32" t="s">
        <v>2796</v>
      </c>
      <c r="O42" s="31" t="s">
        <v>2817</v>
      </c>
      <c r="P42" s="22">
        <v>1</v>
      </c>
    </row>
    <row r="43" spans="1:16" hidden="1" x14ac:dyDescent="0.2">
      <c r="A43" s="17" t="s">
        <v>1416</v>
      </c>
      <c r="B43" s="17" t="s">
        <v>1417</v>
      </c>
      <c r="C43" s="17" t="s">
        <v>2719</v>
      </c>
      <c r="D43" s="18">
        <v>353438816</v>
      </c>
      <c r="E43" s="18">
        <v>726159872</v>
      </c>
      <c r="F43" s="19">
        <v>-0.51327685592629391</v>
      </c>
      <c r="G43" s="19">
        <v>0.14524267845105901</v>
      </c>
      <c r="H43" s="19">
        <v>1.7000000923872001E-2</v>
      </c>
      <c r="I43" s="19">
        <v>7.5436865033991918</v>
      </c>
      <c r="J43" s="19"/>
      <c r="K43" s="17" t="s">
        <v>2650</v>
      </c>
      <c r="L43" s="17" t="s">
        <v>2720</v>
      </c>
      <c r="M43" s="17" t="s">
        <v>1760</v>
      </c>
      <c r="N43" s="32" t="s">
        <v>2796</v>
      </c>
      <c r="O43" s="31" t="s">
        <v>2817</v>
      </c>
      <c r="P43" s="22">
        <v>1</v>
      </c>
    </row>
    <row r="44" spans="1:16" hidden="1" x14ac:dyDescent="0.2">
      <c r="A44" s="17" t="s">
        <v>466</v>
      </c>
      <c r="B44" s="17" t="s">
        <v>467</v>
      </c>
      <c r="C44" s="17" t="s">
        <v>2704</v>
      </c>
      <c r="D44" s="18">
        <v>425600000</v>
      </c>
      <c r="E44" s="18">
        <v>101667128</v>
      </c>
      <c r="F44" s="19">
        <v>3.1862105124086915</v>
      </c>
      <c r="G44" s="19">
        <v>2.2400000095367401</v>
      </c>
      <c r="H44" s="19">
        <v>9.00000035762787E-2</v>
      </c>
      <c r="I44" s="19">
        <v>23.888888005857112</v>
      </c>
      <c r="J44" s="19"/>
      <c r="K44" s="17" t="s">
        <v>2650</v>
      </c>
      <c r="L44" s="17" t="s">
        <v>2702</v>
      </c>
      <c r="M44" s="17" t="s">
        <v>2662</v>
      </c>
      <c r="N44" s="32" t="s">
        <v>2796</v>
      </c>
      <c r="O44" s="31" t="s">
        <v>2817</v>
      </c>
    </row>
    <row r="45" spans="1:16" hidden="1" x14ac:dyDescent="0.2">
      <c r="A45" s="17" t="s">
        <v>990</v>
      </c>
      <c r="B45" s="17" t="s">
        <v>991</v>
      </c>
      <c r="C45" s="17" t="s">
        <v>2505</v>
      </c>
      <c r="D45" s="18">
        <v>15082861</v>
      </c>
      <c r="E45" s="18">
        <v>420981760</v>
      </c>
      <c r="F45" s="19">
        <v>-0.96417217458542626</v>
      </c>
      <c r="G45" s="19">
        <v>0.59553600031137499</v>
      </c>
      <c r="H45" s="19">
        <v>0.490000009536743</v>
      </c>
      <c r="I45" s="19">
        <v>0.21537956881757636</v>
      </c>
      <c r="J45" s="19"/>
      <c r="K45" s="17" t="s">
        <v>2434</v>
      </c>
      <c r="L45" s="17" t="s">
        <v>2492</v>
      </c>
      <c r="M45" s="17" t="s">
        <v>2080</v>
      </c>
      <c r="N45" s="32" t="s">
        <v>2796</v>
      </c>
      <c r="O45" s="31" t="s">
        <v>2817</v>
      </c>
    </row>
    <row r="46" spans="1:16" hidden="1" x14ac:dyDescent="0.2">
      <c r="A46" s="17" t="s">
        <v>1638</v>
      </c>
      <c r="B46" s="17" t="s">
        <v>1639</v>
      </c>
      <c r="C46" s="17" t="s">
        <v>2503</v>
      </c>
      <c r="D46" s="18">
        <v>16904692</v>
      </c>
      <c r="E46" s="18">
        <v>409554496</v>
      </c>
      <c r="F46" s="19">
        <v>-0.9587241938127814</v>
      </c>
      <c r="G46" s="19">
        <v>3.20000015199184E-2</v>
      </c>
      <c r="H46" s="19">
        <v>0.30500000715255698</v>
      </c>
      <c r="I46" s="19">
        <v>-0.89508196469020929</v>
      </c>
      <c r="J46" s="19"/>
      <c r="K46" s="17" t="s">
        <v>2434</v>
      </c>
      <c r="L46" s="17" t="s">
        <v>2492</v>
      </c>
      <c r="M46" s="17" t="s">
        <v>1750</v>
      </c>
      <c r="N46" s="32" t="s">
        <v>2796</v>
      </c>
      <c r="O46" s="31" t="s">
        <v>2817</v>
      </c>
    </row>
    <row r="47" spans="1:16" hidden="1" x14ac:dyDescent="0.2">
      <c r="A47" s="17" t="s">
        <v>936</v>
      </c>
      <c r="B47" s="17" t="s">
        <v>937</v>
      </c>
      <c r="C47" s="17" t="s">
        <v>2496</v>
      </c>
      <c r="D47" s="18">
        <v>19172396</v>
      </c>
      <c r="E47" s="18">
        <v>325363104</v>
      </c>
      <c r="F47" s="19">
        <v>-0.94107384714402031</v>
      </c>
      <c r="G47" s="19">
        <v>0.68000003695487998</v>
      </c>
      <c r="H47" s="19">
        <v>9.00000035762787E-2</v>
      </c>
      <c r="I47" s="19">
        <v>6.5555556659345244</v>
      </c>
      <c r="J47" s="19"/>
      <c r="K47" s="17" t="s">
        <v>2434</v>
      </c>
      <c r="L47" s="17" t="s">
        <v>2492</v>
      </c>
      <c r="M47" s="17" t="s">
        <v>1760</v>
      </c>
      <c r="N47" s="32" t="s">
        <v>2796</v>
      </c>
      <c r="O47" s="31" t="s">
        <v>2817</v>
      </c>
    </row>
    <row r="48" spans="1:16" hidden="1" x14ac:dyDescent="0.2">
      <c r="A48" s="17" t="s">
        <v>1614</v>
      </c>
      <c r="B48" s="17" t="s">
        <v>1615</v>
      </c>
      <c r="C48" s="17" t="s">
        <v>2506</v>
      </c>
      <c r="D48" s="18">
        <v>37969080</v>
      </c>
      <c r="E48" s="18">
        <v>527173632</v>
      </c>
      <c r="F48" s="19">
        <v>-0.92797613974744475</v>
      </c>
      <c r="G48" s="19">
        <v>4.5293136936657999E-2</v>
      </c>
      <c r="H48" s="19">
        <v>0.101000003516674</v>
      </c>
      <c r="I48" s="19">
        <v>-0.55155311525132178</v>
      </c>
      <c r="J48" s="19"/>
      <c r="K48" s="17" t="s">
        <v>2434</v>
      </c>
      <c r="L48" s="17" t="s">
        <v>2492</v>
      </c>
      <c r="M48" s="17" t="s">
        <v>2080</v>
      </c>
      <c r="N48" s="32" t="s">
        <v>2796</v>
      </c>
      <c r="O48" s="31" t="s">
        <v>2817</v>
      </c>
      <c r="P48" s="22">
        <v>1</v>
      </c>
    </row>
    <row r="49" spans="1:16" hidden="1" x14ac:dyDescent="0.2">
      <c r="A49" s="17" t="s">
        <v>1476</v>
      </c>
      <c r="B49" s="17" t="s">
        <v>1477</v>
      </c>
      <c r="C49" s="17" t="s">
        <v>2549</v>
      </c>
      <c r="D49" s="18">
        <v>45162880</v>
      </c>
      <c r="E49" s="18">
        <v>880783936</v>
      </c>
      <c r="F49" s="19">
        <v>-0.94872422378057542</v>
      </c>
      <c r="G49" s="19">
        <v>0.112736397480145</v>
      </c>
      <c r="H49" s="19">
        <v>0.28000000119209301</v>
      </c>
      <c r="I49" s="19">
        <v>-0.59737001071366924</v>
      </c>
      <c r="J49" s="19"/>
      <c r="K49" s="17" t="s">
        <v>2434</v>
      </c>
      <c r="L49" s="17" t="s">
        <v>2550</v>
      </c>
      <c r="M49" s="17" t="s">
        <v>1909</v>
      </c>
      <c r="N49" s="32" t="s">
        <v>2796</v>
      </c>
      <c r="O49" s="31" t="s">
        <v>2817</v>
      </c>
    </row>
    <row r="50" spans="1:16" hidden="1" x14ac:dyDescent="0.2">
      <c r="A50" s="17" t="s">
        <v>1550</v>
      </c>
      <c r="B50" s="17" t="s">
        <v>1551</v>
      </c>
      <c r="C50" s="17" t="s">
        <v>2512</v>
      </c>
      <c r="D50" s="18">
        <v>49200000</v>
      </c>
      <c r="E50" s="18">
        <v>600600000</v>
      </c>
      <c r="F50" s="19">
        <v>-0.91808191808191808</v>
      </c>
      <c r="G50" s="19">
        <v>8.19180841807957E-2</v>
      </c>
      <c r="H50" s="19">
        <v>1</v>
      </c>
      <c r="I50" s="19">
        <v>-0.91808191581920429</v>
      </c>
      <c r="J50" s="19">
        <v>7.3268122673034703</v>
      </c>
      <c r="K50" s="17" t="s">
        <v>2434</v>
      </c>
      <c r="L50" s="17" t="s">
        <v>2492</v>
      </c>
      <c r="M50" s="17" t="s">
        <v>1836</v>
      </c>
      <c r="N50" s="32" t="s">
        <v>2796</v>
      </c>
      <c r="O50" s="31" t="s">
        <v>2817</v>
      </c>
    </row>
    <row r="51" spans="1:16" hidden="1" x14ac:dyDescent="0.2">
      <c r="A51" s="17" t="s">
        <v>112</v>
      </c>
      <c r="B51" s="17" t="s">
        <v>113</v>
      </c>
      <c r="C51" s="17" t="s">
        <v>2614</v>
      </c>
      <c r="D51" s="18">
        <v>50600000</v>
      </c>
      <c r="E51" s="18">
        <v>242159184</v>
      </c>
      <c r="F51" s="19">
        <v>-0.79104653738839814</v>
      </c>
      <c r="G51" s="19">
        <v>21.9999998807907</v>
      </c>
      <c r="H51" s="19">
        <v>1.2599999904632599</v>
      </c>
      <c r="I51" s="19">
        <v>16.460317497861276</v>
      </c>
      <c r="J51" s="19"/>
      <c r="K51" s="17" t="s">
        <v>2434</v>
      </c>
      <c r="L51" s="17" t="s">
        <v>2615</v>
      </c>
      <c r="M51" s="17" t="s">
        <v>1998</v>
      </c>
      <c r="N51" s="32" t="s">
        <v>2796</v>
      </c>
      <c r="O51" s="31" t="s">
        <v>2817</v>
      </c>
      <c r="P51" s="22">
        <v>1</v>
      </c>
    </row>
    <row r="52" spans="1:16" hidden="1" x14ac:dyDescent="0.2">
      <c r="A52" s="17" t="s">
        <v>1628</v>
      </c>
      <c r="B52" s="17" t="s">
        <v>1629</v>
      </c>
      <c r="C52" s="17" t="s">
        <v>2576</v>
      </c>
      <c r="D52" s="18">
        <v>55183244</v>
      </c>
      <c r="E52" s="18">
        <v>1205185792</v>
      </c>
      <c r="F52" s="19">
        <v>-0.95421183657631437</v>
      </c>
      <c r="G52" s="19">
        <v>3.9320174911939502E-2</v>
      </c>
      <c r="H52" s="19">
        <v>0.22900000214576699</v>
      </c>
      <c r="I52" s="19">
        <v>-0.8282961810327375</v>
      </c>
      <c r="J52" s="19"/>
      <c r="K52" s="17" t="s">
        <v>2434</v>
      </c>
      <c r="L52" s="17" t="s">
        <v>2569</v>
      </c>
      <c r="M52" s="17" t="s">
        <v>1902</v>
      </c>
      <c r="N52" s="32" t="s">
        <v>2796</v>
      </c>
      <c r="O52" s="31" t="s">
        <v>2817</v>
      </c>
    </row>
    <row r="53" spans="1:16" hidden="1" x14ac:dyDescent="0.2">
      <c r="A53" s="17" t="s">
        <v>1256</v>
      </c>
      <c r="B53" s="17" t="s">
        <v>1257</v>
      </c>
      <c r="C53" s="17" t="s">
        <v>2500</v>
      </c>
      <c r="D53" s="18">
        <v>65421228</v>
      </c>
      <c r="E53" s="18">
        <v>690766848</v>
      </c>
      <c r="F53" s="19">
        <v>-0.90529188221841239</v>
      </c>
      <c r="G53" s="19">
        <v>0.25</v>
      </c>
      <c r="H53" s="19">
        <v>2.2000000476837198</v>
      </c>
      <c r="I53" s="19">
        <v>-0.88636363882663838</v>
      </c>
      <c r="J53" s="19">
        <v>40.5387992858887</v>
      </c>
      <c r="K53" s="17" t="s">
        <v>2434</v>
      </c>
      <c r="L53" s="17" t="s">
        <v>2492</v>
      </c>
      <c r="M53" s="17" t="s">
        <v>2270</v>
      </c>
      <c r="N53" s="32" t="s">
        <v>2796</v>
      </c>
      <c r="O53" s="31" t="s">
        <v>2817</v>
      </c>
    </row>
    <row r="54" spans="1:16" hidden="1" x14ac:dyDescent="0.2">
      <c r="A54" s="17" t="s">
        <v>1488</v>
      </c>
      <c r="B54" s="17" t="s">
        <v>1489</v>
      </c>
      <c r="C54" s="17" t="s">
        <v>2594</v>
      </c>
      <c r="D54" s="18">
        <v>78424088</v>
      </c>
      <c r="E54" s="18">
        <v>322774496</v>
      </c>
      <c r="F54" s="19">
        <v>-0.75703133620569574</v>
      </c>
      <c r="G54" s="19">
        <v>0.108005021417895</v>
      </c>
      <c r="H54" s="19">
        <v>0.206000000238419</v>
      </c>
      <c r="I54" s="19">
        <v>-0.47570378013158821</v>
      </c>
      <c r="J54" s="19"/>
      <c r="K54" s="17" t="s">
        <v>2434</v>
      </c>
      <c r="L54" s="17" t="s">
        <v>2595</v>
      </c>
      <c r="M54" s="17" t="s">
        <v>2080</v>
      </c>
      <c r="N54" s="32" t="s">
        <v>2796</v>
      </c>
      <c r="O54" s="31" t="s">
        <v>2817</v>
      </c>
    </row>
    <row r="55" spans="1:16" hidden="1" x14ac:dyDescent="0.2">
      <c r="A55" s="17" t="s">
        <v>1452</v>
      </c>
      <c r="B55" s="17" t="s">
        <v>1453</v>
      </c>
      <c r="C55" s="17" t="s">
        <v>2639</v>
      </c>
      <c r="D55" s="18">
        <v>83176456</v>
      </c>
      <c r="E55" s="18">
        <v>703435136</v>
      </c>
      <c r="F55" s="19">
        <v>-0.88175675091669004</v>
      </c>
      <c r="G55" s="19">
        <v>0.121428625</v>
      </c>
      <c r="H55" s="19">
        <v>0.74000000953674305</v>
      </c>
      <c r="I55" s="19">
        <v>-0.83590726562825712</v>
      </c>
      <c r="J55" s="19">
        <v>5.72210645675659</v>
      </c>
      <c r="K55" s="17" t="s">
        <v>2434</v>
      </c>
      <c r="L55" s="17" t="s">
        <v>2640</v>
      </c>
      <c r="M55" s="17" t="s">
        <v>1880</v>
      </c>
      <c r="N55" s="32" t="s">
        <v>2796</v>
      </c>
      <c r="O55" s="31" t="s">
        <v>2817</v>
      </c>
    </row>
    <row r="56" spans="1:16" hidden="1" x14ac:dyDescent="0.2">
      <c r="A56" s="17" t="s">
        <v>1500</v>
      </c>
      <c r="B56" s="17" t="s">
        <v>1501</v>
      </c>
      <c r="C56" s="17" t="s">
        <v>2507</v>
      </c>
      <c r="D56" s="18">
        <v>86965056</v>
      </c>
      <c r="E56" s="18">
        <v>288916864</v>
      </c>
      <c r="F56" s="19">
        <v>-0.69899626212196453</v>
      </c>
      <c r="G56" s="19">
        <v>0.103434344975635</v>
      </c>
      <c r="H56" s="19">
        <v>0.28999999165535001</v>
      </c>
      <c r="I56" s="19">
        <v>-0.64332983464854243</v>
      </c>
      <c r="J56" s="19"/>
      <c r="K56" s="17" t="s">
        <v>2434</v>
      </c>
      <c r="L56" s="17" t="s">
        <v>2492</v>
      </c>
      <c r="M56" s="17" t="s">
        <v>2080</v>
      </c>
      <c r="N56" s="32" t="s">
        <v>2796</v>
      </c>
      <c r="O56" s="31" t="s">
        <v>2817</v>
      </c>
    </row>
    <row r="57" spans="1:16" hidden="1" x14ac:dyDescent="0.2">
      <c r="A57" s="17" t="s">
        <v>1310</v>
      </c>
      <c r="B57" s="17" t="s">
        <v>1311</v>
      </c>
      <c r="C57" s="17" t="s">
        <v>2493</v>
      </c>
      <c r="D57" s="18">
        <v>88000000</v>
      </c>
      <c r="E57" s="18">
        <v>219098000</v>
      </c>
      <c r="F57" s="19">
        <v>-0.59835324831810421</v>
      </c>
      <c r="G57" s="19">
        <v>0.21999999880790699</v>
      </c>
      <c r="H57" s="19">
        <v>0.46000000834464999</v>
      </c>
      <c r="I57" s="19">
        <v>-0.52173914170220104</v>
      </c>
      <c r="J57" s="19">
        <v>4.57606744766235</v>
      </c>
      <c r="K57" s="17" t="s">
        <v>2434</v>
      </c>
      <c r="L57" s="17" t="s">
        <v>2492</v>
      </c>
      <c r="M57" s="17" t="s">
        <v>1822</v>
      </c>
      <c r="N57" s="32" t="s">
        <v>2796</v>
      </c>
      <c r="O57" s="31" t="s">
        <v>2817</v>
      </c>
    </row>
    <row r="58" spans="1:16" hidden="1" x14ac:dyDescent="0.2">
      <c r="A58" s="17" t="s">
        <v>1178</v>
      </c>
      <c r="B58" s="17" t="s">
        <v>1179</v>
      </c>
      <c r="C58" s="17" t="s">
        <v>2504</v>
      </c>
      <c r="D58" s="18">
        <v>88621496</v>
      </c>
      <c r="E58" s="18">
        <v>1084070016</v>
      </c>
      <c r="F58" s="19">
        <v>-0.91825113259105207</v>
      </c>
      <c r="G58" s="19">
        <v>0.30650401217937501</v>
      </c>
      <c r="H58" s="19">
        <v>3.9000000953674299</v>
      </c>
      <c r="I58" s="19">
        <v>-0.92140922956810889</v>
      </c>
      <c r="J58" s="19">
        <v>4.5814118385314897</v>
      </c>
      <c r="K58" s="17" t="s">
        <v>2434</v>
      </c>
      <c r="L58" s="17" t="s">
        <v>2492</v>
      </c>
      <c r="M58" s="17" t="s">
        <v>1750</v>
      </c>
      <c r="N58" s="32" t="s">
        <v>2796</v>
      </c>
      <c r="O58" s="31" t="s">
        <v>2817</v>
      </c>
    </row>
    <row r="59" spans="1:16" hidden="1" x14ac:dyDescent="0.2">
      <c r="A59" s="17" t="s">
        <v>1366</v>
      </c>
      <c r="B59" s="17" t="s">
        <v>1367</v>
      </c>
      <c r="C59" s="17" t="s">
        <v>2628</v>
      </c>
      <c r="D59" s="18">
        <v>94347720</v>
      </c>
      <c r="E59" s="18">
        <v>796268096</v>
      </c>
      <c r="F59" s="19">
        <v>-0.88151262059355451</v>
      </c>
      <c r="G59" s="19">
        <v>0.18000000715255701</v>
      </c>
      <c r="H59" s="19">
        <v>1.4800000190734901</v>
      </c>
      <c r="I59" s="19">
        <v>-0.87837837511296746</v>
      </c>
      <c r="J59" s="19"/>
      <c r="K59" s="17" t="s">
        <v>2434</v>
      </c>
      <c r="L59" s="17" t="s">
        <v>2629</v>
      </c>
      <c r="M59" s="17" t="s">
        <v>1902</v>
      </c>
      <c r="N59" s="32" t="s">
        <v>2796</v>
      </c>
      <c r="O59" s="31" t="s">
        <v>2817</v>
      </c>
    </row>
    <row r="60" spans="1:16" hidden="1" x14ac:dyDescent="0.2">
      <c r="A60" s="17" t="s">
        <v>1386</v>
      </c>
      <c r="B60" s="17" t="s">
        <v>1387</v>
      </c>
      <c r="C60" s="17" t="s">
        <v>2625</v>
      </c>
      <c r="D60" s="18">
        <v>102000000</v>
      </c>
      <c r="E60" s="18">
        <v>313767200</v>
      </c>
      <c r="F60" s="19">
        <v>-0.67491821962270115</v>
      </c>
      <c r="G60" s="19">
        <v>0.17000000923872</v>
      </c>
      <c r="H60" s="19">
        <v>0.12899999320507</v>
      </c>
      <c r="I60" s="19">
        <v>0.31782959839751834</v>
      </c>
      <c r="J60" s="19"/>
      <c r="K60" s="17" t="s">
        <v>2434</v>
      </c>
      <c r="L60" s="17" t="s">
        <v>2626</v>
      </c>
      <c r="M60" s="17" t="s">
        <v>1815</v>
      </c>
      <c r="N60" s="32" t="s">
        <v>2796</v>
      </c>
      <c r="O60" s="31" t="s">
        <v>2817</v>
      </c>
    </row>
    <row r="61" spans="1:16" hidden="1" x14ac:dyDescent="0.2">
      <c r="A61" s="17" t="s">
        <v>1218</v>
      </c>
      <c r="B61" s="17" t="s">
        <v>1219</v>
      </c>
      <c r="C61" s="17" t="s">
        <v>2509</v>
      </c>
      <c r="D61" s="18">
        <v>114902496</v>
      </c>
      <c r="E61" s="18">
        <v>496259840</v>
      </c>
      <c r="F61" s="19">
        <v>-0.76846303742813449</v>
      </c>
      <c r="G61" s="19">
        <v>0.27314813720831299</v>
      </c>
      <c r="H61" s="19">
        <v>0.63999998569488503</v>
      </c>
      <c r="I61" s="19">
        <v>-0.5732060260724221</v>
      </c>
      <c r="J61" s="19"/>
      <c r="K61" s="17" t="s">
        <v>2434</v>
      </c>
      <c r="L61" s="17" t="s">
        <v>2492</v>
      </c>
      <c r="M61" s="17" t="s">
        <v>1902</v>
      </c>
      <c r="N61" s="32" t="s">
        <v>2796</v>
      </c>
      <c r="O61" s="31" t="s">
        <v>2817</v>
      </c>
      <c r="P61" s="22">
        <v>1</v>
      </c>
    </row>
    <row r="62" spans="1:16" hidden="1" x14ac:dyDescent="0.2">
      <c r="A62" s="17" t="s">
        <v>1660</v>
      </c>
      <c r="B62" s="17" t="s">
        <v>1661</v>
      </c>
      <c r="C62" s="17" t="s">
        <v>2455</v>
      </c>
      <c r="D62" s="18">
        <v>147457472</v>
      </c>
      <c r="E62" s="18">
        <v>1204030720</v>
      </c>
      <c r="F62" s="19">
        <v>-0.87753014142363406</v>
      </c>
      <c r="G62" s="19">
        <v>2.3809524303557501E-2</v>
      </c>
      <c r="H62" s="19">
        <v>7.4000000953674303E-2</v>
      </c>
      <c r="I62" s="19">
        <v>-0.67824967572010153</v>
      </c>
      <c r="J62" s="19"/>
      <c r="K62" s="17" t="s">
        <v>2434</v>
      </c>
      <c r="L62" s="17" t="s">
        <v>2456</v>
      </c>
      <c r="M62" s="17" t="s">
        <v>2303</v>
      </c>
      <c r="N62" s="32" t="s">
        <v>2796</v>
      </c>
      <c r="O62" s="31" t="s">
        <v>2817</v>
      </c>
      <c r="P62" s="22">
        <v>1</v>
      </c>
    </row>
    <row r="63" spans="1:16" hidden="1" x14ac:dyDescent="0.2">
      <c r="A63" s="17" t="s">
        <v>1626</v>
      </c>
      <c r="B63" s="17" t="s">
        <v>1627</v>
      </c>
      <c r="C63" s="17" t="s">
        <v>2556</v>
      </c>
      <c r="D63" s="18">
        <v>153428992</v>
      </c>
      <c r="E63" s="18">
        <v>2636063488</v>
      </c>
      <c r="F63" s="19">
        <v>-0.94179616966797419</v>
      </c>
      <c r="G63" s="19">
        <v>3.9800000190734902E-2</v>
      </c>
      <c r="H63" s="19">
        <v>0.44499999284744302</v>
      </c>
      <c r="I63" s="19">
        <v>-0.91056179588663655</v>
      </c>
      <c r="J63" s="19"/>
      <c r="K63" s="17" t="s">
        <v>2434</v>
      </c>
      <c r="L63" s="17" t="s">
        <v>2554</v>
      </c>
      <c r="M63" s="17" t="s">
        <v>2123</v>
      </c>
      <c r="N63" s="32" t="s">
        <v>2796</v>
      </c>
      <c r="O63" s="31" t="s">
        <v>2817</v>
      </c>
      <c r="P63" s="22">
        <v>1</v>
      </c>
    </row>
    <row r="64" spans="1:16" hidden="1" x14ac:dyDescent="0.2">
      <c r="A64" s="17" t="s">
        <v>980</v>
      </c>
      <c r="B64" s="17" t="s">
        <v>981</v>
      </c>
      <c r="C64" s="17" t="s">
        <v>2525</v>
      </c>
      <c r="D64" s="18">
        <v>163272960</v>
      </c>
      <c r="E64" s="18">
        <v>715962688</v>
      </c>
      <c r="F64" s="19">
        <v>-0.77195325575402052</v>
      </c>
      <c r="G64" s="19">
        <v>0.60000002384185802</v>
      </c>
      <c r="H64" s="19">
        <v>2.1900000572204599</v>
      </c>
      <c r="I64" s="19">
        <v>-0.72602739353195456</v>
      </c>
      <c r="J64" s="19">
        <v>30.7605876922607</v>
      </c>
      <c r="K64" s="17" t="s">
        <v>2434</v>
      </c>
      <c r="L64" s="17" t="s">
        <v>2526</v>
      </c>
      <c r="M64" s="17" t="s">
        <v>1880</v>
      </c>
      <c r="N64" s="32" t="s">
        <v>2796</v>
      </c>
      <c r="O64" s="31" t="s">
        <v>2817</v>
      </c>
    </row>
    <row r="65" spans="1:16" hidden="1" x14ac:dyDescent="0.2">
      <c r="A65" s="17" t="s">
        <v>694</v>
      </c>
      <c r="B65" s="17" t="s">
        <v>695</v>
      </c>
      <c r="C65" s="17" t="s">
        <v>2441</v>
      </c>
      <c r="D65" s="18">
        <v>165490048</v>
      </c>
      <c r="E65" s="18">
        <v>614040640</v>
      </c>
      <c r="F65" s="19">
        <v>-0.73049007310004765</v>
      </c>
      <c r="G65" s="19">
        <v>1.1278714356050701</v>
      </c>
      <c r="H65" s="19">
        <v>2.9700000286102299</v>
      </c>
      <c r="I65" s="19">
        <v>-0.62024531153528584</v>
      </c>
      <c r="J65" s="19">
        <v>18.022720336914102</v>
      </c>
      <c r="K65" s="17" t="s">
        <v>2434</v>
      </c>
      <c r="L65" s="17" t="s">
        <v>2439</v>
      </c>
      <c r="M65" s="17" t="s">
        <v>1902</v>
      </c>
      <c r="N65" s="32" t="s">
        <v>2796</v>
      </c>
      <c r="O65" s="31" t="s">
        <v>2817</v>
      </c>
      <c r="P65" s="22">
        <v>1</v>
      </c>
    </row>
    <row r="66" spans="1:16" hidden="1" x14ac:dyDescent="0.2">
      <c r="A66" s="17" t="s">
        <v>1254</v>
      </c>
      <c r="B66" s="17" t="s">
        <v>1255</v>
      </c>
      <c r="C66" s="17" t="s">
        <v>2541</v>
      </c>
      <c r="D66" s="18">
        <v>169104352</v>
      </c>
      <c r="E66" s="18">
        <v>590551616</v>
      </c>
      <c r="F66" s="19">
        <v>-0.71365017482231385</v>
      </c>
      <c r="G66" s="19">
        <v>0.25</v>
      </c>
      <c r="H66" s="19">
        <v>0.77999997138977095</v>
      </c>
      <c r="I66" s="19">
        <v>-0.67948716773083906</v>
      </c>
      <c r="J66" s="19"/>
      <c r="K66" s="17" t="s">
        <v>2434</v>
      </c>
      <c r="L66" s="17" t="s">
        <v>2542</v>
      </c>
      <c r="M66" s="17" t="s">
        <v>2543</v>
      </c>
      <c r="N66" s="32" t="s">
        <v>2796</v>
      </c>
      <c r="O66" s="31" t="s">
        <v>2817</v>
      </c>
    </row>
    <row r="67" spans="1:16" hidden="1" x14ac:dyDescent="0.2">
      <c r="A67" s="17" t="s">
        <v>1048</v>
      </c>
      <c r="B67" s="17" t="s">
        <v>1049</v>
      </c>
      <c r="C67" s="17" t="s">
        <v>2459</v>
      </c>
      <c r="D67" s="18">
        <v>170308464</v>
      </c>
      <c r="E67" s="18">
        <v>400276832</v>
      </c>
      <c r="F67" s="19">
        <v>-0.57452330391182871</v>
      </c>
      <c r="G67" s="19">
        <v>0.5</v>
      </c>
      <c r="H67" s="19">
        <v>1.16999995708466</v>
      </c>
      <c r="I67" s="19">
        <v>-0.57264955697445341</v>
      </c>
      <c r="J67" s="19"/>
      <c r="K67" s="17" t="s">
        <v>2434</v>
      </c>
      <c r="L67" s="17" t="s">
        <v>2456</v>
      </c>
      <c r="M67" s="17" t="s">
        <v>1836</v>
      </c>
      <c r="N67" s="32" t="s">
        <v>2796</v>
      </c>
      <c r="O67" s="31" t="s">
        <v>2817</v>
      </c>
      <c r="P67" s="22">
        <v>1</v>
      </c>
    </row>
    <row r="68" spans="1:16" hidden="1" x14ac:dyDescent="0.2">
      <c r="A68" s="17" t="s">
        <v>1478</v>
      </c>
      <c r="B68" s="17" t="s">
        <v>1479</v>
      </c>
      <c r="C68" s="17" t="s">
        <v>2464</v>
      </c>
      <c r="D68" s="18">
        <v>180000000</v>
      </c>
      <c r="E68" s="18">
        <v>2344015360</v>
      </c>
      <c r="F68" s="19">
        <v>-0.9232086943321054</v>
      </c>
      <c r="G68" s="19">
        <v>0.112499997019768</v>
      </c>
      <c r="H68" s="19">
        <v>1.29999995231628</v>
      </c>
      <c r="I68" s="19">
        <v>-0.91346153757981241</v>
      </c>
      <c r="J68" s="19">
        <v>43.350677490234403</v>
      </c>
      <c r="K68" s="17" t="s">
        <v>2434</v>
      </c>
      <c r="L68" s="17" t="s">
        <v>2461</v>
      </c>
      <c r="M68" s="17" t="s">
        <v>1784</v>
      </c>
      <c r="N68" s="32" t="s">
        <v>2796</v>
      </c>
      <c r="O68" s="31" t="s">
        <v>2817</v>
      </c>
      <c r="P68" s="22">
        <v>1</v>
      </c>
    </row>
    <row r="69" spans="1:16" hidden="1" x14ac:dyDescent="0.2">
      <c r="A69" s="17" t="s">
        <v>1610</v>
      </c>
      <c r="B69" s="17" t="s">
        <v>1611</v>
      </c>
      <c r="C69" s="17" t="s">
        <v>2551</v>
      </c>
      <c r="D69" s="18">
        <v>186000000</v>
      </c>
      <c r="E69" s="18">
        <v>2078939776</v>
      </c>
      <c r="F69" s="19">
        <v>-0.91053131882546656</v>
      </c>
      <c r="G69" s="19">
        <v>4.6500001102685901E-2</v>
      </c>
      <c r="H69" s="19">
        <v>0.24300000071525599</v>
      </c>
      <c r="I69" s="19">
        <v>-0.80864197133409088</v>
      </c>
      <c r="J69" s="19"/>
      <c r="K69" s="17" t="s">
        <v>2434</v>
      </c>
      <c r="L69" s="17" t="s">
        <v>2550</v>
      </c>
      <c r="M69" s="17" t="s">
        <v>1909</v>
      </c>
      <c r="N69" s="32" t="s">
        <v>2796</v>
      </c>
      <c r="O69" s="31" t="s">
        <v>2817</v>
      </c>
      <c r="P69" s="22">
        <v>1</v>
      </c>
    </row>
    <row r="70" spans="1:16" hidden="1" x14ac:dyDescent="0.2">
      <c r="A70" s="17" t="s">
        <v>1284</v>
      </c>
      <c r="B70" s="17" t="s">
        <v>1285</v>
      </c>
      <c r="C70" s="17" t="s">
        <v>2632</v>
      </c>
      <c r="D70" s="18">
        <v>196930000</v>
      </c>
      <c r="E70" s="18">
        <v>329684992</v>
      </c>
      <c r="F70" s="19">
        <v>-0.40267223325713297</v>
      </c>
      <c r="G70" s="19">
        <v>0.234999999403954</v>
      </c>
      <c r="H70" s="19">
        <v>0.31000000238418601</v>
      </c>
      <c r="I70" s="19">
        <v>-0.24193549162391226</v>
      </c>
      <c r="J70" s="19"/>
      <c r="K70" s="17" t="s">
        <v>2434</v>
      </c>
      <c r="L70" s="17" t="s">
        <v>2633</v>
      </c>
      <c r="M70" s="17" t="s">
        <v>1902</v>
      </c>
      <c r="N70" s="32" t="s">
        <v>2796</v>
      </c>
      <c r="O70" s="31" t="s">
        <v>2817</v>
      </c>
    </row>
    <row r="71" spans="1:16" hidden="1" x14ac:dyDescent="0.2">
      <c r="A71" s="17" t="s">
        <v>820</v>
      </c>
      <c r="B71" s="17" t="s">
        <v>821</v>
      </c>
      <c r="C71" s="17" t="s">
        <v>2451</v>
      </c>
      <c r="D71" s="18">
        <v>260869680</v>
      </c>
      <c r="E71" s="18">
        <v>532968992</v>
      </c>
      <c r="F71" s="19">
        <v>-0.51053497686409499</v>
      </c>
      <c r="G71" s="19">
        <v>0.82999998331069902</v>
      </c>
      <c r="H71" s="19">
        <v>1.1100000143051101</v>
      </c>
      <c r="I71" s="19">
        <v>-0.25225227692424723</v>
      </c>
      <c r="J71" s="19">
        <v>10.427920341491699</v>
      </c>
      <c r="K71" s="17" t="s">
        <v>2434</v>
      </c>
      <c r="L71" s="17" t="s">
        <v>2450</v>
      </c>
      <c r="M71" s="17" t="s">
        <v>1784</v>
      </c>
      <c r="N71" s="32" t="s">
        <v>2796</v>
      </c>
      <c r="O71" s="31" t="s">
        <v>2817</v>
      </c>
    </row>
    <row r="72" spans="1:16" hidden="1" x14ac:dyDescent="0.2">
      <c r="A72" s="17" t="s">
        <v>824</v>
      </c>
      <c r="B72" s="17" t="s">
        <v>825</v>
      </c>
      <c r="C72" s="17" t="s">
        <v>2443</v>
      </c>
      <c r="D72" s="18">
        <v>265992912</v>
      </c>
      <c r="E72" s="18">
        <v>599006208</v>
      </c>
      <c r="F72" s="19">
        <v>-0.55594297947576532</v>
      </c>
      <c r="G72" s="19">
        <v>0.81999999284744296</v>
      </c>
      <c r="H72" s="19">
        <v>1.96000003814697</v>
      </c>
      <c r="I72" s="19">
        <v>-0.58163266485306286</v>
      </c>
      <c r="J72" s="19">
        <v>13.843666076660201</v>
      </c>
      <c r="K72" s="17" t="s">
        <v>2434</v>
      </c>
      <c r="L72" s="17" t="s">
        <v>2439</v>
      </c>
      <c r="M72" s="17" t="s">
        <v>1902</v>
      </c>
      <c r="N72" s="32" t="s">
        <v>2796</v>
      </c>
      <c r="O72" s="31" t="s">
        <v>2817</v>
      </c>
    </row>
    <row r="73" spans="1:16" hidden="1" x14ac:dyDescent="0.2">
      <c r="A73" s="17" t="s">
        <v>1672</v>
      </c>
      <c r="B73" s="17" t="s">
        <v>1673</v>
      </c>
      <c r="C73" s="17" t="s">
        <v>2488</v>
      </c>
      <c r="D73" s="18">
        <v>332000000</v>
      </c>
      <c r="E73" s="18">
        <v>19731904512</v>
      </c>
      <c r="F73" s="19">
        <v>-0.98317445739725262</v>
      </c>
      <c r="G73" s="19">
        <v>1.48346222507311E-2</v>
      </c>
      <c r="H73" s="19">
        <v>0.13799999654293099</v>
      </c>
      <c r="I73" s="19">
        <v>-0.89250273462060459</v>
      </c>
      <c r="J73" s="19">
        <v>21.633302688598601</v>
      </c>
      <c r="K73" s="17" t="s">
        <v>2434</v>
      </c>
      <c r="L73" s="17" t="s">
        <v>2486</v>
      </c>
      <c r="M73" s="17" t="s">
        <v>1909</v>
      </c>
      <c r="N73" s="32" t="s">
        <v>2796</v>
      </c>
      <c r="O73" s="31" t="s">
        <v>2817</v>
      </c>
      <c r="P73" s="22">
        <v>1</v>
      </c>
    </row>
    <row r="74" spans="1:16" hidden="1" x14ac:dyDescent="0.2">
      <c r="A74" s="17" t="s">
        <v>732</v>
      </c>
      <c r="B74" s="17" t="s">
        <v>733</v>
      </c>
      <c r="C74" s="17" t="s">
        <v>2452</v>
      </c>
      <c r="D74" s="18">
        <v>348849792</v>
      </c>
      <c r="E74" s="18">
        <v>687636672</v>
      </c>
      <c r="F74" s="19">
        <v>-0.49268297313846576</v>
      </c>
      <c r="G74" s="19">
        <v>1.03999996185303</v>
      </c>
      <c r="H74" s="19">
        <v>2.0499999523162802</v>
      </c>
      <c r="I74" s="19">
        <v>-0.49268293363717319</v>
      </c>
      <c r="J74" s="19">
        <v>4.2611036300659197</v>
      </c>
      <c r="K74" s="17" t="s">
        <v>2434</v>
      </c>
      <c r="L74" s="17" t="s">
        <v>2450</v>
      </c>
      <c r="M74" s="17" t="s">
        <v>1784</v>
      </c>
      <c r="N74" s="32" t="s">
        <v>2796</v>
      </c>
      <c r="O74" s="31" t="s">
        <v>2817</v>
      </c>
    </row>
    <row r="75" spans="1:16" hidden="1" x14ac:dyDescent="0.2">
      <c r="A75" s="17" t="s">
        <v>634</v>
      </c>
      <c r="B75" s="17" t="s">
        <v>635</v>
      </c>
      <c r="C75" s="17" t="s">
        <v>2444</v>
      </c>
      <c r="D75" s="18">
        <v>349355872</v>
      </c>
      <c r="E75" s="18">
        <v>426423360</v>
      </c>
      <c r="F75" s="19">
        <v>-0.18072998627467318</v>
      </c>
      <c r="G75" s="19">
        <v>1.29999995231628</v>
      </c>
      <c r="H75" s="19">
        <v>1.5700000524520901</v>
      </c>
      <c r="I75" s="19">
        <v>-0.17197458032827007</v>
      </c>
      <c r="J75" s="19"/>
      <c r="K75" s="17" t="s">
        <v>2434</v>
      </c>
      <c r="L75" s="17" t="s">
        <v>2439</v>
      </c>
      <c r="M75" s="17" t="s">
        <v>1902</v>
      </c>
      <c r="N75" s="32" t="s">
        <v>2796</v>
      </c>
      <c r="O75" s="31" t="s">
        <v>2817</v>
      </c>
    </row>
    <row r="76" spans="1:16" hidden="1" x14ac:dyDescent="0.2">
      <c r="A76" s="17" t="s">
        <v>1140</v>
      </c>
      <c r="B76" s="17" t="s">
        <v>1141</v>
      </c>
      <c r="C76" s="17" t="s">
        <v>2539</v>
      </c>
      <c r="D76" s="18">
        <v>359574016</v>
      </c>
      <c r="E76" s="18">
        <v>7879064576</v>
      </c>
      <c r="F76" s="19">
        <v>-0.95436336223270979</v>
      </c>
      <c r="G76" s="19">
        <v>0.365000009536743</v>
      </c>
      <c r="H76" s="19">
        <v>3.5199999809265101</v>
      </c>
      <c r="I76" s="19">
        <v>-0.89630681491064379</v>
      </c>
      <c r="J76" s="19">
        <v>6.4728016853332502</v>
      </c>
      <c r="K76" s="17" t="s">
        <v>2434</v>
      </c>
      <c r="L76" s="17" t="s">
        <v>2530</v>
      </c>
      <c r="M76" s="17" t="s">
        <v>1750</v>
      </c>
      <c r="N76" s="32" t="s">
        <v>2796</v>
      </c>
      <c r="O76" s="31" t="s">
        <v>2817</v>
      </c>
    </row>
    <row r="77" spans="1:16" hidden="1" x14ac:dyDescent="0.2">
      <c r="A77" s="17" t="s">
        <v>132</v>
      </c>
      <c r="B77" s="17" t="s">
        <v>133</v>
      </c>
      <c r="C77" s="17" t="s">
        <v>2562</v>
      </c>
      <c r="D77" s="18">
        <v>315613184</v>
      </c>
      <c r="E77" s="18">
        <v>742372928</v>
      </c>
      <c r="F77" s="19">
        <v>-0.57485897977141753</v>
      </c>
      <c r="G77" s="19">
        <v>16.430210221147298</v>
      </c>
      <c r="H77" s="19">
        <v>0.87000000476837203</v>
      </c>
      <c r="I77" s="19">
        <v>17.885299001258812</v>
      </c>
      <c r="J77" s="19"/>
      <c r="K77" s="17" t="s">
        <v>2434</v>
      </c>
      <c r="L77" s="17" t="s">
        <v>2554</v>
      </c>
      <c r="M77" s="17" t="s">
        <v>2123</v>
      </c>
      <c r="N77" s="35" t="s">
        <v>2796</v>
      </c>
      <c r="O77" s="31" t="s">
        <v>2817</v>
      </c>
      <c r="P77" s="22">
        <v>1</v>
      </c>
    </row>
    <row r="78" spans="1:16" hidden="1" x14ac:dyDescent="0.2">
      <c r="A78" s="17" t="s">
        <v>716</v>
      </c>
      <c r="B78" s="17" t="s">
        <v>717</v>
      </c>
      <c r="C78" s="17" t="s">
        <v>2465</v>
      </c>
      <c r="D78" s="18">
        <v>388368000</v>
      </c>
      <c r="E78" s="18">
        <v>428668256</v>
      </c>
      <c r="F78" s="19">
        <v>-9.4012690316868208E-2</v>
      </c>
      <c r="G78" s="19">
        <v>1.08000004291534</v>
      </c>
      <c r="H78" s="19">
        <v>1.0199999809265099</v>
      </c>
      <c r="I78" s="19">
        <v>5.8823591285099397E-2</v>
      </c>
      <c r="J78" s="19">
        <v>39.627040863037102</v>
      </c>
      <c r="K78" s="17" t="s">
        <v>2434</v>
      </c>
      <c r="L78" s="17" t="s">
        <v>2461</v>
      </c>
      <c r="M78" s="17" t="s">
        <v>1784</v>
      </c>
      <c r="N78" s="32" t="s">
        <v>2796</v>
      </c>
      <c r="O78" s="31" t="s">
        <v>2817</v>
      </c>
    </row>
    <row r="79" spans="1:16" hidden="1" x14ac:dyDescent="0.2">
      <c r="A79" s="17" t="s">
        <v>258</v>
      </c>
      <c r="B79" s="17" t="s">
        <v>259</v>
      </c>
      <c r="C79" s="17" t="s">
        <v>2564</v>
      </c>
      <c r="D79" s="18">
        <v>388764448</v>
      </c>
      <c r="E79" s="18">
        <v>144574480</v>
      </c>
      <c r="F79" s="19">
        <v>1.6890253936932713</v>
      </c>
      <c r="G79" s="19">
        <v>5.8499997854232797</v>
      </c>
      <c r="H79" s="19">
        <v>0.56999999284744296</v>
      </c>
      <c r="I79" s="19">
        <v>9.2631576470721058</v>
      </c>
      <c r="J79" s="19">
        <v>1.68844866752625</v>
      </c>
      <c r="K79" s="17" t="s">
        <v>2434</v>
      </c>
      <c r="L79" s="17" t="s">
        <v>2565</v>
      </c>
      <c r="M79" s="17" t="s">
        <v>1815</v>
      </c>
      <c r="N79" s="32" t="s">
        <v>2796</v>
      </c>
      <c r="O79" s="31" t="s">
        <v>2817</v>
      </c>
      <c r="P79" s="22">
        <v>1</v>
      </c>
    </row>
    <row r="80" spans="1:16" hidden="1" x14ac:dyDescent="0.2">
      <c r="A80" s="17" t="s">
        <v>636</v>
      </c>
      <c r="B80" s="17" t="s">
        <v>637</v>
      </c>
      <c r="C80" s="17" t="s">
        <v>2489</v>
      </c>
      <c r="D80" s="18">
        <v>419536000</v>
      </c>
      <c r="E80" s="18">
        <v>2382040320</v>
      </c>
      <c r="F80" s="19">
        <v>-0.82387535740788809</v>
      </c>
      <c r="G80" s="19">
        <v>1.29999995231628</v>
      </c>
      <c r="H80" s="19">
        <v>3.1500000953674299</v>
      </c>
      <c r="I80" s="19">
        <v>-0.58730161493387434</v>
      </c>
      <c r="J80" s="19">
        <v>19.0718383789063</v>
      </c>
      <c r="K80" s="17" t="s">
        <v>2434</v>
      </c>
      <c r="L80" s="17" t="s">
        <v>2490</v>
      </c>
      <c r="M80" s="17" t="s">
        <v>1880</v>
      </c>
      <c r="N80" s="32" t="s">
        <v>2796</v>
      </c>
      <c r="O80" s="31" t="s">
        <v>2817</v>
      </c>
    </row>
    <row r="81" spans="1:16" hidden="1" x14ac:dyDescent="0.2">
      <c r="A81" s="17" t="s">
        <v>376</v>
      </c>
      <c r="B81" s="17" t="s">
        <v>377</v>
      </c>
      <c r="C81" s="17" t="s">
        <v>2627</v>
      </c>
      <c r="D81" s="18">
        <v>452249984</v>
      </c>
      <c r="E81" s="18">
        <v>2543399936</v>
      </c>
      <c r="F81" s="19">
        <v>-0.82218683833449624</v>
      </c>
      <c r="G81" s="19">
        <v>3.3499999046325701</v>
      </c>
      <c r="H81" s="19">
        <v>18.840000152587901</v>
      </c>
      <c r="I81" s="19">
        <v>-0.82218684302014688</v>
      </c>
      <c r="J81" s="19">
        <v>3.0354058742523198</v>
      </c>
      <c r="K81" s="17" t="s">
        <v>2434</v>
      </c>
      <c r="L81" s="17" t="s">
        <v>2626</v>
      </c>
      <c r="M81" s="17" t="s">
        <v>1750</v>
      </c>
      <c r="N81" s="32" t="s">
        <v>2796</v>
      </c>
      <c r="O81" s="31" t="s">
        <v>2817</v>
      </c>
    </row>
    <row r="82" spans="1:16" hidden="1" x14ac:dyDescent="0.2">
      <c r="A82" s="17" t="s">
        <v>1058</v>
      </c>
      <c r="B82" s="17" t="s">
        <v>1059</v>
      </c>
      <c r="C82" s="17" t="s">
        <v>2494</v>
      </c>
      <c r="D82" s="18">
        <v>558637632</v>
      </c>
      <c r="E82" s="18">
        <v>515613472</v>
      </c>
      <c r="F82" s="19">
        <v>8.3442660706894767E-2</v>
      </c>
      <c r="G82" s="19">
        <v>0.479999989271164</v>
      </c>
      <c r="H82" s="19">
        <v>0.43500000238418601</v>
      </c>
      <c r="I82" s="19">
        <v>0.10344824515020257</v>
      </c>
      <c r="J82" s="19"/>
      <c r="K82" s="17" t="s">
        <v>2434</v>
      </c>
      <c r="L82" s="17" t="s">
        <v>2492</v>
      </c>
      <c r="M82" s="17" t="s">
        <v>1822</v>
      </c>
      <c r="N82" s="32" t="s">
        <v>2796</v>
      </c>
      <c r="O82" s="31" t="s">
        <v>2817</v>
      </c>
    </row>
    <row r="83" spans="1:16" hidden="1" x14ac:dyDescent="0.2">
      <c r="A83" s="17" t="s">
        <v>600</v>
      </c>
      <c r="B83" s="17" t="s">
        <v>601</v>
      </c>
      <c r="C83" s="17" t="s">
        <v>2644</v>
      </c>
      <c r="D83" s="18">
        <v>566748032</v>
      </c>
      <c r="E83" s="18">
        <v>676808768</v>
      </c>
      <c r="F83" s="19">
        <v>-0.16261718406106696</v>
      </c>
      <c r="G83" s="19">
        <v>1.3999999761581401</v>
      </c>
      <c r="H83" s="19">
        <v>1.58000004291534</v>
      </c>
      <c r="I83" s="19">
        <v>-0.11392408978994228</v>
      </c>
      <c r="J83" s="19"/>
      <c r="K83" s="17" t="s">
        <v>2434</v>
      </c>
      <c r="L83" s="17" t="s">
        <v>2640</v>
      </c>
      <c r="M83" s="17" t="s">
        <v>1880</v>
      </c>
      <c r="N83" s="32" t="s">
        <v>2796</v>
      </c>
      <c r="O83" s="31" t="s">
        <v>2817</v>
      </c>
    </row>
    <row r="84" spans="1:16" hidden="1" x14ac:dyDescent="0.2">
      <c r="A84" s="17" t="s">
        <v>1068</v>
      </c>
      <c r="B84" s="17" t="s">
        <v>1069</v>
      </c>
      <c r="C84" s="17" t="s">
        <v>2501</v>
      </c>
      <c r="D84" s="18">
        <v>572674176</v>
      </c>
      <c r="E84" s="18">
        <v>1034133056</v>
      </c>
      <c r="F84" s="19">
        <v>-0.44622776278413445</v>
      </c>
      <c r="G84" s="19">
        <v>0.47312922757492898</v>
      </c>
      <c r="H84" s="19">
        <v>0.14599999785423301</v>
      </c>
      <c r="I84" s="19">
        <v>2.2406111954008598</v>
      </c>
      <c r="J84" s="19">
        <v>2.0248930454254199</v>
      </c>
      <c r="K84" s="17" t="s">
        <v>2434</v>
      </c>
      <c r="L84" s="17" t="s">
        <v>2492</v>
      </c>
      <c r="M84" s="17" t="s">
        <v>2303</v>
      </c>
      <c r="N84" s="32" t="s">
        <v>2796</v>
      </c>
      <c r="O84" s="31" t="s">
        <v>2817</v>
      </c>
    </row>
    <row r="85" spans="1:16" hidden="1" x14ac:dyDescent="0.2">
      <c r="A85" s="17" t="s">
        <v>142</v>
      </c>
      <c r="B85" s="17" t="s">
        <v>143</v>
      </c>
      <c r="C85" s="17" t="s">
        <v>2515</v>
      </c>
      <c r="D85" s="18">
        <v>591385600</v>
      </c>
      <c r="E85" s="18">
        <v>903353408</v>
      </c>
      <c r="F85" s="19">
        <v>-0.34534414243334544</v>
      </c>
      <c r="G85" s="19">
        <v>15.8669529794655</v>
      </c>
      <c r="H85" s="19">
        <v>0.25499999523162797</v>
      </c>
      <c r="I85" s="19">
        <v>61.22334618105711</v>
      </c>
      <c r="J85" s="19"/>
      <c r="K85" s="17" t="s">
        <v>2434</v>
      </c>
      <c r="L85" s="17" t="s">
        <v>2492</v>
      </c>
      <c r="M85" s="17" t="s">
        <v>1836</v>
      </c>
      <c r="N85" s="32" t="s">
        <v>2796</v>
      </c>
      <c r="O85" s="31" t="s">
        <v>2817</v>
      </c>
      <c r="P85" s="22">
        <v>1</v>
      </c>
    </row>
    <row r="86" spans="1:16" hidden="1" x14ac:dyDescent="0.2">
      <c r="A86" s="17" t="s">
        <v>814</v>
      </c>
      <c r="B86" s="17" t="s">
        <v>815</v>
      </c>
      <c r="C86" s="17" t="s">
        <v>2457</v>
      </c>
      <c r="D86" s="18">
        <v>613104960</v>
      </c>
      <c r="E86" s="18">
        <v>869473536</v>
      </c>
      <c r="F86" s="19">
        <v>-0.29485495001885831</v>
      </c>
      <c r="G86" s="19">
        <v>0.85000002384185802</v>
      </c>
      <c r="H86" s="19">
        <v>1.1900000572204601</v>
      </c>
      <c r="I86" s="19">
        <v>-0.28571430002512466</v>
      </c>
      <c r="J86" s="19"/>
      <c r="K86" s="17" t="s">
        <v>2434</v>
      </c>
      <c r="L86" s="17" t="s">
        <v>2456</v>
      </c>
      <c r="M86" s="17" t="s">
        <v>1902</v>
      </c>
      <c r="N86" s="32" t="s">
        <v>2796</v>
      </c>
      <c r="O86" s="31" t="s">
        <v>2817</v>
      </c>
      <c r="P86" s="22">
        <v>1</v>
      </c>
    </row>
    <row r="87" spans="1:16" hidden="1" x14ac:dyDescent="0.2">
      <c r="A87" s="17" t="s">
        <v>468</v>
      </c>
      <c r="B87" s="17" t="s">
        <v>469</v>
      </c>
      <c r="C87" s="17" t="s">
        <v>2447</v>
      </c>
      <c r="D87" s="18">
        <v>765898624</v>
      </c>
      <c r="E87" s="18">
        <v>510485312</v>
      </c>
      <c r="F87" s="19">
        <v>0.50033430148916791</v>
      </c>
      <c r="G87" s="19">
        <v>2.1749999523162802</v>
      </c>
      <c r="H87" s="19">
        <v>1.1000000238418599</v>
      </c>
      <c r="I87" s="19">
        <v>0.9772726410676571</v>
      </c>
      <c r="J87" s="19"/>
      <c r="K87" s="17" t="s">
        <v>2434</v>
      </c>
      <c r="L87" s="17" t="s">
        <v>2439</v>
      </c>
      <c r="M87" s="17" t="s">
        <v>1902</v>
      </c>
      <c r="N87" s="32" t="s">
        <v>2796</v>
      </c>
      <c r="O87" s="31" t="s">
        <v>2817</v>
      </c>
    </row>
    <row r="88" spans="1:16" hidden="1" x14ac:dyDescent="0.2">
      <c r="A88" s="17" t="s">
        <v>680</v>
      </c>
      <c r="B88" s="17" t="s">
        <v>681</v>
      </c>
      <c r="C88" s="17" t="s">
        <v>2502</v>
      </c>
      <c r="D88" s="18">
        <v>1043806656</v>
      </c>
      <c r="E88" s="18">
        <v>1052808192</v>
      </c>
      <c r="F88" s="19">
        <v>-8.5500246563431359E-3</v>
      </c>
      <c r="G88" s="19">
        <v>1.1599999666214</v>
      </c>
      <c r="H88" s="19">
        <v>1.1599999666214</v>
      </c>
      <c r="I88" s="19">
        <v>0</v>
      </c>
      <c r="J88" s="19">
        <v>9.6830472946166992</v>
      </c>
      <c r="K88" s="17" t="s">
        <v>2434</v>
      </c>
      <c r="L88" s="17" t="s">
        <v>2492</v>
      </c>
      <c r="M88" s="17" t="s">
        <v>1789</v>
      </c>
      <c r="N88" s="32" t="s">
        <v>2796</v>
      </c>
      <c r="O88" s="31" t="s">
        <v>2817</v>
      </c>
    </row>
    <row r="89" spans="1:16" hidden="1" x14ac:dyDescent="0.2">
      <c r="A89" s="17" t="s">
        <v>1364</v>
      </c>
      <c r="B89" s="17" t="s">
        <v>1365</v>
      </c>
      <c r="C89" s="17" t="s">
        <v>2491</v>
      </c>
      <c r="D89" s="18">
        <v>1074522624</v>
      </c>
      <c r="E89" s="18">
        <v>1588536960</v>
      </c>
      <c r="F89" s="19">
        <v>-0.32357719646636363</v>
      </c>
      <c r="G89" s="19">
        <v>0.18076177972954499</v>
      </c>
      <c r="H89" s="19">
        <v>0.20499999821186099</v>
      </c>
      <c r="I89" s="19">
        <v>-0.11823521314018048</v>
      </c>
      <c r="J89" s="19"/>
      <c r="K89" s="17" t="s">
        <v>2434</v>
      </c>
      <c r="L89" s="17" t="s">
        <v>2492</v>
      </c>
      <c r="M89" s="17" t="s">
        <v>1815</v>
      </c>
      <c r="N89" s="32" t="s">
        <v>2796</v>
      </c>
      <c r="O89" s="31" t="s">
        <v>2817</v>
      </c>
    </row>
    <row r="90" spans="1:16" hidden="1" x14ac:dyDescent="0.2">
      <c r="A90" s="17" t="s">
        <v>724</v>
      </c>
      <c r="B90" s="17" t="s">
        <v>725</v>
      </c>
      <c r="C90" s="17" t="s">
        <v>2495</v>
      </c>
      <c r="D90" s="18">
        <v>2113974400</v>
      </c>
      <c r="E90" s="18">
        <v>4670876672</v>
      </c>
      <c r="F90" s="19">
        <v>-0.54741378365384508</v>
      </c>
      <c r="G90" s="19">
        <v>1.04999995231628</v>
      </c>
      <c r="H90" s="19">
        <v>2.3199999332428001</v>
      </c>
      <c r="I90" s="19">
        <v>-0.5474138006337641</v>
      </c>
      <c r="J90" s="19">
        <v>24.472831726074201</v>
      </c>
      <c r="K90" s="17" t="s">
        <v>2434</v>
      </c>
      <c r="L90" s="17" t="s">
        <v>2492</v>
      </c>
      <c r="M90" s="17" t="s">
        <v>1822</v>
      </c>
      <c r="N90" s="32" t="s">
        <v>2796</v>
      </c>
      <c r="O90" s="31" t="s">
        <v>2817</v>
      </c>
    </row>
    <row r="91" spans="1:16" hidden="1" x14ac:dyDescent="0.2">
      <c r="A91" s="17" t="s">
        <v>570</v>
      </c>
      <c r="B91" s="17" t="s">
        <v>571</v>
      </c>
      <c r="C91" s="17" t="s">
        <v>2462</v>
      </c>
      <c r="D91" s="18">
        <v>2881636608</v>
      </c>
      <c r="E91" s="18">
        <v>1894820352</v>
      </c>
      <c r="F91" s="19">
        <v>0.52079673672409443</v>
      </c>
      <c r="G91" s="19">
        <v>1.6033351108843199</v>
      </c>
      <c r="H91" s="19">
        <v>0.34499999880790699</v>
      </c>
      <c r="I91" s="19">
        <v>3.6473481635489602</v>
      </c>
      <c r="J91" s="19">
        <v>0.193706855177879</v>
      </c>
      <c r="K91" s="17" t="s">
        <v>2434</v>
      </c>
      <c r="L91" s="17" t="s">
        <v>2461</v>
      </c>
      <c r="M91" s="17" t="s">
        <v>1822</v>
      </c>
      <c r="N91" s="32" t="s">
        <v>2796</v>
      </c>
      <c r="O91" s="31" t="s">
        <v>2817</v>
      </c>
    </row>
    <row r="92" spans="1:16" hidden="1" x14ac:dyDescent="0.2">
      <c r="A92" s="17" t="s">
        <v>322</v>
      </c>
      <c r="B92" s="17" t="s">
        <v>323</v>
      </c>
      <c r="C92" s="17" t="s">
        <v>2635</v>
      </c>
      <c r="D92" s="18">
        <v>3375108096</v>
      </c>
      <c r="E92" s="18">
        <v>1217077248</v>
      </c>
      <c r="F92" s="19">
        <v>1.7731256183995314</v>
      </c>
      <c r="G92" s="19">
        <v>4.3000001907348597</v>
      </c>
      <c r="H92" s="19">
        <v>1.0099999904632599</v>
      </c>
      <c r="I92" s="19">
        <v>3.2574259716206182</v>
      </c>
      <c r="J92" s="19">
        <v>9.5558872222900408</v>
      </c>
      <c r="K92" s="17" t="s">
        <v>2434</v>
      </c>
      <c r="L92" s="17" t="s">
        <v>2633</v>
      </c>
      <c r="M92" s="17" t="s">
        <v>1902</v>
      </c>
      <c r="N92" s="32" t="s">
        <v>2796</v>
      </c>
      <c r="O92" s="31" t="s">
        <v>2817</v>
      </c>
    </row>
    <row r="93" spans="1:16" hidden="1" x14ac:dyDescent="0.2">
      <c r="A93" s="17" t="s">
        <v>1380</v>
      </c>
      <c r="B93" s="17" t="s">
        <v>1381</v>
      </c>
      <c r="C93" s="17" t="s">
        <v>2380</v>
      </c>
      <c r="D93" s="18">
        <v>17400000</v>
      </c>
      <c r="E93" s="18">
        <v>949200000</v>
      </c>
      <c r="F93" s="19">
        <v>-0.98166877370417194</v>
      </c>
      <c r="G93" s="19">
        <v>0.17399999499321001</v>
      </c>
      <c r="H93" s="19">
        <v>0.56000000238418601</v>
      </c>
      <c r="I93" s="19">
        <v>-0.68928572454926895</v>
      </c>
      <c r="J93" s="19"/>
      <c r="K93" s="17" t="s">
        <v>2301</v>
      </c>
      <c r="L93" s="17" t="s">
        <v>2375</v>
      </c>
      <c r="M93" s="17" t="s">
        <v>1941</v>
      </c>
      <c r="N93" s="32" t="s">
        <v>2796</v>
      </c>
      <c r="O93" s="31" t="s">
        <v>2817</v>
      </c>
    </row>
    <row r="94" spans="1:16" hidden="1" x14ac:dyDescent="0.2">
      <c r="A94" s="17" t="s">
        <v>898</v>
      </c>
      <c r="B94" s="17" t="s">
        <v>899</v>
      </c>
      <c r="C94" s="17" t="s">
        <v>2358</v>
      </c>
      <c r="D94" s="18">
        <v>30424320</v>
      </c>
      <c r="E94" s="18">
        <v>209650800</v>
      </c>
      <c r="F94" s="19">
        <v>-0.8548809735045132</v>
      </c>
      <c r="G94" s="19">
        <v>0.711197119587058</v>
      </c>
      <c r="H94" s="19">
        <v>0.210999995470047</v>
      </c>
      <c r="I94" s="19">
        <v>2.3706025348612751</v>
      </c>
      <c r="J94" s="19"/>
      <c r="K94" s="17" t="s">
        <v>2301</v>
      </c>
      <c r="L94" s="17" t="s">
        <v>2359</v>
      </c>
      <c r="M94" s="17" t="s">
        <v>1815</v>
      </c>
      <c r="N94" s="32" t="s">
        <v>2796</v>
      </c>
      <c r="O94" s="31" t="s">
        <v>2817</v>
      </c>
      <c r="P94" s="22">
        <v>1</v>
      </c>
    </row>
    <row r="95" spans="1:16" hidden="1" x14ac:dyDescent="0.2">
      <c r="A95" s="17" t="s">
        <v>1516</v>
      </c>
      <c r="B95" s="17" t="s">
        <v>1517</v>
      </c>
      <c r="C95" s="17" t="s">
        <v>2371</v>
      </c>
      <c r="D95" s="18">
        <v>50613752</v>
      </c>
      <c r="E95" s="18">
        <v>404768320</v>
      </c>
      <c r="F95" s="19">
        <v>-0.87495624163472085</v>
      </c>
      <c r="G95" s="19">
        <v>9.8999999463558197E-2</v>
      </c>
      <c r="H95" s="19">
        <v>0.33500000834464999</v>
      </c>
      <c r="I95" s="19">
        <v>-0.70447762090290333</v>
      </c>
      <c r="J95" s="19"/>
      <c r="K95" s="17" t="s">
        <v>2301</v>
      </c>
      <c r="L95" s="17" t="s">
        <v>2372</v>
      </c>
      <c r="M95" s="17" t="s">
        <v>1771</v>
      </c>
      <c r="N95" s="32" t="s">
        <v>2796</v>
      </c>
      <c r="O95" s="31" t="s">
        <v>2817</v>
      </c>
      <c r="P95" s="22">
        <v>1</v>
      </c>
    </row>
    <row r="96" spans="1:16" hidden="1" x14ac:dyDescent="0.2">
      <c r="A96" s="17" t="s">
        <v>1584</v>
      </c>
      <c r="B96" s="17" t="s">
        <v>1585</v>
      </c>
      <c r="C96" s="17" t="s">
        <v>2331</v>
      </c>
      <c r="D96" s="18">
        <v>76448552</v>
      </c>
      <c r="E96" s="18">
        <v>3520384000</v>
      </c>
      <c r="F96" s="19">
        <v>-0.9782840303785042</v>
      </c>
      <c r="G96" s="19">
        <v>6.1217390980287202E-2</v>
      </c>
      <c r="H96" s="19">
        <v>0.62000000476837203</v>
      </c>
      <c r="I96" s="19">
        <v>-0.90126227337182419</v>
      </c>
      <c r="J96" s="19">
        <v>20.805019378662099</v>
      </c>
      <c r="K96" s="17" t="s">
        <v>2301</v>
      </c>
      <c r="L96" s="17" t="s">
        <v>2332</v>
      </c>
      <c r="M96" s="17" t="s">
        <v>1784</v>
      </c>
      <c r="N96" s="32" t="s">
        <v>2796</v>
      </c>
      <c r="O96" s="31" t="s">
        <v>2817</v>
      </c>
      <c r="P96" s="22">
        <v>1</v>
      </c>
    </row>
    <row r="97" spans="1:16" hidden="1" x14ac:dyDescent="0.2">
      <c r="A97" s="17" t="s">
        <v>176</v>
      </c>
      <c r="B97" s="17" t="s">
        <v>177</v>
      </c>
      <c r="C97" s="17" t="s">
        <v>2328</v>
      </c>
      <c r="D97" s="18">
        <v>83400000</v>
      </c>
      <c r="E97" s="18">
        <v>233242832</v>
      </c>
      <c r="F97" s="19">
        <v>-0.64243274151293106</v>
      </c>
      <c r="G97" s="19">
        <v>11.702852728782601</v>
      </c>
      <c r="H97" s="19">
        <v>0.17700000107288399</v>
      </c>
      <c r="I97" s="19">
        <v>65.117811626247786</v>
      </c>
      <c r="J97" s="19"/>
      <c r="K97" s="17" t="s">
        <v>2301</v>
      </c>
      <c r="L97" s="17" t="s">
        <v>2329</v>
      </c>
      <c r="M97" s="17" t="s">
        <v>1902</v>
      </c>
      <c r="N97" s="32" t="s">
        <v>2796</v>
      </c>
      <c r="O97" s="31" t="s">
        <v>2817</v>
      </c>
      <c r="P97" s="22">
        <v>1</v>
      </c>
    </row>
    <row r="98" spans="1:16" hidden="1" x14ac:dyDescent="0.2">
      <c r="A98" s="17" t="s">
        <v>1138</v>
      </c>
      <c r="B98" s="17" t="s">
        <v>1139</v>
      </c>
      <c r="C98" s="17" t="s">
        <v>2409</v>
      </c>
      <c r="D98" s="18">
        <v>92000000</v>
      </c>
      <c r="E98" s="18">
        <v>747920960</v>
      </c>
      <c r="F98" s="19">
        <v>-0.87699234956592209</v>
      </c>
      <c r="G98" s="19">
        <v>0.370622567520559</v>
      </c>
      <c r="H98" s="19">
        <v>0.63999998569488503</v>
      </c>
      <c r="I98" s="19">
        <v>-0.42090222530528243</v>
      </c>
      <c r="J98" s="19"/>
      <c r="K98" s="17" t="s">
        <v>2301</v>
      </c>
      <c r="L98" s="17" t="s">
        <v>2410</v>
      </c>
      <c r="M98" s="17" t="s">
        <v>1789</v>
      </c>
      <c r="N98" s="32" t="s">
        <v>2796</v>
      </c>
      <c r="O98" s="31" t="s">
        <v>2817</v>
      </c>
      <c r="P98" s="22">
        <v>1</v>
      </c>
    </row>
    <row r="99" spans="1:16" hidden="1" x14ac:dyDescent="0.2">
      <c r="A99" s="17" t="s">
        <v>1298</v>
      </c>
      <c r="B99" s="17" t="s">
        <v>1299</v>
      </c>
      <c r="C99" s="17" t="s">
        <v>2407</v>
      </c>
      <c r="D99" s="18">
        <v>124572832</v>
      </c>
      <c r="E99" s="18">
        <v>817770688</v>
      </c>
      <c r="F99" s="19">
        <v>-0.84766777065015075</v>
      </c>
      <c r="G99" s="19">
        <v>0.22637937486830201</v>
      </c>
      <c r="H99" s="19">
        <v>0.24699999392032601</v>
      </c>
      <c r="I99" s="19">
        <v>-8.3484289714903959E-2</v>
      </c>
      <c r="J99" s="19">
        <v>96.938774108886705</v>
      </c>
      <c r="K99" s="17" t="s">
        <v>2301</v>
      </c>
      <c r="L99" s="17" t="s">
        <v>2408</v>
      </c>
      <c r="M99" s="17" t="s">
        <v>1815</v>
      </c>
      <c r="N99" s="32" t="s">
        <v>2796</v>
      </c>
      <c r="O99" s="31" t="s">
        <v>2817</v>
      </c>
      <c r="P99" s="22">
        <v>1</v>
      </c>
    </row>
    <row r="100" spans="1:16" hidden="1" x14ac:dyDescent="0.2">
      <c r="A100" s="17" t="s">
        <v>1422</v>
      </c>
      <c r="B100" s="17" t="s">
        <v>1423</v>
      </c>
      <c r="C100" s="17" t="s">
        <v>2367</v>
      </c>
      <c r="D100" s="18">
        <v>158998640</v>
      </c>
      <c r="E100" s="18">
        <v>3884455424</v>
      </c>
      <c r="F100" s="19">
        <v>-0.95906797153144518</v>
      </c>
      <c r="G100" s="19">
        <v>0.144999995827675</v>
      </c>
      <c r="H100" s="19">
        <v>3.1600000858306898</v>
      </c>
      <c r="I100" s="19">
        <v>-0.95411392661732863</v>
      </c>
      <c r="J100" s="19">
        <v>12.8627319335938</v>
      </c>
      <c r="K100" s="17" t="s">
        <v>2301</v>
      </c>
      <c r="L100" s="17" t="s">
        <v>2368</v>
      </c>
      <c r="M100" s="17" t="s">
        <v>2123</v>
      </c>
      <c r="N100" s="32" t="s">
        <v>2796</v>
      </c>
      <c r="O100" s="31" t="s">
        <v>2817</v>
      </c>
    </row>
    <row r="101" spans="1:16" hidden="1" x14ac:dyDescent="0.2">
      <c r="A101" s="17" t="s">
        <v>1060</v>
      </c>
      <c r="B101" s="17" t="s">
        <v>1061</v>
      </c>
      <c r="C101" s="17" t="s">
        <v>2304</v>
      </c>
      <c r="D101" s="18">
        <v>168751440</v>
      </c>
      <c r="E101" s="18">
        <v>245432480</v>
      </c>
      <c r="F101" s="19">
        <v>-0.312432323545767</v>
      </c>
      <c r="G101" s="19">
        <v>0.479999989271164</v>
      </c>
      <c r="H101" s="19">
        <v>0.245000004768372</v>
      </c>
      <c r="I101" s="19">
        <v>0.95918359154713406</v>
      </c>
      <c r="J101" s="19">
        <v>65.385643005371094</v>
      </c>
      <c r="K101" s="17" t="s">
        <v>2301</v>
      </c>
      <c r="L101" s="17" t="s">
        <v>2302</v>
      </c>
      <c r="M101" s="17" t="s">
        <v>1836</v>
      </c>
      <c r="N101" s="32" t="s">
        <v>2796</v>
      </c>
      <c r="O101" s="31" t="s">
        <v>2817</v>
      </c>
    </row>
    <row r="102" spans="1:16" hidden="1" x14ac:dyDescent="0.2">
      <c r="A102" s="17" t="s">
        <v>182</v>
      </c>
      <c r="B102" s="17" t="s">
        <v>183</v>
      </c>
      <c r="C102" s="17" t="s">
        <v>2393</v>
      </c>
      <c r="D102" s="18">
        <v>183000000</v>
      </c>
      <c r="E102" s="18">
        <v>388520224</v>
      </c>
      <c r="F102" s="19">
        <v>-0.52898204856383479</v>
      </c>
      <c r="G102" s="19">
        <v>11.296273968624</v>
      </c>
      <c r="H102" s="19">
        <v>0.18099999427795399</v>
      </c>
      <c r="I102" s="19">
        <v>61.410355390822787</v>
      </c>
      <c r="J102" s="19"/>
      <c r="K102" s="17" t="s">
        <v>2301</v>
      </c>
      <c r="L102" s="17" t="s">
        <v>2385</v>
      </c>
      <c r="M102" s="17" t="s">
        <v>1836</v>
      </c>
      <c r="N102" s="32" t="s">
        <v>2796</v>
      </c>
      <c r="O102" s="31" t="s">
        <v>2817</v>
      </c>
      <c r="P102" s="22">
        <v>1</v>
      </c>
    </row>
    <row r="103" spans="1:16" hidden="1" x14ac:dyDescent="0.2">
      <c r="A103" s="17" t="s">
        <v>828</v>
      </c>
      <c r="B103" s="17" t="s">
        <v>829</v>
      </c>
      <c r="C103" s="17" t="s">
        <v>2419</v>
      </c>
      <c r="D103" s="18">
        <v>555984000</v>
      </c>
      <c r="E103" s="18">
        <v>503971392</v>
      </c>
      <c r="F103" s="19">
        <v>0.10320547718708606</v>
      </c>
      <c r="G103" s="19">
        <v>0.81000000238418601</v>
      </c>
      <c r="H103" s="19">
        <v>0.230000004172325</v>
      </c>
      <c r="I103" s="19">
        <v>2.5217390769145478</v>
      </c>
      <c r="J103" s="19"/>
      <c r="K103" s="17" t="s">
        <v>2301</v>
      </c>
      <c r="L103" s="17" t="s">
        <v>2420</v>
      </c>
      <c r="M103" s="17" t="s">
        <v>1815</v>
      </c>
      <c r="N103" s="32" t="s">
        <v>2796</v>
      </c>
      <c r="O103" s="31" t="s">
        <v>2817</v>
      </c>
    </row>
    <row r="104" spans="1:16" hidden="1" x14ac:dyDescent="0.2">
      <c r="A104" s="17" t="s">
        <v>586</v>
      </c>
      <c r="B104" s="17" t="s">
        <v>587</v>
      </c>
      <c r="C104" s="17" t="s">
        <v>2321</v>
      </c>
      <c r="D104" s="18">
        <v>676000000</v>
      </c>
      <c r="E104" s="18">
        <v>209187088</v>
      </c>
      <c r="F104" s="19">
        <v>2.2315570069984436</v>
      </c>
      <c r="G104" s="19">
        <v>1.4601338186569099</v>
      </c>
      <c r="H104" s="19">
        <v>9.00000035762787E-2</v>
      </c>
      <c r="I104" s="19">
        <v>15.223708451515634</v>
      </c>
      <c r="J104" s="19"/>
      <c r="K104" s="17" t="s">
        <v>2301</v>
      </c>
      <c r="L104" s="17" t="s">
        <v>2319</v>
      </c>
      <c r="M104" s="17" t="s">
        <v>1752</v>
      </c>
      <c r="N104" s="32" t="s">
        <v>2796</v>
      </c>
      <c r="O104" s="31" t="s">
        <v>2817</v>
      </c>
    </row>
    <row r="105" spans="1:16" hidden="1" x14ac:dyDescent="0.2">
      <c r="A105" s="17" t="s">
        <v>912</v>
      </c>
      <c r="B105" s="17" t="s">
        <v>913</v>
      </c>
      <c r="C105" s="17" t="s">
        <v>2223</v>
      </c>
      <c r="D105" s="18">
        <v>66909684</v>
      </c>
      <c r="E105" s="18">
        <v>516728416</v>
      </c>
      <c r="F105" s="19">
        <v>-0.87051286144093143</v>
      </c>
      <c r="G105" s="19">
        <v>0.70000000298023202</v>
      </c>
      <c r="H105" s="19">
        <v>0.19900000095367401</v>
      </c>
      <c r="I105" s="19">
        <v>2.5175879378170847</v>
      </c>
      <c r="J105" s="19">
        <v>6.2970695495605504</v>
      </c>
      <c r="K105" s="17" t="s">
        <v>2219</v>
      </c>
      <c r="L105" s="17" t="s">
        <v>2220</v>
      </c>
      <c r="M105" s="17" t="s">
        <v>1799</v>
      </c>
      <c r="N105" s="32" t="s">
        <v>2796</v>
      </c>
      <c r="O105" s="31" t="s">
        <v>2817</v>
      </c>
      <c r="P105" s="22">
        <v>1</v>
      </c>
    </row>
    <row r="106" spans="1:16" hidden="1" x14ac:dyDescent="0.2">
      <c r="A106" s="17" t="s">
        <v>1412</v>
      </c>
      <c r="B106" s="17" t="s">
        <v>1413</v>
      </c>
      <c r="C106" s="17" t="s">
        <v>2239</v>
      </c>
      <c r="D106" s="18">
        <v>68540000</v>
      </c>
      <c r="E106" s="18">
        <v>2143088896</v>
      </c>
      <c r="F106" s="19">
        <v>-0.96801812555329481</v>
      </c>
      <c r="G106" s="19">
        <v>0.149000003933907</v>
      </c>
      <c r="H106" s="19">
        <v>0.85000002384185802</v>
      </c>
      <c r="I106" s="19">
        <v>-0.82470588264168287</v>
      </c>
      <c r="J106" s="19"/>
      <c r="K106" s="17" t="s">
        <v>2219</v>
      </c>
      <c r="L106" s="17" t="s">
        <v>2240</v>
      </c>
      <c r="M106" s="17" t="s">
        <v>1736</v>
      </c>
      <c r="N106" s="32" t="s">
        <v>2796</v>
      </c>
      <c r="O106" s="31" t="s">
        <v>2817</v>
      </c>
      <c r="P106" s="22">
        <v>1</v>
      </c>
    </row>
    <row r="107" spans="1:16" hidden="1" x14ac:dyDescent="0.2">
      <c r="A107" s="17" t="s">
        <v>1370</v>
      </c>
      <c r="B107" s="17" t="s">
        <v>1371</v>
      </c>
      <c r="C107" s="17" t="s">
        <v>2237</v>
      </c>
      <c r="D107" s="18">
        <v>236250000</v>
      </c>
      <c r="E107" s="18">
        <v>56819699712</v>
      </c>
      <c r="F107" s="19">
        <v>-0.99584211107771647</v>
      </c>
      <c r="G107" s="19">
        <v>0.17849978864896299</v>
      </c>
      <c r="H107" s="19">
        <v>2.8800001144409202</v>
      </c>
      <c r="I107" s="19">
        <v>-0.93802090918193792</v>
      </c>
      <c r="J107" s="19">
        <v>13.2813806533813</v>
      </c>
      <c r="K107" s="17" t="s">
        <v>2219</v>
      </c>
      <c r="L107" s="17" t="s">
        <v>2232</v>
      </c>
      <c r="M107" s="17" t="s">
        <v>1750</v>
      </c>
      <c r="N107" s="32" t="s">
        <v>2796</v>
      </c>
      <c r="O107" s="31" t="s">
        <v>2817</v>
      </c>
      <c r="P107" s="22">
        <v>1</v>
      </c>
    </row>
    <row r="108" spans="1:16" hidden="1" x14ac:dyDescent="0.2">
      <c r="A108" s="17" t="s">
        <v>1240</v>
      </c>
      <c r="B108" s="17" t="s">
        <v>1241</v>
      </c>
      <c r="C108" s="17" t="s">
        <v>2088</v>
      </c>
      <c r="D108" s="18">
        <v>678222144</v>
      </c>
      <c r="E108" s="18">
        <v>1747726208</v>
      </c>
      <c r="F108" s="19">
        <v>-0.61194027937813011</v>
      </c>
      <c r="G108" s="19">
        <v>0.259999990463257</v>
      </c>
      <c r="H108" s="19">
        <v>0.67000001668930098</v>
      </c>
      <c r="I108" s="19">
        <v>-0.61194032240774288</v>
      </c>
      <c r="J108" s="19">
        <v>5.7170653343200701</v>
      </c>
      <c r="K108" s="17" t="s">
        <v>1981</v>
      </c>
      <c r="L108" s="17" t="s">
        <v>2089</v>
      </c>
      <c r="M108" s="17" t="s">
        <v>1736</v>
      </c>
      <c r="N108" s="32" t="s">
        <v>2796</v>
      </c>
      <c r="O108" s="31" t="s">
        <v>2817</v>
      </c>
    </row>
    <row r="109" spans="1:16" hidden="1" x14ac:dyDescent="0.2">
      <c r="A109" s="17" t="s">
        <v>1520</v>
      </c>
      <c r="B109" s="17" t="s">
        <v>1521</v>
      </c>
      <c r="C109" s="17" t="s">
        <v>2023</v>
      </c>
      <c r="D109" s="18">
        <v>55314480</v>
      </c>
      <c r="E109" s="18">
        <v>2803971072</v>
      </c>
      <c r="F109" s="19">
        <v>-0.9802728064663857</v>
      </c>
      <c r="G109" s="19">
        <v>9.7999997437000302E-2</v>
      </c>
      <c r="H109" s="19">
        <v>0.730000019073486</v>
      </c>
      <c r="I109" s="19">
        <v>-0.86575343167609553</v>
      </c>
      <c r="J109" s="19">
        <v>8.4994411468505895</v>
      </c>
      <c r="K109" s="17" t="s">
        <v>1981</v>
      </c>
      <c r="L109" s="17" t="s">
        <v>2013</v>
      </c>
      <c r="M109" s="17" t="s">
        <v>1998</v>
      </c>
      <c r="N109" s="32" t="s">
        <v>2796</v>
      </c>
      <c r="O109" s="31" t="s">
        <v>2817</v>
      </c>
      <c r="P109" s="22">
        <v>1</v>
      </c>
    </row>
    <row r="110" spans="1:16" hidden="1" x14ac:dyDescent="0.2">
      <c r="A110" s="17" t="s">
        <v>1170</v>
      </c>
      <c r="B110" s="17" t="s">
        <v>1171</v>
      </c>
      <c r="C110" s="17" t="s">
        <v>2106</v>
      </c>
      <c r="D110" s="18">
        <v>447048672</v>
      </c>
      <c r="E110" s="18">
        <v>662703680</v>
      </c>
      <c r="F110" s="19">
        <v>-0.3254169465303105</v>
      </c>
      <c r="G110" s="19">
        <v>0.31475521250724797</v>
      </c>
      <c r="H110" s="19">
        <v>0.24799999594688399</v>
      </c>
      <c r="I110" s="19">
        <v>0.26917426472321981</v>
      </c>
      <c r="J110" s="19"/>
      <c r="K110" s="17" t="s">
        <v>1981</v>
      </c>
      <c r="L110" s="17" t="s">
        <v>2104</v>
      </c>
      <c r="M110" s="17" t="s">
        <v>1998</v>
      </c>
      <c r="N110" s="32" t="s">
        <v>2796</v>
      </c>
      <c r="O110" s="31" t="s">
        <v>2817</v>
      </c>
    </row>
    <row r="111" spans="1:16" hidden="1" x14ac:dyDescent="0.2">
      <c r="A111" s="17" t="s">
        <v>784</v>
      </c>
      <c r="B111" s="17" t="s">
        <v>785</v>
      </c>
      <c r="C111" s="17" t="s">
        <v>2115</v>
      </c>
      <c r="D111" s="18">
        <v>312984000</v>
      </c>
      <c r="E111" s="18">
        <v>2306556160</v>
      </c>
      <c r="F111" s="19">
        <v>-0.86430679407346411</v>
      </c>
      <c r="G111" s="19">
        <v>0.92000001668930098</v>
      </c>
      <c r="H111" s="19">
        <v>6.7800002098083496</v>
      </c>
      <c r="I111" s="19">
        <v>-0.86430678639826963</v>
      </c>
      <c r="J111" s="19">
        <v>10.232310295105</v>
      </c>
      <c r="K111" s="17" t="s">
        <v>1981</v>
      </c>
      <c r="L111" s="17" t="s">
        <v>2104</v>
      </c>
      <c r="M111" s="17" t="s">
        <v>1909</v>
      </c>
      <c r="N111" s="32" t="s">
        <v>2796</v>
      </c>
      <c r="O111" s="31" t="s">
        <v>2817</v>
      </c>
    </row>
    <row r="112" spans="1:16" hidden="1" x14ac:dyDescent="0.2">
      <c r="A112" s="17" t="s">
        <v>1032</v>
      </c>
      <c r="B112" s="17" t="s">
        <v>1033</v>
      </c>
      <c r="C112" s="17" t="s">
        <v>2116</v>
      </c>
      <c r="D112" s="18">
        <v>668971072</v>
      </c>
      <c r="E112" s="18">
        <v>426050720</v>
      </c>
      <c r="F112" s="19">
        <v>0.57016768332183543</v>
      </c>
      <c r="G112" s="19">
        <v>0.519999980926514</v>
      </c>
      <c r="H112" s="19">
        <v>0.32499998807907099</v>
      </c>
      <c r="I112" s="19">
        <v>0.6000000000000012</v>
      </c>
      <c r="J112" s="19">
        <v>37.347736358642599</v>
      </c>
      <c r="K112" s="17" t="s">
        <v>1981</v>
      </c>
      <c r="L112" s="17" t="s">
        <v>2104</v>
      </c>
      <c r="M112" s="17" t="s">
        <v>1909</v>
      </c>
      <c r="N112" s="32" t="s">
        <v>2796</v>
      </c>
      <c r="O112" s="31" t="s">
        <v>2817</v>
      </c>
      <c r="P112" s="22">
        <v>1</v>
      </c>
    </row>
    <row r="113" spans="1:16" hidden="1" x14ac:dyDescent="0.2">
      <c r="A113" s="17" t="s">
        <v>612</v>
      </c>
      <c r="B113" s="17" t="s">
        <v>613</v>
      </c>
      <c r="C113" s="17" t="s">
        <v>2119</v>
      </c>
      <c r="D113" s="18">
        <v>3030196992</v>
      </c>
      <c r="E113" s="18">
        <v>8488479744</v>
      </c>
      <c r="F113" s="19">
        <v>-0.64302241586405795</v>
      </c>
      <c r="G113" s="19">
        <v>1.3766344295053501</v>
      </c>
      <c r="H113" s="19">
        <v>2.78999996185303</v>
      </c>
      <c r="I113" s="19">
        <v>-0.50658263500798295</v>
      </c>
      <c r="J113" s="19"/>
      <c r="K113" s="17" t="s">
        <v>1981</v>
      </c>
      <c r="L113" s="17" t="s">
        <v>2104</v>
      </c>
      <c r="M113" s="33" t="s">
        <v>2104</v>
      </c>
      <c r="N113" s="32" t="s">
        <v>2796</v>
      </c>
      <c r="O113" s="31" t="s">
        <v>2817</v>
      </c>
    </row>
    <row r="114" spans="1:16" hidden="1" x14ac:dyDescent="0.2">
      <c r="A114" s="17" t="s">
        <v>76</v>
      </c>
      <c r="B114" s="17" t="s">
        <v>77</v>
      </c>
      <c r="C114" s="17" t="s">
        <v>2004</v>
      </c>
      <c r="D114" s="18">
        <v>14842928128</v>
      </c>
      <c r="E114" s="18">
        <v>29236213760</v>
      </c>
      <c r="F114" s="19">
        <v>-0.49231017908660957</v>
      </c>
      <c r="G114" s="19">
        <v>43.177614763956399</v>
      </c>
      <c r="H114" s="19">
        <v>88.849998474121094</v>
      </c>
      <c r="I114" s="19">
        <v>-0.51403921772117389</v>
      </c>
      <c r="J114" s="19">
        <v>8.0053291320800799</v>
      </c>
      <c r="K114" s="17" t="s">
        <v>1981</v>
      </c>
      <c r="L114" s="17" t="s">
        <v>1990</v>
      </c>
      <c r="M114" s="17" t="s">
        <v>1733</v>
      </c>
      <c r="N114" s="32" t="s">
        <v>2796</v>
      </c>
      <c r="O114" s="31" t="s">
        <v>2817</v>
      </c>
    </row>
    <row r="115" spans="1:16" hidden="1" x14ac:dyDescent="0.2">
      <c r="A115" s="17" t="s">
        <v>1314</v>
      </c>
      <c r="B115" s="17" t="s">
        <v>1315</v>
      </c>
      <c r="C115" s="17" t="s">
        <v>2039</v>
      </c>
      <c r="D115" s="18">
        <v>110185096</v>
      </c>
      <c r="E115" s="18">
        <v>1316636800</v>
      </c>
      <c r="F115" s="19">
        <v>-0.91631321864921289</v>
      </c>
      <c r="G115" s="19">
        <v>0.216602689312935</v>
      </c>
      <c r="H115" s="19">
        <v>0.28999999165535001</v>
      </c>
      <c r="I115" s="19">
        <v>-0.25309415329102458</v>
      </c>
      <c r="J115" s="19"/>
      <c r="K115" s="17" t="s">
        <v>1981</v>
      </c>
      <c r="L115" s="17" t="s">
        <v>2032</v>
      </c>
      <c r="M115" s="17" t="s">
        <v>1771</v>
      </c>
      <c r="N115" s="32" t="s">
        <v>2796</v>
      </c>
      <c r="O115" s="31" t="s">
        <v>2817</v>
      </c>
      <c r="P115" s="22">
        <v>1</v>
      </c>
    </row>
    <row r="116" spans="1:16" hidden="1" x14ac:dyDescent="0.2">
      <c r="A116" s="17" t="s">
        <v>704</v>
      </c>
      <c r="B116" s="17" t="s">
        <v>705</v>
      </c>
      <c r="C116" s="17" t="s">
        <v>2124</v>
      </c>
      <c r="D116" s="18">
        <v>20284758016</v>
      </c>
      <c r="E116" s="18">
        <v>2041709312</v>
      </c>
      <c r="F116" s="19">
        <v>8.9351841600455995</v>
      </c>
      <c r="G116" s="19">
        <v>1.10178079161278</v>
      </c>
      <c r="H116" s="19">
        <v>0.67000001668930098</v>
      </c>
      <c r="I116" s="19">
        <v>0.64444890174339897</v>
      </c>
      <c r="J116" s="19">
        <v>20.437421798706101</v>
      </c>
      <c r="K116" s="17" t="s">
        <v>1981</v>
      </c>
      <c r="L116" s="17" t="s">
        <v>2104</v>
      </c>
      <c r="M116" s="17" t="s">
        <v>2125</v>
      </c>
      <c r="N116" s="32" t="s">
        <v>2796</v>
      </c>
      <c r="O116" s="31" t="s">
        <v>2817</v>
      </c>
    </row>
    <row r="117" spans="1:16" hidden="1" x14ac:dyDescent="0.2">
      <c r="A117" s="17" t="s">
        <v>1214</v>
      </c>
      <c r="B117" s="17" t="s">
        <v>1215</v>
      </c>
      <c r="C117" s="17" t="s">
        <v>2129</v>
      </c>
      <c r="D117" s="18">
        <v>26703834</v>
      </c>
      <c r="E117" s="18">
        <v>906394944</v>
      </c>
      <c r="F117" s="19">
        <v>-0.97053841244727856</v>
      </c>
      <c r="G117" s="19">
        <v>0.27383323210603</v>
      </c>
      <c r="H117" s="19">
        <v>1.0099999904632599</v>
      </c>
      <c r="I117" s="19">
        <v>-0.72887798545381166</v>
      </c>
      <c r="J117" s="19"/>
      <c r="K117" s="17" t="s">
        <v>1981</v>
      </c>
      <c r="L117" s="17" t="s">
        <v>2104</v>
      </c>
      <c r="M117" s="33" t="s">
        <v>2104</v>
      </c>
      <c r="N117" s="32" t="s">
        <v>2796</v>
      </c>
      <c r="O117" s="31" t="s">
        <v>2817</v>
      </c>
      <c r="P117" s="22">
        <v>1</v>
      </c>
    </row>
    <row r="118" spans="1:16" hidden="1" x14ac:dyDescent="0.2">
      <c r="A118" s="17" t="s">
        <v>1662</v>
      </c>
      <c r="B118" s="17" t="s">
        <v>1663</v>
      </c>
      <c r="C118" s="17" t="s">
        <v>2130</v>
      </c>
      <c r="D118" s="18">
        <v>34000000</v>
      </c>
      <c r="E118" s="18">
        <v>6617149952</v>
      </c>
      <c r="F118" s="19">
        <v>-0.99486183625176516</v>
      </c>
      <c r="G118" s="19">
        <v>2.2882225340971701E-2</v>
      </c>
      <c r="H118" s="19">
        <v>1.0299999713897701</v>
      </c>
      <c r="I118" s="19">
        <v>-0.97778424662468977</v>
      </c>
      <c r="J118" s="19"/>
      <c r="K118" s="17" t="s">
        <v>1981</v>
      </c>
      <c r="L118" s="17" t="s">
        <v>2104</v>
      </c>
      <c r="M118" s="33" t="s">
        <v>2104</v>
      </c>
      <c r="N118" s="32" t="s">
        <v>2796</v>
      </c>
      <c r="O118" s="31" t="s">
        <v>2817</v>
      </c>
      <c r="P118" s="22">
        <v>1</v>
      </c>
    </row>
    <row r="119" spans="1:16" hidden="1" x14ac:dyDescent="0.2">
      <c r="A119" s="17" t="s">
        <v>1210</v>
      </c>
      <c r="B119" s="17" t="s">
        <v>1211</v>
      </c>
      <c r="C119" s="17" t="s">
        <v>2132</v>
      </c>
      <c r="D119" s="18">
        <v>52672200</v>
      </c>
      <c r="E119" s="18">
        <v>1348047104</v>
      </c>
      <c r="F119" s="19">
        <v>-0.96092703300670423</v>
      </c>
      <c r="G119" s="19">
        <v>0.27598564117500202</v>
      </c>
      <c r="H119" s="19">
        <v>1.3099999427795399</v>
      </c>
      <c r="I119" s="19">
        <v>-0.78932392883207347</v>
      </c>
      <c r="J119" s="19">
        <v>220.94787597656301</v>
      </c>
      <c r="K119" s="17" t="s">
        <v>1981</v>
      </c>
      <c r="L119" s="17" t="s">
        <v>2104</v>
      </c>
      <c r="M119" s="33" t="s">
        <v>2104</v>
      </c>
      <c r="N119" s="32" t="s">
        <v>2796</v>
      </c>
      <c r="O119" s="31" t="s">
        <v>2817</v>
      </c>
      <c r="P119" s="22">
        <v>1</v>
      </c>
    </row>
    <row r="120" spans="1:16" hidden="1" x14ac:dyDescent="0.2">
      <c r="A120" s="17" t="s">
        <v>1534</v>
      </c>
      <c r="B120" s="17" t="s">
        <v>1535</v>
      </c>
      <c r="C120" s="17" t="s">
        <v>2093</v>
      </c>
      <c r="D120" s="18">
        <v>60253288</v>
      </c>
      <c r="E120" s="18">
        <v>1330907904</v>
      </c>
      <c r="F120" s="19">
        <v>-0.95472768039102429</v>
      </c>
      <c r="G120" s="19">
        <v>9.0669243079036496E-2</v>
      </c>
      <c r="H120" s="19">
        <v>6.8999998271465302E-2</v>
      </c>
      <c r="I120" s="19">
        <v>0.31404703406394763</v>
      </c>
      <c r="J120" s="19">
        <v>1.75371706485748</v>
      </c>
      <c r="K120" s="17" t="s">
        <v>1981</v>
      </c>
      <c r="L120" s="17" t="s">
        <v>2104</v>
      </c>
      <c r="M120" s="33" t="s">
        <v>2104</v>
      </c>
      <c r="N120" s="32" t="s">
        <v>2796</v>
      </c>
      <c r="O120" s="31" t="s">
        <v>2817</v>
      </c>
    </row>
    <row r="121" spans="1:16" hidden="1" x14ac:dyDescent="0.2">
      <c r="A121" s="17" t="s">
        <v>530</v>
      </c>
      <c r="B121" s="17" t="s">
        <v>531</v>
      </c>
      <c r="C121" s="17" t="s">
        <v>2134</v>
      </c>
      <c r="D121" s="18">
        <v>72400000</v>
      </c>
      <c r="E121" s="18">
        <v>436800000</v>
      </c>
      <c r="F121" s="19">
        <v>-0.83424908424908428</v>
      </c>
      <c r="G121" s="19">
        <v>1.8099999427795399</v>
      </c>
      <c r="H121" s="19">
        <v>10.920000076293899</v>
      </c>
      <c r="I121" s="19">
        <v>-0.83424909064709185</v>
      </c>
      <c r="J121" s="19"/>
      <c r="K121" s="17" t="s">
        <v>1981</v>
      </c>
      <c r="L121" s="33" t="s">
        <v>2104</v>
      </c>
      <c r="M121" s="33" t="s">
        <v>2104</v>
      </c>
      <c r="N121" s="32" t="s">
        <v>2796</v>
      </c>
      <c r="O121" s="31" t="s">
        <v>2817</v>
      </c>
    </row>
    <row r="122" spans="1:16" hidden="1" x14ac:dyDescent="0.2">
      <c r="A122" s="17" t="s">
        <v>984</v>
      </c>
      <c r="B122" s="17" t="s">
        <v>985</v>
      </c>
      <c r="C122" s="17" t="s">
        <v>2135</v>
      </c>
      <c r="D122" s="18">
        <v>72576000</v>
      </c>
      <c r="E122" s="18">
        <v>1052352000</v>
      </c>
      <c r="F122" s="19">
        <v>-0.93103448275862066</v>
      </c>
      <c r="G122" s="19">
        <v>0.60000002384185802</v>
      </c>
      <c r="H122" s="19">
        <v>8.6999998092651403</v>
      </c>
      <c r="I122" s="19">
        <v>-0.93103447850620835</v>
      </c>
      <c r="J122" s="19">
        <v>35.804531097412102</v>
      </c>
      <c r="K122" s="17" t="s">
        <v>1981</v>
      </c>
      <c r="L122" s="17" t="s">
        <v>2104</v>
      </c>
      <c r="M122" s="33" t="s">
        <v>2104</v>
      </c>
      <c r="N122" s="32" t="s">
        <v>2796</v>
      </c>
      <c r="O122" s="31" t="s">
        <v>2817</v>
      </c>
    </row>
    <row r="123" spans="1:16" hidden="1" x14ac:dyDescent="0.2">
      <c r="A123" s="17" t="s">
        <v>200</v>
      </c>
      <c r="B123" s="17" t="s">
        <v>201</v>
      </c>
      <c r="C123" s="17" t="s">
        <v>2142</v>
      </c>
      <c r="D123" s="18">
        <v>97951832</v>
      </c>
      <c r="E123" s="18">
        <v>341507744</v>
      </c>
      <c r="F123" s="19">
        <v>-0.71317829911347486</v>
      </c>
      <c r="G123" s="19">
        <v>9.2961144711292096</v>
      </c>
      <c r="H123" s="19">
        <v>4.3000001907348597</v>
      </c>
      <c r="I123" s="19">
        <v>1.161886990414418</v>
      </c>
      <c r="J123" s="19"/>
      <c r="K123" s="17" t="s">
        <v>1981</v>
      </c>
      <c r="L123" s="17" t="s">
        <v>2104</v>
      </c>
      <c r="M123" s="33" t="s">
        <v>2104</v>
      </c>
      <c r="N123" s="32" t="s">
        <v>2796</v>
      </c>
      <c r="O123" s="31" t="s">
        <v>2817</v>
      </c>
    </row>
    <row r="124" spans="1:16" hidden="1" x14ac:dyDescent="0.2">
      <c r="A124" s="17" t="s">
        <v>1350</v>
      </c>
      <c r="B124" s="17" t="s">
        <v>1351</v>
      </c>
      <c r="C124" s="17" t="s">
        <v>2143</v>
      </c>
      <c r="D124" s="18">
        <v>100285848</v>
      </c>
      <c r="E124" s="18">
        <v>281797664</v>
      </c>
      <c r="F124" s="19">
        <v>-0.64412108114565492</v>
      </c>
      <c r="G124" s="19">
        <v>0.18753083509549501</v>
      </c>
      <c r="H124" s="19">
        <v>0.24799999594688399</v>
      </c>
      <c r="I124" s="19">
        <v>-0.24382726548245637</v>
      </c>
      <c r="J124" s="19">
        <v>12.9422817230225</v>
      </c>
      <c r="K124" s="17" t="s">
        <v>1981</v>
      </c>
      <c r="L124" s="17" t="s">
        <v>2104</v>
      </c>
      <c r="M124" s="33" t="s">
        <v>2104</v>
      </c>
      <c r="N124" s="32" t="s">
        <v>2796</v>
      </c>
      <c r="O124" s="31" t="s">
        <v>2817</v>
      </c>
    </row>
    <row r="125" spans="1:16" hidden="1" x14ac:dyDescent="0.2">
      <c r="A125" s="17" t="s">
        <v>1348</v>
      </c>
      <c r="B125" s="17" t="s">
        <v>1349</v>
      </c>
      <c r="C125" s="17" t="s">
        <v>2145</v>
      </c>
      <c r="D125" s="18">
        <v>113057080</v>
      </c>
      <c r="E125" s="18">
        <v>2618991104</v>
      </c>
      <c r="F125" s="19">
        <v>-0.95683181976932752</v>
      </c>
      <c r="G125" s="19">
        <v>0.192737281955006</v>
      </c>
      <c r="H125" s="19">
        <v>0.58999997377395597</v>
      </c>
      <c r="I125" s="19">
        <v>-0.67332662623329442</v>
      </c>
      <c r="J125" s="19">
        <v>44.320911407470703</v>
      </c>
      <c r="K125" s="17" t="s">
        <v>1981</v>
      </c>
      <c r="L125" s="17" t="s">
        <v>2104</v>
      </c>
      <c r="M125" s="33" t="s">
        <v>2104</v>
      </c>
      <c r="N125" s="32" t="s">
        <v>2796</v>
      </c>
      <c r="O125" s="31" t="s">
        <v>2817</v>
      </c>
      <c r="P125" s="22">
        <v>1</v>
      </c>
    </row>
    <row r="126" spans="1:16" hidden="1" x14ac:dyDescent="0.2">
      <c r="A126" s="17" t="s">
        <v>946</v>
      </c>
      <c r="B126" s="17" t="s">
        <v>947</v>
      </c>
      <c r="C126" s="17" t="s">
        <v>2149</v>
      </c>
      <c r="D126" s="18">
        <v>127352440</v>
      </c>
      <c r="E126" s="18">
        <v>1681748096</v>
      </c>
      <c r="F126" s="19">
        <v>-0.92427377185506865</v>
      </c>
      <c r="G126" s="19">
        <v>0.668491490747671</v>
      </c>
      <c r="H126" s="19">
        <v>2</v>
      </c>
      <c r="I126" s="19">
        <v>-0.66575425462616455</v>
      </c>
      <c r="J126" s="19">
        <v>1.5658310651779199</v>
      </c>
      <c r="K126" s="17" t="s">
        <v>1981</v>
      </c>
      <c r="L126" s="17" t="s">
        <v>2104</v>
      </c>
      <c r="M126" s="33" t="s">
        <v>2104</v>
      </c>
      <c r="N126" s="32" t="s">
        <v>2796</v>
      </c>
      <c r="O126" s="31" t="s">
        <v>2817</v>
      </c>
    </row>
    <row r="127" spans="1:16" hidden="1" x14ac:dyDescent="0.2">
      <c r="A127" s="17" t="s">
        <v>590</v>
      </c>
      <c r="B127" s="17" t="s">
        <v>591</v>
      </c>
      <c r="C127" s="17" t="s">
        <v>2094</v>
      </c>
      <c r="D127" s="18">
        <v>157556544</v>
      </c>
      <c r="E127" s="18">
        <v>1743037824</v>
      </c>
      <c r="F127" s="19">
        <v>-0.90960807514868935</v>
      </c>
      <c r="G127" s="19">
        <v>1.4299999475479099</v>
      </c>
      <c r="H127" s="19">
        <v>15.819999694824199</v>
      </c>
      <c r="I127" s="19">
        <v>-0.90960809259587028</v>
      </c>
      <c r="J127" s="19">
        <v>6.7309665679931596</v>
      </c>
      <c r="K127" s="17" t="s">
        <v>1981</v>
      </c>
      <c r="L127" s="33" t="s">
        <v>2104</v>
      </c>
      <c r="M127" s="33" t="s">
        <v>2104</v>
      </c>
      <c r="N127" s="32" t="s">
        <v>2796</v>
      </c>
      <c r="O127" s="31" t="s">
        <v>2817</v>
      </c>
    </row>
    <row r="128" spans="1:16" hidden="1" x14ac:dyDescent="0.2">
      <c r="A128" s="17" t="s">
        <v>1496</v>
      </c>
      <c r="B128" s="17" t="s">
        <v>1497</v>
      </c>
      <c r="C128" s="17" t="s">
        <v>2152</v>
      </c>
      <c r="D128" s="18">
        <v>158148064</v>
      </c>
      <c r="E128" s="18">
        <v>3916262912</v>
      </c>
      <c r="F128" s="19">
        <v>-0.95961760802232887</v>
      </c>
      <c r="G128" s="19">
        <v>0.10495066943131399</v>
      </c>
      <c r="H128" s="19">
        <v>2.0499999523162802</v>
      </c>
      <c r="I128" s="19">
        <v>-0.9488045503060959</v>
      </c>
      <c r="J128" s="19">
        <v>4.9069123268127397</v>
      </c>
      <c r="K128" s="17" t="s">
        <v>1981</v>
      </c>
      <c r="L128" s="17" t="s">
        <v>2104</v>
      </c>
      <c r="M128" s="33" t="s">
        <v>2104</v>
      </c>
      <c r="N128" s="32" t="s">
        <v>2796</v>
      </c>
      <c r="O128" s="31" t="s">
        <v>2817</v>
      </c>
    </row>
    <row r="129" spans="1:16" hidden="1" x14ac:dyDescent="0.2">
      <c r="A129" s="17" t="s">
        <v>632</v>
      </c>
      <c r="B129" s="17" t="s">
        <v>633</v>
      </c>
      <c r="C129" s="17" t="s">
        <v>2153</v>
      </c>
      <c r="D129" s="18">
        <v>176108336</v>
      </c>
      <c r="E129" s="18">
        <v>2960964608</v>
      </c>
      <c r="F129" s="19">
        <v>-0.94052332286438456</v>
      </c>
      <c r="G129" s="19">
        <v>1.31199947289079</v>
      </c>
      <c r="H129" s="19">
        <v>4.1100001335143999</v>
      </c>
      <c r="I129" s="19">
        <v>-0.68077872742818646</v>
      </c>
      <c r="J129" s="19">
        <v>9.9256906509399396</v>
      </c>
      <c r="K129" s="17" t="s">
        <v>1981</v>
      </c>
      <c r="L129" s="17" t="s">
        <v>2104</v>
      </c>
      <c r="M129" s="33" t="s">
        <v>2104</v>
      </c>
      <c r="N129" s="32" t="s">
        <v>2796</v>
      </c>
      <c r="O129" s="31" t="s">
        <v>2817</v>
      </c>
    </row>
    <row r="130" spans="1:16" hidden="1" x14ac:dyDescent="0.2">
      <c r="A130" s="17" t="s">
        <v>818</v>
      </c>
      <c r="B130" s="17" t="s">
        <v>819</v>
      </c>
      <c r="C130" s="17" t="s">
        <v>2154</v>
      </c>
      <c r="D130" s="18">
        <v>181856064</v>
      </c>
      <c r="E130" s="18">
        <v>1789276160</v>
      </c>
      <c r="F130" s="19">
        <v>-0.89836333369578902</v>
      </c>
      <c r="G130" s="19">
        <v>0.82999998331069902</v>
      </c>
      <c r="H130" s="19">
        <v>7.9499998092651403</v>
      </c>
      <c r="I130" s="19">
        <v>-0.89559748387120774</v>
      </c>
      <c r="J130" s="19">
        <v>17.7692546844482</v>
      </c>
      <c r="K130" s="17" t="s">
        <v>1981</v>
      </c>
      <c r="L130" s="17" t="s">
        <v>2104</v>
      </c>
      <c r="M130" s="33" t="s">
        <v>2104</v>
      </c>
      <c r="N130" s="32" t="s">
        <v>2796</v>
      </c>
      <c r="O130" s="31" t="s">
        <v>2817</v>
      </c>
    </row>
    <row r="131" spans="1:16" hidden="1" x14ac:dyDescent="0.2">
      <c r="A131" s="17" t="s">
        <v>308</v>
      </c>
      <c r="B131" s="17" t="s">
        <v>309</v>
      </c>
      <c r="C131" s="17" t="s">
        <v>2097</v>
      </c>
      <c r="D131" s="18">
        <v>217571472</v>
      </c>
      <c r="E131" s="18">
        <v>1525800576</v>
      </c>
      <c r="F131" s="19">
        <v>-0.857405040067307</v>
      </c>
      <c r="G131" s="19">
        <v>4.6999998092651403</v>
      </c>
      <c r="H131" s="19">
        <v>43.450000762939503</v>
      </c>
      <c r="I131" s="19">
        <v>-0.89182969558716363</v>
      </c>
      <c r="J131" s="19">
        <v>12.1842641830444</v>
      </c>
      <c r="K131" s="17" t="s">
        <v>1981</v>
      </c>
      <c r="L131" s="33" t="s">
        <v>2104</v>
      </c>
      <c r="M131" s="33" t="s">
        <v>2104</v>
      </c>
      <c r="N131" s="32" t="s">
        <v>2796</v>
      </c>
      <c r="O131" s="31" t="s">
        <v>2817</v>
      </c>
    </row>
    <row r="132" spans="1:16" hidden="1" x14ac:dyDescent="0.2">
      <c r="A132" s="17" t="s">
        <v>1264</v>
      </c>
      <c r="B132" s="17" t="s">
        <v>1265</v>
      </c>
      <c r="C132" s="17" t="s">
        <v>2160</v>
      </c>
      <c r="D132" s="18">
        <v>237436976</v>
      </c>
      <c r="E132" s="18">
        <v>1420452864</v>
      </c>
      <c r="F132" s="19">
        <v>-0.83284417102629038</v>
      </c>
      <c r="G132" s="19">
        <v>0.249209585434884</v>
      </c>
      <c r="H132" s="19">
        <v>0.13799999654293099</v>
      </c>
      <c r="I132" s="19">
        <v>0.80586660636151786</v>
      </c>
      <c r="J132" s="19"/>
      <c r="K132" s="17" t="s">
        <v>1981</v>
      </c>
      <c r="L132" s="17" t="s">
        <v>2104</v>
      </c>
      <c r="M132" s="33" t="s">
        <v>2104</v>
      </c>
      <c r="N132" s="32" t="s">
        <v>2796</v>
      </c>
      <c r="O132" s="31" t="s">
        <v>2817</v>
      </c>
      <c r="P132" s="22">
        <v>1</v>
      </c>
    </row>
    <row r="133" spans="1:16" hidden="1" x14ac:dyDescent="0.2">
      <c r="A133" s="17" t="s">
        <v>652</v>
      </c>
      <c r="B133" s="17" t="s">
        <v>653</v>
      </c>
      <c r="C133" s="17" t="s">
        <v>2167</v>
      </c>
      <c r="D133" s="18">
        <v>381071872</v>
      </c>
      <c r="E133" s="18">
        <v>1418766720</v>
      </c>
      <c r="F133" s="19">
        <v>-0.73140625119822378</v>
      </c>
      <c r="G133" s="19">
        <v>1.2380000352859499</v>
      </c>
      <c r="H133" s="19">
        <v>4.6100001335143999</v>
      </c>
      <c r="I133" s="19">
        <v>-0.73145336237936953</v>
      </c>
      <c r="J133" s="19"/>
      <c r="K133" s="17" t="s">
        <v>1981</v>
      </c>
      <c r="L133" s="17" t="s">
        <v>2104</v>
      </c>
      <c r="M133" s="33" t="s">
        <v>2104</v>
      </c>
      <c r="N133" s="32" t="s">
        <v>2796</v>
      </c>
      <c r="O133" s="31" t="s">
        <v>2817</v>
      </c>
    </row>
    <row r="134" spans="1:16" hidden="1" x14ac:dyDescent="0.2">
      <c r="A134" s="17" t="s">
        <v>386</v>
      </c>
      <c r="B134" s="17" t="s">
        <v>387</v>
      </c>
      <c r="C134" s="17" t="s">
        <v>2099</v>
      </c>
      <c r="D134" s="18">
        <v>381442144</v>
      </c>
      <c r="E134" s="18">
        <v>233162352</v>
      </c>
      <c r="F134" s="19">
        <v>0.63595083309161327</v>
      </c>
      <c r="G134" s="19">
        <v>3.2000001519918402</v>
      </c>
      <c r="H134" s="19">
        <v>0.384999990463257</v>
      </c>
      <c r="I134" s="19">
        <v>7.3116889123591715</v>
      </c>
      <c r="J134" s="19">
        <v>3.9752602577209499</v>
      </c>
      <c r="K134" s="17" t="s">
        <v>1981</v>
      </c>
      <c r="L134" s="17" t="s">
        <v>2089</v>
      </c>
      <c r="M134" s="17" t="s">
        <v>1750</v>
      </c>
      <c r="N134" s="32" t="s">
        <v>2796</v>
      </c>
      <c r="O134" s="31" t="s">
        <v>2817</v>
      </c>
      <c r="P134" s="22">
        <v>1</v>
      </c>
    </row>
    <row r="135" spans="1:16" hidden="1" x14ac:dyDescent="0.2">
      <c r="A135" s="17" t="s">
        <v>874</v>
      </c>
      <c r="B135" s="17" t="s">
        <v>875</v>
      </c>
      <c r="C135" s="17" t="s">
        <v>2168</v>
      </c>
      <c r="D135" s="18">
        <v>402624992</v>
      </c>
      <c r="E135" s="18">
        <v>372047840</v>
      </c>
      <c r="F135" s="19">
        <v>8.218607585519111E-2</v>
      </c>
      <c r="G135" s="19">
        <v>0.73744440032062797</v>
      </c>
      <c r="H135" s="19">
        <v>0.12899999320507</v>
      </c>
      <c r="I135" s="19">
        <v>4.7166235594161625</v>
      </c>
      <c r="J135" s="19"/>
      <c r="K135" s="17" t="s">
        <v>1981</v>
      </c>
      <c r="L135" s="17" t="s">
        <v>2104</v>
      </c>
      <c r="M135" s="17" t="s">
        <v>1750</v>
      </c>
      <c r="N135" s="32" t="s">
        <v>2796</v>
      </c>
      <c r="O135" s="31" t="s">
        <v>2817</v>
      </c>
      <c r="P135" s="22">
        <v>1</v>
      </c>
    </row>
    <row r="136" spans="1:16" hidden="1" x14ac:dyDescent="0.2">
      <c r="A136" s="17" t="s">
        <v>1524</v>
      </c>
      <c r="B136" s="17" t="s">
        <v>1525</v>
      </c>
      <c r="C136" s="17" t="s">
        <v>2169</v>
      </c>
      <c r="D136" s="18">
        <v>414561632</v>
      </c>
      <c r="E136" s="18">
        <v>3452438528</v>
      </c>
      <c r="F136" s="19">
        <v>-0.87992208155545182</v>
      </c>
      <c r="G136" s="19">
        <v>9.4566126258114697E-2</v>
      </c>
      <c r="H136" s="19">
        <v>0.211999997496605</v>
      </c>
      <c r="I136" s="19">
        <v>-0.553933361439643</v>
      </c>
      <c r="J136" s="19">
        <v>3.7715709209442099</v>
      </c>
      <c r="K136" s="17" t="s">
        <v>1981</v>
      </c>
      <c r="L136" s="17" t="s">
        <v>2104</v>
      </c>
      <c r="M136" s="17" t="s">
        <v>1750</v>
      </c>
      <c r="N136" s="32" t="s">
        <v>2796</v>
      </c>
      <c r="O136" s="31" t="s">
        <v>2817</v>
      </c>
    </row>
    <row r="137" spans="1:16" hidden="1" x14ac:dyDescent="0.2">
      <c r="A137" s="17" t="s">
        <v>562</v>
      </c>
      <c r="B137" s="17" t="s">
        <v>563</v>
      </c>
      <c r="C137" s="17" t="s">
        <v>2170</v>
      </c>
      <c r="D137" s="18">
        <v>474655008</v>
      </c>
      <c r="E137" s="18">
        <v>1423964928</v>
      </c>
      <c r="F137" s="19">
        <v>-0.66666664419420307</v>
      </c>
      <c r="G137" s="19">
        <v>1.6499999761581401</v>
      </c>
      <c r="H137" s="19">
        <v>4.9499998092651403</v>
      </c>
      <c r="I137" s="19">
        <v>-0.66666665863910546</v>
      </c>
      <c r="J137" s="19">
        <v>3.8225972652435298</v>
      </c>
      <c r="K137" s="17" t="s">
        <v>1981</v>
      </c>
      <c r="L137" s="17" t="s">
        <v>2104</v>
      </c>
      <c r="M137" s="17" t="s">
        <v>1750</v>
      </c>
      <c r="N137" s="32" t="s">
        <v>2796</v>
      </c>
      <c r="O137" s="31" t="s">
        <v>2817</v>
      </c>
    </row>
    <row r="138" spans="1:16" hidden="1" x14ac:dyDescent="0.2">
      <c r="A138" s="17" t="s">
        <v>746</v>
      </c>
      <c r="B138" s="17" t="s">
        <v>747</v>
      </c>
      <c r="C138" s="17" t="s">
        <v>2100</v>
      </c>
      <c r="D138" s="18">
        <v>506134432</v>
      </c>
      <c r="E138" s="18">
        <v>13273704448</v>
      </c>
      <c r="F138" s="19">
        <v>-0.96186939117238968</v>
      </c>
      <c r="G138" s="19">
        <v>0.99000000953674305</v>
      </c>
      <c r="H138" s="19">
        <v>19.559999465942401</v>
      </c>
      <c r="I138" s="19">
        <v>-0.94938650119799251</v>
      </c>
      <c r="J138" s="19">
        <v>19.402490615844702</v>
      </c>
      <c r="K138" s="17" t="s">
        <v>1981</v>
      </c>
      <c r="L138" s="17" t="s">
        <v>2089</v>
      </c>
      <c r="M138" s="17" t="s">
        <v>1750</v>
      </c>
      <c r="N138" s="32" t="s">
        <v>2796</v>
      </c>
      <c r="O138" s="31" t="s">
        <v>2817</v>
      </c>
    </row>
    <row r="139" spans="1:16" hidden="1" x14ac:dyDescent="0.2">
      <c r="A139" s="17" t="s">
        <v>104</v>
      </c>
      <c r="B139" s="17" t="s">
        <v>105</v>
      </c>
      <c r="C139" s="17" t="s">
        <v>2101</v>
      </c>
      <c r="D139" s="18">
        <v>615000000</v>
      </c>
      <c r="E139" s="18">
        <v>4474999808</v>
      </c>
      <c r="F139" s="19">
        <v>-0.86256982650578917</v>
      </c>
      <c r="G139" s="19">
        <v>24.600000381469702</v>
      </c>
      <c r="H139" s="19">
        <v>179</v>
      </c>
      <c r="I139" s="19">
        <v>-0.862569830271119</v>
      </c>
      <c r="J139" s="19">
        <v>15.895117759704601</v>
      </c>
      <c r="K139" s="17" t="s">
        <v>1981</v>
      </c>
      <c r="L139" s="17" t="s">
        <v>2089</v>
      </c>
      <c r="M139" s="17" t="s">
        <v>1750</v>
      </c>
      <c r="N139" s="32" t="s">
        <v>2796</v>
      </c>
      <c r="O139" s="31" t="s">
        <v>2817</v>
      </c>
    </row>
    <row r="140" spans="1:16" hidden="1" x14ac:dyDescent="0.2">
      <c r="A140" s="17" t="s">
        <v>1136</v>
      </c>
      <c r="B140" s="17" t="s">
        <v>1137</v>
      </c>
      <c r="C140" s="17" t="s">
        <v>2174</v>
      </c>
      <c r="D140" s="18">
        <v>632564352</v>
      </c>
      <c r="E140" s="18">
        <v>1213738752</v>
      </c>
      <c r="F140" s="19">
        <v>-0.47882989567758316</v>
      </c>
      <c r="G140" s="19">
        <v>0.37999999523162797</v>
      </c>
      <c r="H140" s="19">
        <v>0.62000000476837203</v>
      </c>
      <c r="I140" s="19">
        <v>-0.38709678659826219</v>
      </c>
      <c r="J140" s="19"/>
      <c r="K140" s="17" t="s">
        <v>1981</v>
      </c>
      <c r="L140" s="17" t="s">
        <v>2104</v>
      </c>
      <c r="M140" s="17" t="s">
        <v>1750</v>
      </c>
      <c r="N140" s="32" t="s">
        <v>2796</v>
      </c>
      <c r="O140" s="31" t="s">
        <v>2817</v>
      </c>
      <c r="P140" s="22">
        <v>1</v>
      </c>
    </row>
    <row r="141" spans="1:16" hidden="1" x14ac:dyDescent="0.2">
      <c r="A141" s="17" t="s">
        <v>430</v>
      </c>
      <c r="B141" s="17" t="s">
        <v>431</v>
      </c>
      <c r="C141" s="17" t="s">
        <v>2175</v>
      </c>
      <c r="D141" s="18">
        <v>675181760</v>
      </c>
      <c r="E141" s="18">
        <v>1947639680</v>
      </c>
      <c r="F141" s="19">
        <v>-0.65333333114264747</v>
      </c>
      <c r="G141" s="19">
        <v>2.5260533073449101</v>
      </c>
      <c r="H141" s="19">
        <v>5</v>
      </c>
      <c r="I141" s="19">
        <v>-0.49478933853101803</v>
      </c>
      <c r="J141" s="19">
        <v>14.795351028442401</v>
      </c>
      <c r="K141" s="17" t="s">
        <v>1981</v>
      </c>
      <c r="L141" s="17" t="s">
        <v>2104</v>
      </c>
      <c r="M141" s="17" t="s">
        <v>1750</v>
      </c>
      <c r="N141" s="32" t="s">
        <v>2796</v>
      </c>
      <c r="O141" s="31" t="s">
        <v>2817</v>
      </c>
      <c r="P141" s="22">
        <v>1</v>
      </c>
    </row>
    <row r="142" spans="1:16" hidden="1" x14ac:dyDescent="0.2">
      <c r="A142" s="17" t="s">
        <v>550</v>
      </c>
      <c r="B142" s="17" t="s">
        <v>551</v>
      </c>
      <c r="C142" s="17" t="s">
        <v>2180</v>
      </c>
      <c r="D142" s="18">
        <v>826033344</v>
      </c>
      <c r="E142" s="18">
        <v>4191881984</v>
      </c>
      <c r="F142" s="19">
        <v>-0.80294451343027129</v>
      </c>
      <c r="G142" s="19">
        <v>1.7400000095367401</v>
      </c>
      <c r="H142" s="19">
        <v>8.8299999237060494</v>
      </c>
      <c r="I142" s="19">
        <v>-0.802944504578609</v>
      </c>
      <c r="J142" s="19">
        <v>11.136813163757299</v>
      </c>
      <c r="K142" s="17" t="s">
        <v>1981</v>
      </c>
      <c r="L142" s="17" t="s">
        <v>2104</v>
      </c>
      <c r="M142" s="17" t="s">
        <v>1750</v>
      </c>
      <c r="N142" s="32" t="s">
        <v>2796</v>
      </c>
      <c r="O142" s="31" t="s">
        <v>2817</v>
      </c>
    </row>
    <row r="143" spans="1:16" hidden="1" x14ac:dyDescent="0.2">
      <c r="A143" s="17" t="s">
        <v>752</v>
      </c>
      <c r="B143" s="17" t="s">
        <v>753</v>
      </c>
      <c r="C143" s="17" t="s">
        <v>2183</v>
      </c>
      <c r="D143" s="18">
        <v>900014656</v>
      </c>
      <c r="E143" s="18">
        <v>9673460736</v>
      </c>
      <c r="F143" s="19">
        <v>-0.90696042703201607</v>
      </c>
      <c r="G143" s="19">
        <v>0.97969695787127997</v>
      </c>
      <c r="H143" s="19">
        <v>6.4200000762939498</v>
      </c>
      <c r="I143" s="19">
        <v>-0.84739922955938252</v>
      </c>
      <c r="J143" s="19">
        <v>1.6932331323623699</v>
      </c>
      <c r="K143" s="17" t="s">
        <v>1981</v>
      </c>
      <c r="L143" s="17" t="s">
        <v>2104</v>
      </c>
      <c r="M143" s="17" t="s">
        <v>1750</v>
      </c>
      <c r="N143" s="32" t="s">
        <v>2796</v>
      </c>
      <c r="O143" s="31" t="s">
        <v>2817</v>
      </c>
    </row>
    <row r="144" spans="1:16" hidden="1" x14ac:dyDescent="0.2">
      <c r="A144" s="17" t="s">
        <v>924</v>
      </c>
      <c r="B144" s="17" t="s">
        <v>925</v>
      </c>
      <c r="C144" s="17" t="s">
        <v>2102</v>
      </c>
      <c r="D144" s="18">
        <v>918555072</v>
      </c>
      <c r="E144" s="18">
        <v>2858013440</v>
      </c>
      <c r="F144" s="19">
        <v>-0.67860365555173874</v>
      </c>
      <c r="G144" s="19">
        <v>0.69999998807907104</v>
      </c>
      <c r="H144" s="19">
        <v>1.2400000095367401</v>
      </c>
      <c r="I144" s="19">
        <v>-0.43548388492304224</v>
      </c>
      <c r="J144" s="19"/>
      <c r="K144" s="17" t="s">
        <v>1981</v>
      </c>
      <c r="L144" s="17" t="s">
        <v>2089</v>
      </c>
      <c r="M144" s="17" t="s">
        <v>1750</v>
      </c>
      <c r="N144" s="32" t="s">
        <v>2796</v>
      </c>
      <c r="O144" s="31" t="s">
        <v>2817</v>
      </c>
    </row>
    <row r="145" spans="1:16" hidden="1" x14ac:dyDescent="0.2">
      <c r="A145" s="17" t="s">
        <v>1176</v>
      </c>
      <c r="B145" s="17" t="s">
        <v>1177</v>
      </c>
      <c r="C145" s="17" t="s">
        <v>2185</v>
      </c>
      <c r="D145" s="18">
        <v>980201600</v>
      </c>
      <c r="E145" s="18">
        <v>2903712512</v>
      </c>
      <c r="F145" s="19">
        <v>-0.66243159543199304</v>
      </c>
      <c r="G145" s="19">
        <v>0.309992247617984</v>
      </c>
      <c r="H145" s="19">
        <v>0.81999999284744296</v>
      </c>
      <c r="I145" s="19">
        <v>-0.6219606703391074</v>
      </c>
      <c r="J145" s="19"/>
      <c r="K145" s="17" t="s">
        <v>1981</v>
      </c>
      <c r="L145" s="17" t="s">
        <v>2104</v>
      </c>
      <c r="M145" s="17" t="s">
        <v>1750</v>
      </c>
      <c r="N145" s="32" t="s">
        <v>2796</v>
      </c>
      <c r="O145" s="31" t="s">
        <v>2817</v>
      </c>
    </row>
    <row r="146" spans="1:16" hidden="1" x14ac:dyDescent="0.2">
      <c r="A146" s="17" t="s">
        <v>340</v>
      </c>
      <c r="B146" s="17" t="s">
        <v>341</v>
      </c>
      <c r="C146" s="17" t="s">
        <v>2190</v>
      </c>
      <c r="D146" s="18">
        <v>1438200064</v>
      </c>
      <c r="E146" s="18">
        <v>8297999872</v>
      </c>
      <c r="F146" s="19">
        <v>-0.82668111759643081</v>
      </c>
      <c r="G146" s="19">
        <v>3.9949998855590798</v>
      </c>
      <c r="H146" s="19">
        <v>23.049999237060501</v>
      </c>
      <c r="I146" s="19">
        <v>-0.82668112721080722</v>
      </c>
      <c r="J146" s="19">
        <v>11.3187160491943</v>
      </c>
      <c r="K146" s="17" t="s">
        <v>1981</v>
      </c>
      <c r="L146" s="17" t="s">
        <v>2104</v>
      </c>
      <c r="M146" s="17" t="s">
        <v>1750</v>
      </c>
      <c r="N146" s="32" t="s">
        <v>2796</v>
      </c>
      <c r="O146" s="31" t="s">
        <v>2817</v>
      </c>
    </row>
    <row r="147" spans="1:16" hidden="1" x14ac:dyDescent="0.2">
      <c r="A147" s="17" t="s">
        <v>1542</v>
      </c>
      <c r="B147" s="17" t="s">
        <v>1543</v>
      </c>
      <c r="C147" s="17" t="s">
        <v>2006</v>
      </c>
      <c r="D147" s="18">
        <v>73675000</v>
      </c>
      <c r="E147" s="18">
        <v>2526678784</v>
      </c>
      <c r="F147" s="19">
        <v>-0.97084116886303817</v>
      </c>
      <c r="G147" s="19">
        <v>8.7499998509883894E-2</v>
      </c>
      <c r="H147" s="19">
        <v>1.1900000572204601</v>
      </c>
      <c r="I147" s="19">
        <v>-0.92647059302311141</v>
      </c>
      <c r="J147" s="19"/>
      <c r="K147" s="17" t="s">
        <v>1981</v>
      </c>
      <c r="L147" s="17" t="s">
        <v>1990</v>
      </c>
      <c r="M147" s="17" t="s">
        <v>1752</v>
      </c>
      <c r="N147" s="32" t="s">
        <v>2796</v>
      </c>
      <c r="O147" s="31" t="s">
        <v>2817</v>
      </c>
      <c r="P147" s="22">
        <v>1</v>
      </c>
    </row>
    <row r="148" spans="1:16" hidden="1" x14ac:dyDescent="0.2">
      <c r="A148" s="17" t="s">
        <v>344</v>
      </c>
      <c r="B148" s="17" t="s">
        <v>345</v>
      </c>
      <c r="C148" s="17" t="s">
        <v>2214</v>
      </c>
      <c r="D148" s="18">
        <v>80656944</v>
      </c>
      <c r="E148" s="18">
        <v>191734720</v>
      </c>
      <c r="F148" s="19">
        <v>-0.5793305250087204</v>
      </c>
      <c r="G148" s="19">
        <v>3.8604552183523699</v>
      </c>
      <c r="H148" s="19">
        <v>0.85000002384185802</v>
      </c>
      <c r="I148" s="19">
        <v>3.5417118941994348</v>
      </c>
      <c r="J148" s="19"/>
      <c r="K148" s="17" t="s">
        <v>1981</v>
      </c>
      <c r="L148" s="17" t="s">
        <v>2104</v>
      </c>
      <c r="M148" s="17" t="s">
        <v>1752</v>
      </c>
      <c r="N148" s="32" t="s">
        <v>2796</v>
      </c>
      <c r="O148" s="31" t="s">
        <v>2817</v>
      </c>
    </row>
    <row r="149" spans="1:16" hidden="1" x14ac:dyDescent="0.2">
      <c r="A149" s="17" t="s">
        <v>1036</v>
      </c>
      <c r="B149" s="17" t="s">
        <v>1037</v>
      </c>
      <c r="C149" s="17" t="s">
        <v>2029</v>
      </c>
      <c r="D149" s="18">
        <v>130500000</v>
      </c>
      <c r="E149" s="18">
        <v>657353344</v>
      </c>
      <c r="F149" s="19">
        <v>-0.80147663172152361</v>
      </c>
      <c r="G149" s="19">
        <v>0.51378539301600201</v>
      </c>
      <c r="H149" s="19">
        <v>0.28499999642372098</v>
      </c>
      <c r="I149" s="19">
        <v>0.80275578759003419</v>
      </c>
      <c r="J149" s="19"/>
      <c r="K149" s="17" t="s">
        <v>1981</v>
      </c>
      <c r="L149" s="17" t="s">
        <v>2030</v>
      </c>
      <c r="M149" s="17" t="s">
        <v>2009</v>
      </c>
      <c r="N149" s="32" t="s">
        <v>2796</v>
      </c>
      <c r="O149" s="31" t="s">
        <v>2817</v>
      </c>
    </row>
    <row r="150" spans="1:16" hidden="1" x14ac:dyDescent="0.2">
      <c r="A150" s="17" t="s">
        <v>1636</v>
      </c>
      <c r="B150" s="17" t="s">
        <v>1637</v>
      </c>
      <c r="C150" s="17" t="s">
        <v>1835</v>
      </c>
      <c r="D150" s="18">
        <v>16320000</v>
      </c>
      <c r="E150" s="18">
        <v>1243864960</v>
      </c>
      <c r="F150" s="19">
        <v>-0.98687960467991642</v>
      </c>
      <c r="G150" s="19">
        <v>3.4000001847744002E-2</v>
      </c>
      <c r="H150" s="19">
        <v>0.122000001370907</v>
      </c>
      <c r="I150" s="19">
        <v>-0.7213114633960005</v>
      </c>
      <c r="J150" s="19"/>
      <c r="K150" s="17" t="s">
        <v>1808</v>
      </c>
      <c r="L150" s="17" t="s">
        <v>1831</v>
      </c>
      <c r="M150" s="17" t="s">
        <v>1836</v>
      </c>
      <c r="N150" s="32" t="s">
        <v>2796</v>
      </c>
      <c r="O150" s="31" t="s">
        <v>2817</v>
      </c>
    </row>
    <row r="151" spans="1:16" hidden="1" x14ac:dyDescent="0.2">
      <c r="A151" s="17" t="s">
        <v>1262</v>
      </c>
      <c r="B151" s="17" t="s">
        <v>1263</v>
      </c>
      <c r="C151" s="17" t="s">
        <v>1977</v>
      </c>
      <c r="D151" s="18">
        <v>49739500</v>
      </c>
      <c r="E151" s="18">
        <v>302416160</v>
      </c>
      <c r="F151" s="19">
        <v>-0.83552631578947367</v>
      </c>
      <c r="G151" s="19">
        <v>0.25</v>
      </c>
      <c r="H151" s="19">
        <v>1.5199999809265099</v>
      </c>
      <c r="I151" s="19">
        <v>-0.83552631372560049</v>
      </c>
      <c r="J151" s="19">
        <v>20.8133640289307</v>
      </c>
      <c r="K151" s="17" t="s">
        <v>1808</v>
      </c>
      <c r="L151" s="17" t="s">
        <v>1978</v>
      </c>
      <c r="M151" s="17" t="s">
        <v>1826</v>
      </c>
      <c r="N151" s="32" t="s">
        <v>2796</v>
      </c>
      <c r="O151" s="31" t="s">
        <v>2817</v>
      </c>
    </row>
    <row r="152" spans="1:16" hidden="1" x14ac:dyDescent="0.2">
      <c r="A152" s="17" t="s">
        <v>2790</v>
      </c>
      <c r="B152" s="17" t="s">
        <v>1557</v>
      </c>
      <c r="C152" s="17" t="s">
        <v>1979</v>
      </c>
      <c r="D152" s="18">
        <v>49920000</v>
      </c>
      <c r="E152" s="18">
        <v>422400000</v>
      </c>
      <c r="F152" s="19">
        <v>-0.88181818181818183</v>
      </c>
      <c r="G152" s="19">
        <v>7.8000001609325395E-2</v>
      </c>
      <c r="H152" s="19">
        <v>0.66000002622604403</v>
      </c>
      <c r="I152" s="19">
        <v>-0.88181818407593349</v>
      </c>
      <c r="J152" s="19">
        <v>143.72824096679699</v>
      </c>
      <c r="K152" s="17" t="s">
        <v>1808</v>
      </c>
      <c r="L152" s="17" t="s">
        <v>1978</v>
      </c>
      <c r="M152" s="17" t="s">
        <v>1760</v>
      </c>
      <c r="N152" s="32" t="s">
        <v>2796</v>
      </c>
      <c r="O152" s="31" t="s">
        <v>2817</v>
      </c>
    </row>
    <row r="153" spans="1:16" hidden="1" x14ac:dyDescent="0.2">
      <c r="A153" s="17" t="s">
        <v>1340</v>
      </c>
      <c r="B153" s="17" t="s">
        <v>1341</v>
      </c>
      <c r="C153" s="17" t="s">
        <v>1890</v>
      </c>
      <c r="D153" s="18">
        <v>50000960</v>
      </c>
      <c r="E153" s="18">
        <v>325745856</v>
      </c>
      <c r="F153" s="19">
        <v>-0.84650315858507807</v>
      </c>
      <c r="G153" s="19">
        <v>0.20000000298023199</v>
      </c>
      <c r="H153" s="19">
        <v>1.2200000286102299</v>
      </c>
      <c r="I153" s="19">
        <v>-0.83606557517210622</v>
      </c>
      <c r="J153" s="19"/>
      <c r="K153" s="17" t="s">
        <v>1808</v>
      </c>
      <c r="L153" s="17" t="s">
        <v>1889</v>
      </c>
      <c r="M153" s="17" t="s">
        <v>1760</v>
      </c>
      <c r="N153" s="32" t="s">
        <v>2796</v>
      </c>
      <c r="O153" s="31" t="s">
        <v>2817</v>
      </c>
    </row>
    <row r="154" spans="1:16" hidden="1" x14ac:dyDescent="0.2">
      <c r="A154" s="17" t="s">
        <v>1436</v>
      </c>
      <c r="B154" s="17" t="s">
        <v>1437</v>
      </c>
      <c r="C154" s="17" t="s">
        <v>1862</v>
      </c>
      <c r="D154" s="18">
        <v>50040960</v>
      </c>
      <c r="E154" s="18">
        <v>342394240</v>
      </c>
      <c r="F154" s="19">
        <v>-0.85384987784841238</v>
      </c>
      <c r="G154" s="19">
        <v>0.13400000333786</v>
      </c>
      <c r="H154" s="19">
        <v>0.72000002861022905</v>
      </c>
      <c r="I154" s="19">
        <v>-0.81388889164836309</v>
      </c>
      <c r="J154" s="19"/>
      <c r="K154" s="17" t="s">
        <v>1808</v>
      </c>
      <c r="L154" s="17" t="s">
        <v>1863</v>
      </c>
      <c r="M154" s="17" t="s">
        <v>1760</v>
      </c>
      <c r="N154" s="32" t="s">
        <v>2796</v>
      </c>
      <c r="O154" s="31" t="s">
        <v>2817</v>
      </c>
      <c r="P154" s="22">
        <v>1</v>
      </c>
    </row>
    <row r="155" spans="1:16" hidden="1" x14ac:dyDescent="0.2">
      <c r="A155" s="17" t="s">
        <v>2789</v>
      </c>
      <c r="B155" s="17" t="s">
        <v>1227</v>
      </c>
      <c r="C155" s="17" t="s">
        <v>1842</v>
      </c>
      <c r="D155" s="18">
        <v>53985000</v>
      </c>
      <c r="E155" s="18">
        <v>2617255680</v>
      </c>
      <c r="F155" s="19">
        <v>-0.97937343286231782</v>
      </c>
      <c r="G155" s="19">
        <v>0.26678266161710001</v>
      </c>
      <c r="H155" s="19">
        <v>0.20499999821186099</v>
      </c>
      <c r="I155" s="19">
        <v>0.30137884850803065</v>
      </c>
      <c r="J155" s="19"/>
      <c r="K155" s="17" t="s">
        <v>1808</v>
      </c>
      <c r="L155" s="17" t="s">
        <v>1843</v>
      </c>
      <c r="M155" s="17" t="s">
        <v>1844</v>
      </c>
      <c r="N155" s="32" t="s">
        <v>2796</v>
      </c>
      <c r="O155" s="31" t="s">
        <v>2817</v>
      </c>
    </row>
    <row r="156" spans="1:16" hidden="1" x14ac:dyDescent="0.2">
      <c r="A156" s="17" t="s">
        <v>1342</v>
      </c>
      <c r="B156" s="17" t="s">
        <v>1343</v>
      </c>
      <c r="C156" s="17" t="s">
        <v>1927</v>
      </c>
      <c r="D156" s="18">
        <v>55292680</v>
      </c>
      <c r="E156" s="18">
        <v>511756096</v>
      </c>
      <c r="F156" s="19">
        <v>-0.89195501444500624</v>
      </c>
      <c r="G156" s="19">
        <v>0.199999995529652</v>
      </c>
      <c r="H156" s="19">
        <v>1.20000004768372</v>
      </c>
      <c r="I156" s="19">
        <v>-0.8333333436813618</v>
      </c>
      <c r="J156" s="19">
        <v>0.67159128189086903</v>
      </c>
      <c r="K156" s="17" t="s">
        <v>1808</v>
      </c>
      <c r="L156" s="17" t="s">
        <v>1925</v>
      </c>
      <c r="M156" s="17" t="s">
        <v>1914</v>
      </c>
      <c r="N156" s="32" t="s">
        <v>2796</v>
      </c>
      <c r="O156" s="31" t="s">
        <v>2817</v>
      </c>
      <c r="P156" s="22">
        <v>1</v>
      </c>
    </row>
    <row r="157" spans="1:16" hidden="1" x14ac:dyDescent="0.2">
      <c r="A157" s="17" t="s">
        <v>1470</v>
      </c>
      <c r="B157" s="17" t="s">
        <v>1471</v>
      </c>
      <c r="C157" s="17" t="s">
        <v>1959</v>
      </c>
      <c r="D157" s="18">
        <v>59991644</v>
      </c>
      <c r="E157" s="18">
        <v>540895296</v>
      </c>
      <c r="F157" s="19">
        <v>-0.88908824971552347</v>
      </c>
      <c r="G157" s="19">
        <v>0.11400000005960501</v>
      </c>
      <c r="H157" s="19">
        <v>1.0199999809265099</v>
      </c>
      <c r="I157" s="19">
        <v>-0.88823529196926665</v>
      </c>
      <c r="J157" s="19"/>
      <c r="K157" s="17" t="s">
        <v>1808</v>
      </c>
      <c r="L157" s="17" t="s">
        <v>1960</v>
      </c>
      <c r="M157" s="17" t="s">
        <v>1961</v>
      </c>
      <c r="N157" s="32" t="s">
        <v>2796</v>
      </c>
      <c r="O157" s="31" t="s">
        <v>2817</v>
      </c>
    </row>
    <row r="158" spans="1:16" hidden="1" x14ac:dyDescent="0.2">
      <c r="A158" s="17" t="s">
        <v>1590</v>
      </c>
      <c r="B158" s="17" t="s">
        <v>1591</v>
      </c>
      <c r="C158" s="17" t="s">
        <v>1975</v>
      </c>
      <c r="D158" s="18">
        <v>65800000</v>
      </c>
      <c r="E158" s="18">
        <v>799428544</v>
      </c>
      <c r="F158" s="19">
        <v>-0.91769120518168534</v>
      </c>
      <c r="G158" s="19">
        <v>5.8749999850988402E-2</v>
      </c>
      <c r="H158" s="19">
        <v>0.21899999678134899</v>
      </c>
      <c r="I158" s="19">
        <v>-0.7317351565550716</v>
      </c>
      <c r="J158" s="19"/>
      <c r="K158" s="17" t="s">
        <v>1808</v>
      </c>
      <c r="L158" s="17" t="s">
        <v>1976</v>
      </c>
      <c r="M158" s="17" t="s">
        <v>1739</v>
      </c>
      <c r="N158" s="32" t="s">
        <v>2796</v>
      </c>
      <c r="O158" s="31" t="s">
        <v>2817</v>
      </c>
      <c r="P158" s="22">
        <v>1</v>
      </c>
    </row>
    <row r="159" spans="1:16" hidden="1" x14ac:dyDescent="0.2">
      <c r="A159" s="17" t="s">
        <v>2808</v>
      </c>
      <c r="B159" s="17" t="s">
        <v>1411</v>
      </c>
      <c r="C159" s="17" t="s">
        <v>1847</v>
      </c>
      <c r="D159" s="18">
        <v>66142436</v>
      </c>
      <c r="E159" s="18">
        <v>438053600</v>
      </c>
      <c r="F159" s="19">
        <v>-0.8490083496631462</v>
      </c>
      <c r="G159" s="19">
        <v>0.15000000596046401</v>
      </c>
      <c r="H159" s="19">
        <v>1</v>
      </c>
      <c r="I159" s="19">
        <v>-0.84999999403953597</v>
      </c>
      <c r="J159" s="19"/>
      <c r="K159" s="17" t="s">
        <v>1808</v>
      </c>
      <c r="L159" s="17" t="s">
        <v>1846</v>
      </c>
      <c r="M159" s="17" t="s">
        <v>1844</v>
      </c>
      <c r="N159" s="32" t="s">
        <v>2796</v>
      </c>
      <c r="O159" s="31" t="s">
        <v>2817</v>
      </c>
    </row>
    <row r="160" spans="1:16" hidden="1" x14ac:dyDescent="0.2">
      <c r="A160" s="17" t="s">
        <v>1482</v>
      </c>
      <c r="B160" s="17" t="s">
        <v>1483</v>
      </c>
      <c r="C160" s="17" t="s">
        <v>1900</v>
      </c>
      <c r="D160" s="18">
        <v>76472032</v>
      </c>
      <c r="E160" s="18">
        <v>562166720</v>
      </c>
      <c r="F160" s="19">
        <v>-0.86396912289649586</v>
      </c>
      <c r="G160" s="19">
        <v>0.11200000345706899</v>
      </c>
      <c r="H160" s="19">
        <v>0.61000001430511497</v>
      </c>
      <c r="I160" s="19">
        <v>-0.81639344126138347</v>
      </c>
      <c r="J160" s="19"/>
      <c r="K160" s="17" t="s">
        <v>1808</v>
      </c>
      <c r="L160" s="17" t="s">
        <v>1889</v>
      </c>
      <c r="M160" s="17" t="s">
        <v>1766</v>
      </c>
      <c r="N160" s="32" t="s">
        <v>2796</v>
      </c>
      <c r="O160" s="31" t="s">
        <v>2817</v>
      </c>
    </row>
    <row r="161" spans="1:16" hidden="1" x14ac:dyDescent="0.2">
      <c r="A161" s="17" t="s">
        <v>1460</v>
      </c>
      <c r="B161" s="17" t="s">
        <v>1461</v>
      </c>
      <c r="C161" s="17" t="s">
        <v>1848</v>
      </c>
      <c r="D161" s="18">
        <v>90774752</v>
      </c>
      <c r="E161" s="18">
        <v>1411685376</v>
      </c>
      <c r="F161" s="19">
        <v>-0.93569760405310032</v>
      </c>
      <c r="G161" s="19">
        <v>0.11976988082706699</v>
      </c>
      <c r="H161" s="19">
        <v>1.3600000143051101</v>
      </c>
      <c r="I161" s="19">
        <v>-0.91193391208288832</v>
      </c>
      <c r="J161" s="19">
        <v>2.3073921203613299</v>
      </c>
      <c r="K161" s="17" t="s">
        <v>1808</v>
      </c>
      <c r="L161" s="17" t="s">
        <v>1846</v>
      </c>
      <c r="M161" s="17" t="s">
        <v>1844</v>
      </c>
      <c r="N161" s="32" t="s">
        <v>2796</v>
      </c>
      <c r="O161" s="31" t="s">
        <v>2817</v>
      </c>
    </row>
    <row r="162" spans="1:16" hidden="1" x14ac:dyDescent="0.2">
      <c r="A162" s="17" t="s">
        <v>1258</v>
      </c>
      <c r="B162" s="17" t="s">
        <v>1259</v>
      </c>
      <c r="C162" s="17" t="s">
        <v>1905</v>
      </c>
      <c r="D162" s="18">
        <v>115070352</v>
      </c>
      <c r="E162" s="18">
        <v>1142435072</v>
      </c>
      <c r="F162" s="19">
        <v>-0.89927624350804247</v>
      </c>
      <c r="G162" s="19">
        <v>0.25</v>
      </c>
      <c r="H162" s="19">
        <v>1.83000004291534</v>
      </c>
      <c r="I162" s="19">
        <v>-0.86338798134576566</v>
      </c>
      <c r="J162" s="19">
        <v>5.6593270301818803</v>
      </c>
      <c r="K162" s="17" t="s">
        <v>1808</v>
      </c>
      <c r="L162" s="17" t="s">
        <v>1904</v>
      </c>
      <c r="M162" s="17" t="s">
        <v>1760</v>
      </c>
      <c r="N162" s="32" t="s">
        <v>2796</v>
      </c>
      <c r="O162" s="31" t="s">
        <v>2817</v>
      </c>
    </row>
    <row r="163" spans="1:16" hidden="1" x14ac:dyDescent="0.2">
      <c r="A163" s="17" t="s">
        <v>1466</v>
      </c>
      <c r="B163" s="17" t="s">
        <v>1467</v>
      </c>
      <c r="C163" s="17" t="s">
        <v>1944</v>
      </c>
      <c r="D163" s="18">
        <v>116539992</v>
      </c>
      <c r="E163" s="18">
        <v>934024192</v>
      </c>
      <c r="F163" s="19">
        <v>-0.87522807974549766</v>
      </c>
      <c r="G163" s="19">
        <v>0.116453795035382</v>
      </c>
      <c r="H163" s="19">
        <v>0.490000009536743</v>
      </c>
      <c r="I163" s="19">
        <v>-0.76233919843087339</v>
      </c>
      <c r="J163" s="19">
        <v>464.89559936523398</v>
      </c>
      <c r="K163" s="17" t="s">
        <v>1808</v>
      </c>
      <c r="L163" s="17" t="s">
        <v>1938</v>
      </c>
      <c r="M163" s="17" t="s">
        <v>1750</v>
      </c>
      <c r="N163" s="32" t="s">
        <v>2796</v>
      </c>
      <c r="O163" s="31" t="s">
        <v>2817</v>
      </c>
    </row>
    <row r="164" spans="1:16" hidden="1" x14ac:dyDescent="0.2">
      <c r="A164" s="17" t="s">
        <v>1332</v>
      </c>
      <c r="B164" s="17" t="s">
        <v>1333</v>
      </c>
      <c r="C164" s="17" t="s">
        <v>1924</v>
      </c>
      <c r="D164" s="18">
        <v>122001216</v>
      </c>
      <c r="E164" s="18">
        <v>462084768</v>
      </c>
      <c r="F164" s="19">
        <v>-0.73597654705640503</v>
      </c>
      <c r="G164" s="19">
        <v>0.205697679348818</v>
      </c>
      <c r="H164" s="19">
        <v>0.42500001192092901</v>
      </c>
      <c r="I164" s="19">
        <v>-0.51600547393140328</v>
      </c>
      <c r="J164" s="19"/>
      <c r="K164" s="17" t="s">
        <v>1808</v>
      </c>
      <c r="L164" s="17" t="s">
        <v>1925</v>
      </c>
      <c r="M164" s="17" t="s">
        <v>1926</v>
      </c>
      <c r="N164" s="32" t="s">
        <v>2796</v>
      </c>
      <c r="O164" s="31" t="s">
        <v>2817</v>
      </c>
    </row>
    <row r="165" spans="1:16" hidden="1" x14ac:dyDescent="0.2">
      <c r="A165" s="17" t="s">
        <v>1336</v>
      </c>
      <c r="B165" s="17" t="s">
        <v>1337</v>
      </c>
      <c r="C165" s="17" t="s">
        <v>1879</v>
      </c>
      <c r="D165" s="18">
        <v>127159608</v>
      </c>
      <c r="E165" s="18">
        <v>722988928</v>
      </c>
      <c r="F165" s="19">
        <v>-0.82411956383376317</v>
      </c>
      <c r="G165" s="19">
        <v>0.20499999821186099</v>
      </c>
      <c r="H165" s="19">
        <v>1.20000004768372</v>
      </c>
      <c r="I165" s="19">
        <v>-0.82916667494508955</v>
      </c>
      <c r="J165" s="19">
        <v>5.6506490707397496</v>
      </c>
      <c r="K165" s="17" t="s">
        <v>1808</v>
      </c>
      <c r="L165" s="17" t="s">
        <v>1877</v>
      </c>
      <c r="M165" s="17" t="s">
        <v>1880</v>
      </c>
      <c r="N165" s="32" t="s">
        <v>2796</v>
      </c>
      <c r="O165" s="31" t="s">
        <v>2817</v>
      </c>
    </row>
    <row r="166" spans="1:16" hidden="1" x14ac:dyDescent="0.2">
      <c r="A166" s="17" t="s">
        <v>1054</v>
      </c>
      <c r="B166" s="17" t="s">
        <v>1055</v>
      </c>
      <c r="C166" s="17" t="s">
        <v>1856</v>
      </c>
      <c r="D166" s="18">
        <v>176248672</v>
      </c>
      <c r="E166" s="18">
        <v>318847008</v>
      </c>
      <c r="F166" s="19">
        <v>-0.44723121880447436</v>
      </c>
      <c r="G166" s="19">
        <v>0.48555554954708102</v>
      </c>
      <c r="H166" s="19">
        <v>0.30500000715255698</v>
      </c>
      <c r="I166" s="19">
        <v>0.5919853710174261</v>
      </c>
      <c r="J166" s="19"/>
      <c r="K166" s="17" t="s">
        <v>1808</v>
      </c>
      <c r="L166" s="17" t="s">
        <v>1846</v>
      </c>
      <c r="M166" s="17" t="s">
        <v>1832</v>
      </c>
      <c r="N166" s="32" t="s">
        <v>2796</v>
      </c>
      <c r="O166" s="31" t="s">
        <v>2817</v>
      </c>
      <c r="P166" s="22">
        <v>1</v>
      </c>
    </row>
    <row r="167" spans="1:16" hidden="1" x14ac:dyDescent="0.2">
      <c r="A167" s="17" t="s">
        <v>2788</v>
      </c>
      <c r="B167" s="17" t="s">
        <v>1165</v>
      </c>
      <c r="C167" s="17" t="s">
        <v>1813</v>
      </c>
      <c r="D167" s="18">
        <v>176896000</v>
      </c>
      <c r="E167" s="18">
        <v>165632688</v>
      </c>
      <c r="F167" s="19">
        <v>6.8001746128759422E-2</v>
      </c>
      <c r="G167" s="19">
        <v>0.31999999284744302</v>
      </c>
      <c r="H167" s="19">
        <v>0.25499999523162797</v>
      </c>
      <c r="I167" s="19">
        <v>0.25490195620110745</v>
      </c>
      <c r="J167" s="19"/>
      <c r="K167" s="17" t="s">
        <v>1808</v>
      </c>
      <c r="L167" s="17" t="s">
        <v>1814</v>
      </c>
      <c r="M167" s="17" t="s">
        <v>1815</v>
      </c>
      <c r="N167" s="32" t="s">
        <v>2796</v>
      </c>
      <c r="O167" s="31" t="s">
        <v>2817</v>
      </c>
    </row>
    <row r="168" spans="1:16" hidden="1" x14ac:dyDescent="0.2">
      <c r="A168" s="17" t="s">
        <v>1088</v>
      </c>
      <c r="B168" s="17" t="s">
        <v>1089</v>
      </c>
      <c r="C168" s="17" t="s">
        <v>1873</v>
      </c>
      <c r="D168" s="18">
        <v>191812976</v>
      </c>
      <c r="E168" s="18">
        <v>320332544</v>
      </c>
      <c r="F168" s="19">
        <v>-0.40120671598075275</v>
      </c>
      <c r="G168" s="19">
        <v>0.43966346514641702</v>
      </c>
      <c r="H168" s="19">
        <v>0.61000001430511497</v>
      </c>
      <c r="I168" s="19">
        <v>-0.27924023797399056</v>
      </c>
      <c r="J168" s="19">
        <v>6.1304068565368697</v>
      </c>
      <c r="K168" s="17" t="s">
        <v>1808</v>
      </c>
      <c r="L168" s="17" t="s">
        <v>1870</v>
      </c>
      <c r="M168" s="17" t="s">
        <v>1872</v>
      </c>
      <c r="N168" s="32" t="s">
        <v>2796</v>
      </c>
      <c r="O168" s="31" t="s">
        <v>2817</v>
      </c>
    </row>
    <row r="169" spans="1:16" hidden="1" x14ac:dyDescent="0.2">
      <c r="A169" s="17" t="s">
        <v>770</v>
      </c>
      <c r="B169" s="17" t="s">
        <v>771</v>
      </c>
      <c r="C169" s="17" t="s">
        <v>1906</v>
      </c>
      <c r="D169" s="18">
        <v>192000000</v>
      </c>
      <c r="E169" s="18">
        <v>396000000</v>
      </c>
      <c r="F169" s="19">
        <v>-0.51515151515151514</v>
      </c>
      <c r="G169" s="19">
        <v>0.95999997854232799</v>
      </c>
      <c r="H169" s="19">
        <v>1.9800000190734901</v>
      </c>
      <c r="I169" s="19">
        <v>-0.5151515306593053</v>
      </c>
      <c r="J169" s="19">
        <v>47.9709281921387</v>
      </c>
      <c r="K169" s="17" t="s">
        <v>1808</v>
      </c>
      <c r="L169" s="17" t="s">
        <v>1904</v>
      </c>
      <c r="M169" s="17" t="s">
        <v>1760</v>
      </c>
      <c r="N169" s="32" t="s">
        <v>2796</v>
      </c>
      <c r="O169" s="31" t="s">
        <v>2817</v>
      </c>
    </row>
    <row r="170" spans="1:16" hidden="1" x14ac:dyDescent="0.2">
      <c r="A170" s="17" t="s">
        <v>1014</v>
      </c>
      <c r="B170" s="17" t="s">
        <v>1015</v>
      </c>
      <c r="C170" s="17" t="s">
        <v>1929</v>
      </c>
      <c r="D170" s="18">
        <v>193440000</v>
      </c>
      <c r="E170" s="18">
        <v>2720849920</v>
      </c>
      <c r="F170" s="19">
        <v>-0.92890456817258038</v>
      </c>
      <c r="G170" s="19">
        <v>0.54914280822341399</v>
      </c>
      <c r="H170" s="19">
        <v>1.87000000476837</v>
      </c>
      <c r="I170" s="19">
        <v>-0.70634074501436472</v>
      </c>
      <c r="J170" s="19"/>
      <c r="K170" s="17" t="s">
        <v>1808</v>
      </c>
      <c r="L170" s="17" t="s">
        <v>1925</v>
      </c>
      <c r="M170" s="17" t="s">
        <v>1914</v>
      </c>
      <c r="N170" s="32" t="s">
        <v>2796</v>
      </c>
      <c r="O170" s="31" t="s">
        <v>2817</v>
      </c>
      <c r="P170" s="22">
        <v>1</v>
      </c>
    </row>
    <row r="171" spans="1:16" hidden="1" x14ac:dyDescent="0.2">
      <c r="A171" s="17" t="s">
        <v>1198</v>
      </c>
      <c r="B171" s="17" t="s">
        <v>1199</v>
      </c>
      <c r="C171" s="17" t="s">
        <v>1884</v>
      </c>
      <c r="D171" s="18">
        <v>193981760</v>
      </c>
      <c r="E171" s="18">
        <v>661967616</v>
      </c>
      <c r="F171" s="19">
        <v>-0.70696185838794867</v>
      </c>
      <c r="G171" s="19">
        <v>0.28000000119209301</v>
      </c>
      <c r="H171" s="19">
        <v>0.87999999523162797</v>
      </c>
      <c r="I171" s="19">
        <v>-0.68181817873942918</v>
      </c>
      <c r="J171" s="19">
        <v>14.646162033081101</v>
      </c>
      <c r="K171" s="17" t="s">
        <v>1808</v>
      </c>
      <c r="L171" s="17" t="s">
        <v>1882</v>
      </c>
      <c r="M171" s="17" t="s">
        <v>1760</v>
      </c>
      <c r="N171" s="32" t="s">
        <v>2796</v>
      </c>
      <c r="O171" s="31" t="s">
        <v>2817</v>
      </c>
    </row>
    <row r="172" spans="1:16" hidden="1" x14ac:dyDescent="0.2">
      <c r="A172" s="17" t="s">
        <v>786</v>
      </c>
      <c r="B172" s="17" t="s">
        <v>787</v>
      </c>
      <c r="C172" s="17" t="s">
        <v>1896</v>
      </c>
      <c r="D172" s="18">
        <v>202000000</v>
      </c>
      <c r="E172" s="18">
        <v>775560000</v>
      </c>
      <c r="F172" s="19">
        <v>-0.73954303986796632</v>
      </c>
      <c r="G172" s="19">
        <v>0.91818180951205197</v>
      </c>
      <c r="H172" s="19">
        <v>2.7599999904632599</v>
      </c>
      <c r="I172" s="19">
        <v>-0.66732543018670909</v>
      </c>
      <c r="J172" s="19">
        <v>9.4352521896362305</v>
      </c>
      <c r="K172" s="17" t="s">
        <v>1808</v>
      </c>
      <c r="L172" s="17" t="s">
        <v>1889</v>
      </c>
      <c r="M172" s="17" t="s">
        <v>1784</v>
      </c>
      <c r="N172" s="32" t="s">
        <v>2796</v>
      </c>
      <c r="O172" s="31" t="s">
        <v>2817</v>
      </c>
    </row>
    <row r="173" spans="1:16" hidden="1" x14ac:dyDescent="0.2">
      <c r="A173" s="17" t="s">
        <v>1562</v>
      </c>
      <c r="B173" s="17" t="s">
        <v>1563</v>
      </c>
      <c r="C173" s="17" t="s">
        <v>1945</v>
      </c>
      <c r="D173" s="18">
        <v>204253984</v>
      </c>
      <c r="E173" s="18">
        <v>888053760</v>
      </c>
      <c r="F173" s="19">
        <v>-0.76999817668696091</v>
      </c>
      <c r="G173" s="19">
        <v>7.3000001907348594E-2</v>
      </c>
      <c r="H173" s="19">
        <v>0.129999995231628</v>
      </c>
      <c r="I173" s="19">
        <v>-0.43846150319251509</v>
      </c>
      <c r="J173" s="19"/>
      <c r="K173" s="17" t="s">
        <v>1808</v>
      </c>
      <c r="L173" s="17" t="s">
        <v>1938</v>
      </c>
      <c r="M173" s="17" t="s">
        <v>1902</v>
      </c>
      <c r="N173" s="32" t="s">
        <v>2796</v>
      </c>
      <c r="O173" s="31" t="s">
        <v>2817</v>
      </c>
    </row>
    <row r="174" spans="1:16" hidden="1" x14ac:dyDescent="0.2">
      <c r="A174" s="17" t="s">
        <v>1338</v>
      </c>
      <c r="B174" s="17" t="s">
        <v>1339</v>
      </c>
      <c r="C174" s="17" t="s">
        <v>1892</v>
      </c>
      <c r="D174" s="18">
        <v>208712624</v>
      </c>
      <c r="E174" s="18">
        <v>3598708224</v>
      </c>
      <c r="F174" s="19">
        <v>-0.94200346040613048</v>
      </c>
      <c r="G174" s="19">
        <v>0.20000000298023199</v>
      </c>
      <c r="H174" s="19">
        <v>3.5999999046325701</v>
      </c>
      <c r="I174" s="19">
        <v>-0.94444444214488255</v>
      </c>
      <c r="J174" s="19">
        <v>7.2732706069946298</v>
      </c>
      <c r="K174" s="17" t="s">
        <v>1808</v>
      </c>
      <c r="L174" s="17" t="s">
        <v>1889</v>
      </c>
      <c r="M174" s="17" t="s">
        <v>1760</v>
      </c>
      <c r="N174" s="32" t="s">
        <v>2796</v>
      </c>
      <c r="O174" s="31" t="s">
        <v>2817</v>
      </c>
    </row>
    <row r="175" spans="1:16" hidden="1" x14ac:dyDescent="0.2">
      <c r="A175" s="17" t="s">
        <v>842</v>
      </c>
      <c r="B175" s="17" t="s">
        <v>843</v>
      </c>
      <c r="C175" s="17" t="s">
        <v>1893</v>
      </c>
      <c r="D175" s="18">
        <v>252800000</v>
      </c>
      <c r="E175" s="18">
        <v>425600000</v>
      </c>
      <c r="F175" s="19">
        <v>-0.40601503759398494</v>
      </c>
      <c r="G175" s="19">
        <v>0.79000002145767201</v>
      </c>
      <c r="H175" s="19">
        <v>1.33000004291534</v>
      </c>
      <c r="I175" s="19">
        <v>-0.40601504062661242</v>
      </c>
      <c r="J175" s="19">
        <v>19.489749908447301</v>
      </c>
      <c r="K175" s="17" t="s">
        <v>1808</v>
      </c>
      <c r="L175" s="17" t="s">
        <v>1889</v>
      </c>
      <c r="M175" s="17" t="s">
        <v>1760</v>
      </c>
      <c r="N175" s="32" t="s">
        <v>2796</v>
      </c>
      <c r="O175" s="31" t="s">
        <v>2817</v>
      </c>
    </row>
    <row r="176" spans="1:16" hidden="1" x14ac:dyDescent="0.2">
      <c r="A176" s="17" t="s">
        <v>2805</v>
      </c>
      <c r="B176" s="17" t="s">
        <v>779</v>
      </c>
      <c r="C176" s="17" t="s">
        <v>1830</v>
      </c>
      <c r="D176" s="18">
        <v>282668128</v>
      </c>
      <c r="E176" s="18">
        <v>1374408960</v>
      </c>
      <c r="F176" s="19">
        <v>-0.7943347750003027</v>
      </c>
      <c r="G176" s="19">
        <v>0.93000000715255704</v>
      </c>
      <c r="H176" s="19">
        <v>2.7200000286102299</v>
      </c>
      <c r="I176" s="19">
        <v>-0.65808823626088864</v>
      </c>
      <c r="J176" s="19">
        <v>12.2789115905762</v>
      </c>
      <c r="K176" s="17" t="s">
        <v>1808</v>
      </c>
      <c r="L176" s="17" t="s">
        <v>1831</v>
      </c>
      <c r="M176" s="17" t="s">
        <v>1832</v>
      </c>
      <c r="N176" s="32" t="s">
        <v>2796</v>
      </c>
      <c r="O176" s="31" t="s">
        <v>2817</v>
      </c>
      <c r="P176" s="22">
        <v>1</v>
      </c>
    </row>
    <row r="177" spans="1:16" hidden="1" x14ac:dyDescent="0.2">
      <c r="A177" s="17" t="s">
        <v>1100</v>
      </c>
      <c r="B177" s="17" t="s">
        <v>1101</v>
      </c>
      <c r="C177" s="17" t="s">
        <v>1853</v>
      </c>
      <c r="D177" s="18">
        <v>363264000</v>
      </c>
      <c r="E177" s="18">
        <v>2078764032</v>
      </c>
      <c r="F177" s="19">
        <v>-0.82525000701955575</v>
      </c>
      <c r="G177" s="19">
        <v>0.43000000715255698</v>
      </c>
      <c r="H177" s="19">
        <v>1.1799999475479099</v>
      </c>
      <c r="I177" s="19">
        <v>-0.63559319807927506</v>
      </c>
      <c r="J177" s="19">
        <v>4.2753620147705096</v>
      </c>
      <c r="K177" s="17" t="s">
        <v>1808</v>
      </c>
      <c r="L177" s="17" t="s">
        <v>1846</v>
      </c>
      <c r="M177" s="17" t="s">
        <v>1844</v>
      </c>
      <c r="N177" s="32" t="s">
        <v>2796</v>
      </c>
      <c r="O177" s="31" t="s">
        <v>2817</v>
      </c>
    </row>
    <row r="178" spans="1:16" hidden="1" x14ac:dyDescent="0.2">
      <c r="A178" s="17" t="s">
        <v>1096</v>
      </c>
      <c r="B178" s="17" t="s">
        <v>1097</v>
      </c>
      <c r="C178" s="17" t="s">
        <v>1954</v>
      </c>
      <c r="D178" s="18">
        <v>377200000</v>
      </c>
      <c r="E178" s="18">
        <v>588403264</v>
      </c>
      <c r="F178" s="19">
        <v>-0.35894305304193552</v>
      </c>
      <c r="G178" s="19">
        <v>0.432898300093011</v>
      </c>
      <c r="H178" s="19">
        <v>0.31999999284744302</v>
      </c>
      <c r="I178" s="19">
        <v>0.35280721802825532</v>
      </c>
      <c r="J178" s="19"/>
      <c r="K178" s="17" t="s">
        <v>1808</v>
      </c>
      <c r="L178" s="17" t="s">
        <v>1953</v>
      </c>
      <c r="M178" s="17" t="s">
        <v>1914</v>
      </c>
      <c r="N178" s="32" t="s">
        <v>2796</v>
      </c>
      <c r="O178" s="31" t="s">
        <v>2817</v>
      </c>
    </row>
    <row r="179" spans="1:16" hidden="1" x14ac:dyDescent="0.2">
      <c r="A179" s="17" t="s">
        <v>502</v>
      </c>
      <c r="B179" s="17" t="s">
        <v>503</v>
      </c>
      <c r="C179" s="17" t="s">
        <v>1937</v>
      </c>
      <c r="D179" s="18">
        <v>418000000</v>
      </c>
      <c r="E179" s="18">
        <v>3627343360</v>
      </c>
      <c r="F179" s="19">
        <v>-0.88476414871295783</v>
      </c>
      <c r="G179" s="19">
        <v>1.8999999761581401</v>
      </c>
      <c r="H179" s="19">
        <v>11.0200004577637</v>
      </c>
      <c r="I179" s="19">
        <v>-0.82758621622201733</v>
      </c>
      <c r="J179" s="19">
        <v>149.49237060546901</v>
      </c>
      <c r="K179" s="17" t="s">
        <v>1808</v>
      </c>
      <c r="L179" s="17" t="s">
        <v>1938</v>
      </c>
      <c r="M179" s="17" t="s">
        <v>1939</v>
      </c>
      <c r="N179" s="32" t="s">
        <v>2796</v>
      </c>
      <c r="O179" s="31" t="s">
        <v>2817</v>
      </c>
    </row>
    <row r="180" spans="1:16" hidden="1" x14ac:dyDescent="0.2">
      <c r="A180" s="17" t="s">
        <v>452</v>
      </c>
      <c r="B180" s="17" t="s">
        <v>453</v>
      </c>
      <c r="C180" s="17" t="s">
        <v>1857</v>
      </c>
      <c r="D180" s="18">
        <v>586551552</v>
      </c>
      <c r="E180" s="18">
        <v>3762028288</v>
      </c>
      <c r="F180" s="19">
        <v>-0.84408635260107856</v>
      </c>
      <c r="G180" s="19">
        <v>2.30000004172325</v>
      </c>
      <c r="H180" s="19">
        <v>12.460000038146999</v>
      </c>
      <c r="I180" s="19">
        <v>-0.81540930700789171</v>
      </c>
      <c r="J180" s="19">
        <v>12.5224494934082</v>
      </c>
      <c r="K180" s="17" t="s">
        <v>1808</v>
      </c>
      <c r="L180" s="17" t="s">
        <v>1846</v>
      </c>
      <c r="M180" s="17" t="s">
        <v>1733</v>
      </c>
      <c r="N180" s="32" t="s">
        <v>2796</v>
      </c>
      <c r="O180" s="31" t="s">
        <v>2817</v>
      </c>
    </row>
    <row r="181" spans="1:16" hidden="1" x14ac:dyDescent="0.2">
      <c r="A181" s="17" t="s">
        <v>826</v>
      </c>
      <c r="B181" s="17" t="s">
        <v>827</v>
      </c>
      <c r="C181" s="17" t="s">
        <v>1878</v>
      </c>
      <c r="D181" s="18">
        <v>657237376</v>
      </c>
      <c r="E181" s="18">
        <v>2056081024</v>
      </c>
      <c r="F181" s="19">
        <v>-0.68034461272281066</v>
      </c>
      <c r="G181" s="19">
        <v>0.81716590777436604</v>
      </c>
      <c r="H181" s="19">
        <v>1.0299999713897701</v>
      </c>
      <c r="I181" s="19">
        <v>-0.20663501895852376</v>
      </c>
      <c r="J181" s="19">
        <v>15.328977584838899</v>
      </c>
      <c r="K181" s="17" t="s">
        <v>1808</v>
      </c>
      <c r="L181" s="17" t="s">
        <v>1877</v>
      </c>
      <c r="M181" s="17" t="s">
        <v>1760</v>
      </c>
      <c r="N181" s="32" t="s">
        <v>2796</v>
      </c>
      <c r="O181" s="31" t="s">
        <v>2817</v>
      </c>
    </row>
    <row r="182" spans="1:16" hidden="1" x14ac:dyDescent="0.2">
      <c r="A182" s="17" t="s">
        <v>268</v>
      </c>
      <c r="B182" s="17" t="s">
        <v>269</v>
      </c>
      <c r="C182" s="17" t="s">
        <v>1898</v>
      </c>
      <c r="D182" s="18">
        <v>906724736</v>
      </c>
      <c r="E182" s="18">
        <v>1286071296</v>
      </c>
      <c r="F182" s="19">
        <v>-0.29496542001976223</v>
      </c>
      <c r="G182" s="19">
        <v>5.7829037622060797</v>
      </c>
      <c r="H182" s="19">
        <v>0.56999999284744296</v>
      </c>
      <c r="I182" s="19">
        <v>9.1454453241613258</v>
      </c>
      <c r="J182" s="19"/>
      <c r="K182" s="17" t="s">
        <v>1808</v>
      </c>
      <c r="L182" s="17" t="s">
        <v>1889</v>
      </c>
      <c r="M182" s="17" t="s">
        <v>1791</v>
      </c>
      <c r="N182" s="32" t="s">
        <v>2796</v>
      </c>
      <c r="O182" s="31" t="s">
        <v>2817</v>
      </c>
    </row>
    <row r="183" spans="1:16" hidden="1" x14ac:dyDescent="0.2">
      <c r="A183" s="17" t="s">
        <v>214</v>
      </c>
      <c r="B183" s="17" t="s">
        <v>215</v>
      </c>
      <c r="C183" s="17" t="s">
        <v>1916</v>
      </c>
      <c r="D183" s="18">
        <v>3721888256</v>
      </c>
      <c r="E183" s="18">
        <v>1550060672</v>
      </c>
      <c r="F183" s="19">
        <v>1.4011242419290282</v>
      </c>
      <c r="G183" s="19">
        <v>8.1000000238418597</v>
      </c>
      <c r="H183" s="19">
        <v>0.25499999523162797</v>
      </c>
      <c r="I183" s="19">
        <v>30.764706569834502</v>
      </c>
      <c r="J183" s="19"/>
      <c r="K183" s="17" t="s">
        <v>1808</v>
      </c>
      <c r="L183" s="17" t="s">
        <v>1917</v>
      </c>
      <c r="M183" s="17" t="s">
        <v>1750</v>
      </c>
      <c r="N183" s="32" t="s">
        <v>2796</v>
      </c>
      <c r="O183" s="31" t="s">
        <v>2817</v>
      </c>
      <c r="P183" s="22">
        <v>1</v>
      </c>
    </row>
    <row r="184" spans="1:16" hidden="1" x14ac:dyDescent="0.2">
      <c r="A184" s="17" t="s">
        <v>2801</v>
      </c>
      <c r="B184" s="17" t="s">
        <v>1229</v>
      </c>
      <c r="C184" s="17" t="s">
        <v>1802</v>
      </c>
      <c r="D184" s="18">
        <v>44800000</v>
      </c>
      <c r="E184" s="18">
        <v>101598976</v>
      </c>
      <c r="F184" s="19">
        <v>-0.55905067389655583</v>
      </c>
      <c r="G184" s="19">
        <v>0.26676363757573901</v>
      </c>
      <c r="H184" s="19">
        <v>0.270000010728836</v>
      </c>
      <c r="I184" s="19">
        <v>-1.1986566757389183E-2</v>
      </c>
      <c r="J184" s="19"/>
      <c r="K184" s="17" t="s">
        <v>1743</v>
      </c>
      <c r="L184" s="17" t="s">
        <v>1798</v>
      </c>
      <c r="M184" s="17" t="s">
        <v>1766</v>
      </c>
      <c r="N184" s="32" t="s">
        <v>2796</v>
      </c>
      <c r="O184" s="31" t="s">
        <v>2817</v>
      </c>
      <c r="P184" s="22">
        <v>1</v>
      </c>
    </row>
    <row r="185" spans="1:16" hidden="1" x14ac:dyDescent="0.2">
      <c r="A185" s="17" t="s">
        <v>1696</v>
      </c>
      <c r="B185" s="17" t="s">
        <v>1589</v>
      </c>
      <c r="C185" s="17" t="s">
        <v>1746</v>
      </c>
      <c r="D185" s="18">
        <v>53544624</v>
      </c>
      <c r="E185" s="18">
        <v>116846856</v>
      </c>
      <c r="F185" s="19">
        <v>-0.54175383204148853</v>
      </c>
      <c r="G185" s="19">
        <v>5.9000000357627903E-2</v>
      </c>
      <c r="H185" s="19">
        <v>0.12600000202655801</v>
      </c>
      <c r="I185" s="19">
        <v>-0.53174603643901519</v>
      </c>
      <c r="J185" s="19"/>
      <c r="K185" s="17" t="s">
        <v>1743</v>
      </c>
      <c r="L185" s="17" t="s">
        <v>1744</v>
      </c>
      <c r="M185" s="17" t="s">
        <v>1747</v>
      </c>
      <c r="N185" s="32" t="s">
        <v>2796</v>
      </c>
      <c r="O185" s="31" t="s">
        <v>2817</v>
      </c>
    </row>
    <row r="186" spans="1:16" hidden="1" x14ac:dyDescent="0.2">
      <c r="A186" s="17" t="s">
        <v>1118</v>
      </c>
      <c r="B186" s="17" t="s">
        <v>1119</v>
      </c>
      <c r="C186" s="17" t="s">
        <v>1758</v>
      </c>
      <c r="D186" s="18">
        <v>71464320</v>
      </c>
      <c r="E186" s="18">
        <v>1331101312</v>
      </c>
      <c r="F186" s="19">
        <v>-0.9463118852368767</v>
      </c>
      <c r="G186" s="19">
        <v>0.406588198313107</v>
      </c>
      <c r="H186" s="19">
        <v>2.0099999904632599</v>
      </c>
      <c r="I186" s="19">
        <v>-0.7977173133123262</v>
      </c>
      <c r="J186" s="19"/>
      <c r="K186" s="17" t="s">
        <v>1743</v>
      </c>
      <c r="L186" s="17" t="s">
        <v>1759</v>
      </c>
      <c r="M186" s="17" t="s">
        <v>1760</v>
      </c>
      <c r="N186" s="32" t="s">
        <v>2796</v>
      </c>
      <c r="O186" s="31" t="s">
        <v>2817</v>
      </c>
    </row>
    <row r="187" spans="1:16" hidden="1" x14ac:dyDescent="0.2">
      <c r="A187" s="17" t="s">
        <v>1703</v>
      </c>
      <c r="B187" s="17" t="s">
        <v>1459</v>
      </c>
      <c r="C187" s="17" t="s">
        <v>1770</v>
      </c>
      <c r="D187" s="18">
        <v>75404400</v>
      </c>
      <c r="E187" s="18">
        <v>593725696</v>
      </c>
      <c r="F187" s="19">
        <v>-0.87299791720653441</v>
      </c>
      <c r="G187" s="19">
        <v>0.119999997317791</v>
      </c>
      <c r="H187" s="19">
        <v>0.28000000119209301</v>
      </c>
      <c r="I187" s="19">
        <v>-0.5714285828325214</v>
      </c>
      <c r="J187" s="19"/>
      <c r="K187" s="17" t="s">
        <v>1743</v>
      </c>
      <c r="L187" s="17" t="s">
        <v>1768</v>
      </c>
      <c r="M187" s="17" t="s">
        <v>1771</v>
      </c>
      <c r="N187" s="32" t="s">
        <v>2796</v>
      </c>
      <c r="O187" s="31" t="s">
        <v>2817</v>
      </c>
    </row>
    <row r="188" spans="1:16" hidden="1" x14ac:dyDescent="0.2">
      <c r="A188" s="17" t="s">
        <v>1693</v>
      </c>
      <c r="B188" s="17" t="s">
        <v>1143</v>
      </c>
      <c r="C188" s="17" t="s">
        <v>1742</v>
      </c>
      <c r="D188" s="18">
        <v>91059432</v>
      </c>
      <c r="E188" s="18">
        <v>611653248</v>
      </c>
      <c r="F188" s="19">
        <v>-0.85112572802033093</v>
      </c>
      <c r="G188" s="19">
        <v>0.35560355348596501</v>
      </c>
      <c r="H188" s="19">
        <v>0.62000000476837203</v>
      </c>
      <c r="I188" s="19">
        <v>-0.42644588588541033</v>
      </c>
      <c r="J188" s="19"/>
      <c r="K188" s="17" t="s">
        <v>1743</v>
      </c>
      <c r="L188" s="17" t="s">
        <v>1744</v>
      </c>
      <c r="M188" s="17" t="s">
        <v>1745</v>
      </c>
      <c r="N188" s="32" t="s">
        <v>2796</v>
      </c>
      <c r="O188" s="31" t="s">
        <v>2817</v>
      </c>
    </row>
    <row r="189" spans="1:16" hidden="1" x14ac:dyDescent="0.2">
      <c r="A189" s="17" t="s">
        <v>2799</v>
      </c>
      <c r="B189" s="17" t="s">
        <v>1415</v>
      </c>
      <c r="C189" s="17" t="s">
        <v>1796</v>
      </c>
      <c r="D189" s="18">
        <v>96600000</v>
      </c>
      <c r="E189" s="18">
        <v>908687488</v>
      </c>
      <c r="F189" s="19">
        <v>-0.89369282478774481</v>
      </c>
      <c r="G189" s="19">
        <v>0.14796656557573401</v>
      </c>
      <c r="H189" s="19">
        <v>0.67000001668930098</v>
      </c>
      <c r="I189" s="19">
        <v>-0.77915438523884317</v>
      </c>
      <c r="J189" s="19"/>
      <c r="K189" s="17" t="s">
        <v>1743</v>
      </c>
      <c r="L189" s="17" t="s">
        <v>1793</v>
      </c>
      <c r="M189" s="17" t="s">
        <v>1766</v>
      </c>
      <c r="N189" s="32" t="s">
        <v>2796</v>
      </c>
      <c r="O189" s="31" t="s">
        <v>2817</v>
      </c>
      <c r="P189" s="22">
        <v>1</v>
      </c>
    </row>
    <row r="190" spans="1:16" hidden="1" x14ac:dyDescent="0.2">
      <c r="A190" s="17" t="s">
        <v>1700</v>
      </c>
      <c r="B190" s="17" t="s">
        <v>1389</v>
      </c>
      <c r="C190" s="17" t="s">
        <v>1761</v>
      </c>
      <c r="D190" s="18">
        <v>119000000</v>
      </c>
      <c r="E190" s="18">
        <v>255500000</v>
      </c>
      <c r="F190" s="19">
        <v>-0.53424657534246578</v>
      </c>
      <c r="G190" s="19">
        <v>0.17000000178813901</v>
      </c>
      <c r="H190" s="19">
        <v>0.365000009536743</v>
      </c>
      <c r="I190" s="19">
        <v>-0.53424658261268942</v>
      </c>
      <c r="J190" s="19">
        <v>18.7675170898438</v>
      </c>
      <c r="K190" s="17" t="s">
        <v>1743</v>
      </c>
      <c r="L190" s="17" t="s">
        <v>1759</v>
      </c>
      <c r="M190" s="17" t="s">
        <v>1747</v>
      </c>
      <c r="N190" s="32" t="s">
        <v>2796</v>
      </c>
      <c r="O190" s="31" t="s">
        <v>2817</v>
      </c>
    </row>
    <row r="191" spans="1:16" hidden="1" x14ac:dyDescent="0.2">
      <c r="A191" s="17" t="s">
        <v>1698</v>
      </c>
      <c r="B191" s="17" t="s">
        <v>495</v>
      </c>
      <c r="C191" s="17" t="s">
        <v>1753</v>
      </c>
      <c r="D191" s="18">
        <v>142752176</v>
      </c>
      <c r="E191" s="18">
        <v>816837696</v>
      </c>
      <c r="F191" s="19">
        <v>-0.82523801643943717</v>
      </c>
      <c r="G191" s="19">
        <v>1.91891598734736</v>
      </c>
      <c r="H191" s="19">
        <v>0.14300000667571999</v>
      </c>
      <c r="I191" s="19">
        <v>12.418992292069404</v>
      </c>
      <c r="J191" s="19"/>
      <c r="K191" s="17" t="s">
        <v>1743</v>
      </c>
      <c r="L191" s="17" t="s">
        <v>1744</v>
      </c>
      <c r="M191" s="17" t="s">
        <v>1752</v>
      </c>
      <c r="N191" s="32" t="s">
        <v>2796</v>
      </c>
      <c r="O191" s="31" t="s">
        <v>2817</v>
      </c>
    </row>
    <row r="192" spans="1:16" hidden="1" x14ac:dyDescent="0.2">
      <c r="A192" s="17" t="s">
        <v>1701</v>
      </c>
      <c r="B192" s="17" t="s">
        <v>1125</v>
      </c>
      <c r="C192" s="17" t="s">
        <v>1762</v>
      </c>
      <c r="D192" s="18">
        <v>192000000</v>
      </c>
      <c r="E192" s="18">
        <v>244800000</v>
      </c>
      <c r="F192" s="19">
        <v>-0.21568627450980393</v>
      </c>
      <c r="G192" s="19">
        <v>0.40000000596046398</v>
      </c>
      <c r="H192" s="19">
        <v>0.50999999046325695</v>
      </c>
      <c r="I192" s="19">
        <v>-0.21568624815634763</v>
      </c>
      <c r="J192" s="19"/>
      <c r="K192" s="17" t="s">
        <v>1743</v>
      </c>
      <c r="L192" s="17" t="s">
        <v>1763</v>
      </c>
      <c r="M192" s="17" t="s">
        <v>1760</v>
      </c>
      <c r="N192" s="32" t="s">
        <v>2796</v>
      </c>
      <c r="O192" s="31" t="s">
        <v>2817</v>
      </c>
    </row>
    <row r="193" spans="1:16" hidden="1" x14ac:dyDescent="0.2">
      <c r="A193" s="17" t="s">
        <v>1708</v>
      </c>
      <c r="B193" s="17" t="s">
        <v>661</v>
      </c>
      <c r="C193" s="17" t="s">
        <v>1779</v>
      </c>
      <c r="D193" s="18">
        <v>268400000</v>
      </c>
      <c r="E193" s="18">
        <v>845640000</v>
      </c>
      <c r="F193" s="19">
        <v>-0.68260725604276051</v>
      </c>
      <c r="G193" s="19">
        <v>1.2200000286102299</v>
      </c>
      <c r="H193" s="19">
        <v>3.4800000190734899</v>
      </c>
      <c r="I193" s="19">
        <v>-0.64942528105645214</v>
      </c>
      <c r="J193" s="19">
        <v>22.412425994873001</v>
      </c>
      <c r="K193" s="17" t="s">
        <v>1743</v>
      </c>
      <c r="L193" s="17" t="s">
        <v>1768</v>
      </c>
      <c r="M193" s="17" t="s">
        <v>1766</v>
      </c>
      <c r="N193" s="32" t="s">
        <v>2796</v>
      </c>
      <c r="O193" s="31" t="s">
        <v>2817</v>
      </c>
    </row>
    <row r="194" spans="1:16" hidden="1" x14ac:dyDescent="0.2">
      <c r="A194" s="17" t="s">
        <v>1699</v>
      </c>
      <c r="B194" s="17" t="s">
        <v>993</v>
      </c>
      <c r="C194" s="17" t="s">
        <v>1754</v>
      </c>
      <c r="D194" s="18">
        <v>355769984</v>
      </c>
      <c r="E194" s="18">
        <v>157326256</v>
      </c>
      <c r="F194" s="19">
        <v>1.2613516208000273</v>
      </c>
      <c r="G194" s="19">
        <v>0.58999997377395597</v>
      </c>
      <c r="H194" s="19">
        <v>0.181999996304512</v>
      </c>
      <c r="I194" s="19">
        <v>2.2417581634826065</v>
      </c>
      <c r="J194" s="19">
        <v>19.611293792724599</v>
      </c>
      <c r="K194" s="17" t="s">
        <v>1743</v>
      </c>
      <c r="L194" s="17" t="s">
        <v>1744</v>
      </c>
      <c r="M194" s="17" t="s">
        <v>1752</v>
      </c>
      <c r="N194" s="32" t="s">
        <v>2796</v>
      </c>
      <c r="O194" s="31" t="s">
        <v>2817</v>
      </c>
    </row>
    <row r="195" spans="1:16" hidden="1" x14ac:dyDescent="0.2">
      <c r="A195" s="17" t="s">
        <v>948</v>
      </c>
      <c r="B195" s="17" t="s">
        <v>949</v>
      </c>
      <c r="C195" s="17" t="s">
        <v>1756</v>
      </c>
      <c r="D195" s="18">
        <v>429000000</v>
      </c>
      <c r="E195" s="18">
        <v>327942784</v>
      </c>
      <c r="F195" s="19">
        <v>0.30815502255417826</v>
      </c>
      <c r="G195" s="19">
        <v>0.66000002622604403</v>
      </c>
      <c r="H195" s="19">
        <v>0.15700000524520899</v>
      </c>
      <c r="I195" s="19">
        <v>3.2038216826504504</v>
      </c>
      <c r="J195" s="19"/>
      <c r="K195" s="17" t="s">
        <v>1743</v>
      </c>
      <c r="L195" s="17" t="s">
        <v>1757</v>
      </c>
      <c r="M195" s="17" t="s">
        <v>1752</v>
      </c>
      <c r="N195" s="32" t="s">
        <v>2796</v>
      </c>
      <c r="O195" s="31" t="s">
        <v>2817</v>
      </c>
    </row>
    <row r="196" spans="1:16" hidden="1" x14ac:dyDescent="0.2">
      <c r="A196" s="17" t="s">
        <v>798</v>
      </c>
      <c r="B196" s="17" t="s">
        <v>799</v>
      </c>
      <c r="C196" s="17" t="s">
        <v>2265</v>
      </c>
      <c r="D196" s="18">
        <v>401632896</v>
      </c>
      <c r="E196" s="18">
        <v>2175522048</v>
      </c>
      <c r="F196" s="19">
        <v>-0.81538550879351968</v>
      </c>
      <c r="G196" s="19">
        <v>0.89999997615814198</v>
      </c>
      <c r="H196" s="19">
        <v>1.45000004768372</v>
      </c>
      <c r="I196" s="19">
        <v>-0.37931038168182618</v>
      </c>
      <c r="J196" s="19">
        <v>39.2188720703125</v>
      </c>
      <c r="K196" s="17" t="s">
        <v>2263</v>
      </c>
      <c r="L196" s="17" t="s">
        <v>2264</v>
      </c>
      <c r="M196" s="17" t="s">
        <v>1815</v>
      </c>
      <c r="N196" s="27" t="s">
        <v>2796</v>
      </c>
      <c r="O196" s="28" t="s">
        <v>2816</v>
      </c>
      <c r="P196" s="22">
        <v>1</v>
      </c>
    </row>
    <row r="197" spans="1:16" hidden="1" x14ac:dyDescent="0.2">
      <c r="A197" s="17" t="s">
        <v>1280</v>
      </c>
      <c r="B197" s="17" t="s">
        <v>1281</v>
      </c>
      <c r="C197" s="17" t="s">
        <v>2266</v>
      </c>
      <c r="D197" s="18">
        <v>33059948</v>
      </c>
      <c r="E197" s="18">
        <v>862603904</v>
      </c>
      <c r="F197" s="19">
        <v>-0.96167424255014733</v>
      </c>
      <c r="G197" s="19">
        <v>0.23795206514812001</v>
      </c>
      <c r="H197" s="19">
        <v>1.45000004768372</v>
      </c>
      <c r="I197" s="19">
        <v>-0.83589513288069694</v>
      </c>
      <c r="J197" s="19">
        <v>4.1093716621398899</v>
      </c>
      <c r="K197" s="17" t="s">
        <v>2263</v>
      </c>
      <c r="L197" s="17" t="s">
        <v>2264</v>
      </c>
      <c r="M197" s="17" t="s">
        <v>1844</v>
      </c>
      <c r="N197" s="27" t="s">
        <v>2796</v>
      </c>
      <c r="O197" s="28" t="s">
        <v>2816</v>
      </c>
      <c r="P197" s="22">
        <v>1</v>
      </c>
    </row>
    <row r="198" spans="1:16" hidden="1" x14ac:dyDescent="0.2">
      <c r="A198" s="17" t="s">
        <v>714</v>
      </c>
      <c r="B198" s="17" t="s">
        <v>715</v>
      </c>
      <c r="C198" s="17" t="s">
        <v>2267</v>
      </c>
      <c r="D198" s="18">
        <v>235207664</v>
      </c>
      <c r="E198" s="18">
        <v>728353152</v>
      </c>
      <c r="F198" s="19">
        <v>-0.67706920282538985</v>
      </c>
      <c r="G198" s="19">
        <v>1.0818182338367801</v>
      </c>
      <c r="H198" s="19">
        <v>3.3499999046325701</v>
      </c>
      <c r="I198" s="19">
        <v>-0.67706917473616035</v>
      </c>
      <c r="J198" s="19">
        <v>18.8577270507813</v>
      </c>
      <c r="K198" s="17" t="s">
        <v>2263</v>
      </c>
      <c r="L198" s="17" t="s">
        <v>2264</v>
      </c>
      <c r="M198" s="17" t="s">
        <v>1872</v>
      </c>
      <c r="N198" s="27" t="s">
        <v>2796</v>
      </c>
      <c r="O198" s="28" t="s">
        <v>2816</v>
      </c>
    </row>
    <row r="199" spans="1:16" hidden="1" x14ac:dyDescent="0.2">
      <c r="A199" s="17" t="s">
        <v>608</v>
      </c>
      <c r="B199" s="17" t="s">
        <v>609</v>
      </c>
      <c r="C199" s="17" t="s">
        <v>2037</v>
      </c>
      <c r="D199" s="18">
        <v>200000000</v>
      </c>
      <c r="E199" s="18">
        <v>884403200</v>
      </c>
      <c r="F199" s="19">
        <v>-0.77385880105363714</v>
      </c>
      <c r="G199" s="19">
        <v>1.3817124999999999</v>
      </c>
      <c r="H199" s="19">
        <v>1.3200000524520901</v>
      </c>
      <c r="I199" s="19">
        <v>4.6751852345210176E-2</v>
      </c>
      <c r="J199" s="19"/>
      <c r="K199" s="17" t="s">
        <v>1981</v>
      </c>
      <c r="L199" s="17" t="s">
        <v>2032</v>
      </c>
      <c r="M199" s="17" t="s">
        <v>2038</v>
      </c>
      <c r="N199" s="27" t="s">
        <v>2796</v>
      </c>
      <c r="O199" s="28" t="s">
        <v>2816</v>
      </c>
      <c r="P199" s="22">
        <v>1</v>
      </c>
    </row>
    <row r="200" spans="1:16" hidden="1" x14ac:dyDescent="0.2">
      <c r="A200" s="17" t="s">
        <v>906</v>
      </c>
      <c r="B200" s="17" t="s">
        <v>907</v>
      </c>
      <c r="C200" s="17" t="s">
        <v>2002</v>
      </c>
      <c r="D200" s="18">
        <v>237000000</v>
      </c>
      <c r="E200" s="18">
        <v>2174109184</v>
      </c>
      <c r="F200" s="19">
        <v>-0.89098983540285714</v>
      </c>
      <c r="G200" s="19">
        <v>0.70347567020014101</v>
      </c>
      <c r="H200" s="19">
        <v>0.270000010728836</v>
      </c>
      <c r="I200" s="19">
        <v>1.6054653416538174</v>
      </c>
      <c r="J200" s="19">
        <v>6.7994666099548304</v>
      </c>
      <c r="K200" s="17" t="s">
        <v>1981</v>
      </c>
      <c r="L200" s="17" t="s">
        <v>1990</v>
      </c>
      <c r="M200" s="17" t="s">
        <v>2001</v>
      </c>
      <c r="N200" s="27" t="s">
        <v>2796</v>
      </c>
      <c r="O200" s="28" t="s">
        <v>2816</v>
      </c>
    </row>
    <row r="201" spans="1:16" hidden="1" x14ac:dyDescent="0.2">
      <c r="A201" s="17" t="s">
        <v>882</v>
      </c>
      <c r="B201" s="17" t="s">
        <v>883</v>
      </c>
      <c r="C201" s="17" t="s">
        <v>2003</v>
      </c>
      <c r="D201" s="18">
        <v>335382880</v>
      </c>
      <c r="E201" s="18">
        <v>2857646080</v>
      </c>
      <c r="F201" s="19">
        <v>-0.88263666296982446</v>
      </c>
      <c r="G201" s="19">
        <v>0.730000019073486</v>
      </c>
      <c r="H201" s="19">
        <v>6.2199997901916504</v>
      </c>
      <c r="I201" s="19">
        <v>-0.88263664892326421</v>
      </c>
      <c r="J201" s="19">
        <v>10.7579698562622</v>
      </c>
      <c r="K201" s="17" t="s">
        <v>1981</v>
      </c>
      <c r="L201" s="17" t="s">
        <v>1990</v>
      </c>
      <c r="M201" s="17" t="s">
        <v>2001</v>
      </c>
      <c r="N201" s="27" t="s">
        <v>2796</v>
      </c>
      <c r="O201" s="28" t="s">
        <v>2816</v>
      </c>
    </row>
    <row r="202" spans="1:16" hidden="1" x14ac:dyDescent="0.2">
      <c r="A202" s="17" t="s">
        <v>964</v>
      </c>
      <c r="B202" s="17" t="s">
        <v>965</v>
      </c>
      <c r="C202" s="17" t="s">
        <v>2269</v>
      </c>
      <c r="D202" s="18">
        <v>284867040</v>
      </c>
      <c r="E202" s="18">
        <v>2362207744</v>
      </c>
      <c r="F202" s="19">
        <v>-0.87940644055394313</v>
      </c>
      <c r="G202" s="19">
        <v>0.62378149001982997</v>
      </c>
      <c r="H202" s="19">
        <v>4.78999996185303</v>
      </c>
      <c r="I202" s="19">
        <v>-0.86977421816543865</v>
      </c>
      <c r="J202" s="19">
        <v>13.9883003234863</v>
      </c>
      <c r="K202" s="17" t="s">
        <v>2263</v>
      </c>
      <c r="L202" s="17" t="s">
        <v>2264</v>
      </c>
      <c r="M202" s="17" t="s">
        <v>2270</v>
      </c>
      <c r="N202" s="27" t="s">
        <v>2796</v>
      </c>
      <c r="O202" s="28" t="s">
        <v>2816</v>
      </c>
    </row>
    <row r="203" spans="1:16" hidden="1" x14ac:dyDescent="0.2">
      <c r="A203" s="17" t="s">
        <v>1158</v>
      </c>
      <c r="B203" s="17" t="s">
        <v>1159</v>
      </c>
      <c r="C203" s="17" t="s">
        <v>2274</v>
      </c>
      <c r="D203" s="18">
        <v>259818064</v>
      </c>
      <c r="E203" s="18">
        <v>1061644032</v>
      </c>
      <c r="F203" s="19">
        <v>-0.75526819143838975</v>
      </c>
      <c r="G203" s="19">
        <v>0.32499998807907099</v>
      </c>
      <c r="H203" s="19">
        <v>0.62000000476837203</v>
      </c>
      <c r="I203" s="19">
        <v>-0.47580647487173988</v>
      </c>
      <c r="J203" s="19"/>
      <c r="K203" s="17" t="s">
        <v>2263</v>
      </c>
      <c r="L203" s="17" t="s">
        <v>2264</v>
      </c>
      <c r="M203" s="17" t="s">
        <v>1909</v>
      </c>
      <c r="N203" s="27" t="s">
        <v>2796</v>
      </c>
      <c r="O203" s="28" t="s">
        <v>2816</v>
      </c>
    </row>
    <row r="204" spans="1:16" hidden="1" x14ac:dyDescent="0.2">
      <c r="A204" s="17" t="s">
        <v>856</v>
      </c>
      <c r="B204" s="17" t="s">
        <v>857</v>
      </c>
      <c r="C204" s="17" t="s">
        <v>2275</v>
      </c>
      <c r="D204" s="18">
        <v>261516768</v>
      </c>
      <c r="E204" s="18">
        <v>24206540800</v>
      </c>
      <c r="F204" s="19">
        <v>-0.98919644197984702</v>
      </c>
      <c r="G204" s="19">
        <v>0.76261680229755302</v>
      </c>
      <c r="H204" s="19">
        <v>15.680000305175801</v>
      </c>
      <c r="I204" s="19">
        <v>-0.95136372528986357</v>
      </c>
      <c r="J204" s="19">
        <v>2.3301959037780802</v>
      </c>
      <c r="K204" s="17" t="s">
        <v>2263</v>
      </c>
      <c r="L204" s="17" t="s">
        <v>2264</v>
      </c>
      <c r="M204" s="17" t="s">
        <v>1909</v>
      </c>
      <c r="N204" s="27" t="s">
        <v>2796</v>
      </c>
      <c r="O204" s="28" t="s">
        <v>2816</v>
      </c>
    </row>
    <row r="205" spans="1:16" hidden="1" x14ac:dyDescent="0.2">
      <c r="A205" s="17" t="s">
        <v>1646</v>
      </c>
      <c r="B205" s="17" t="s">
        <v>1647</v>
      </c>
      <c r="C205" s="17" t="s">
        <v>2276</v>
      </c>
      <c r="D205" s="18">
        <v>528786400</v>
      </c>
      <c r="E205" s="18">
        <v>1879338752</v>
      </c>
      <c r="F205" s="19">
        <v>-0.7186316732748349</v>
      </c>
      <c r="G205" s="19">
        <v>2.9474980617492201E-2</v>
      </c>
      <c r="H205" s="19">
        <v>0.15600000321865101</v>
      </c>
      <c r="I205" s="19">
        <v>-0.81105782045286368</v>
      </c>
      <c r="J205" s="19"/>
      <c r="K205" s="17" t="s">
        <v>2263</v>
      </c>
      <c r="L205" s="17" t="s">
        <v>2264</v>
      </c>
      <c r="M205" s="17" t="s">
        <v>1909</v>
      </c>
      <c r="N205" s="27" t="s">
        <v>2796</v>
      </c>
      <c r="O205" s="28" t="s">
        <v>2816</v>
      </c>
      <c r="P205" s="22">
        <v>1</v>
      </c>
    </row>
    <row r="206" spans="1:16" hidden="1" x14ac:dyDescent="0.2">
      <c r="A206" s="17" t="s">
        <v>394</v>
      </c>
      <c r="B206" s="17" t="s">
        <v>395</v>
      </c>
      <c r="C206" s="17" t="s">
        <v>2277</v>
      </c>
      <c r="D206" s="18">
        <v>421957344</v>
      </c>
      <c r="E206" s="18">
        <v>5013088256</v>
      </c>
      <c r="F206" s="19">
        <v>-0.91582886188070334</v>
      </c>
      <c r="G206" s="19">
        <v>3.0909090378621298</v>
      </c>
      <c r="H206" s="19">
        <v>0.33500000834464999</v>
      </c>
      <c r="I206" s="19">
        <v>8.2265939130430841</v>
      </c>
      <c r="J206" s="19">
        <v>116.00620269775401</v>
      </c>
      <c r="K206" s="17" t="s">
        <v>2263</v>
      </c>
      <c r="L206" s="17" t="s">
        <v>2264</v>
      </c>
      <c r="M206" s="17" t="s">
        <v>1716</v>
      </c>
      <c r="N206" s="27" t="s">
        <v>2796</v>
      </c>
      <c r="O206" s="28" t="s">
        <v>2816</v>
      </c>
      <c r="P206" s="22">
        <v>1</v>
      </c>
    </row>
    <row r="207" spans="1:16" hidden="1" x14ac:dyDescent="0.2">
      <c r="A207" s="17" t="s">
        <v>1250</v>
      </c>
      <c r="B207" s="17" t="s">
        <v>1251</v>
      </c>
      <c r="C207" s="17" t="s">
        <v>2278</v>
      </c>
      <c r="D207" s="18">
        <v>27532800</v>
      </c>
      <c r="E207" s="18">
        <v>238473312</v>
      </c>
      <c r="F207" s="19">
        <v>-0.88454557128807776</v>
      </c>
      <c r="G207" s="19">
        <v>0.25405641885503899</v>
      </c>
      <c r="H207" s="19">
        <v>0.769999980926514</v>
      </c>
      <c r="I207" s="19">
        <v>-0.67005659071661039</v>
      </c>
      <c r="J207" s="19"/>
      <c r="K207" s="17" t="s">
        <v>2263</v>
      </c>
      <c r="L207" s="17" t="s">
        <v>2264</v>
      </c>
      <c r="M207" s="17" t="s">
        <v>1733</v>
      </c>
      <c r="N207" s="27" t="s">
        <v>2796</v>
      </c>
      <c r="O207" s="28" t="s">
        <v>2816</v>
      </c>
      <c r="P207" s="22">
        <v>1</v>
      </c>
    </row>
    <row r="208" spans="1:16" hidden="1" x14ac:dyDescent="0.2">
      <c r="A208" s="17" t="s">
        <v>462</v>
      </c>
      <c r="B208" s="17" t="s">
        <v>463</v>
      </c>
      <c r="C208" s="17" t="s">
        <v>2279</v>
      </c>
      <c r="D208" s="18">
        <v>700389120</v>
      </c>
      <c r="E208" s="18">
        <v>54928142336</v>
      </c>
      <c r="F208" s="19">
        <v>-0.98724899313514625</v>
      </c>
      <c r="G208" s="19">
        <v>2.26666669050852</v>
      </c>
      <c r="H208" s="19">
        <v>14.2399997711182</v>
      </c>
      <c r="I208" s="19">
        <v>-0.84082396580470387</v>
      </c>
      <c r="J208" s="19">
        <v>10.538616180419901</v>
      </c>
      <c r="K208" s="17" t="s">
        <v>2263</v>
      </c>
      <c r="L208" s="17" t="s">
        <v>2264</v>
      </c>
      <c r="M208" s="17" t="s">
        <v>1733</v>
      </c>
      <c r="N208" s="27" t="s">
        <v>2796</v>
      </c>
      <c r="O208" s="28" t="s">
        <v>2816</v>
      </c>
      <c r="P208" s="22">
        <v>1</v>
      </c>
    </row>
    <row r="209" spans="1:16" hidden="1" x14ac:dyDescent="0.2">
      <c r="A209" s="17" t="s">
        <v>94</v>
      </c>
      <c r="B209" s="17" t="s">
        <v>95</v>
      </c>
      <c r="C209" s="17" t="s">
        <v>2280</v>
      </c>
      <c r="D209" s="18">
        <v>117545336832</v>
      </c>
      <c r="E209" s="18">
        <v>359342735360</v>
      </c>
      <c r="F209" s="19">
        <v>-0.67288795552179548</v>
      </c>
      <c r="G209" s="19">
        <v>29.232737752750001</v>
      </c>
      <c r="H209" s="19">
        <v>93.150001525878906</v>
      </c>
      <c r="I209" s="19">
        <v>-0.68617565996895258</v>
      </c>
      <c r="J209" s="19">
        <v>10.8861846923828</v>
      </c>
      <c r="K209" s="17" t="s">
        <v>2263</v>
      </c>
      <c r="L209" s="17" t="s">
        <v>2264</v>
      </c>
      <c r="M209" s="17" t="s">
        <v>1733</v>
      </c>
      <c r="N209" s="27" t="s">
        <v>2796</v>
      </c>
      <c r="O209" s="28" t="s">
        <v>2816</v>
      </c>
    </row>
    <row r="210" spans="1:16" hidden="1" x14ac:dyDescent="0.2">
      <c r="A210" s="17" t="s">
        <v>1346</v>
      </c>
      <c r="B210" s="17" t="s">
        <v>1347</v>
      </c>
      <c r="C210" s="17" t="s">
        <v>2283</v>
      </c>
      <c r="D210" s="18">
        <v>146052064</v>
      </c>
      <c r="E210" s="18">
        <v>1811840768</v>
      </c>
      <c r="F210" s="19">
        <v>-0.91939023197870773</v>
      </c>
      <c r="G210" s="19">
        <v>0.19499999284744299</v>
      </c>
      <c r="H210" s="19">
        <v>1.5700000524520901</v>
      </c>
      <c r="I210" s="19">
        <v>-0.87579618704923989</v>
      </c>
      <c r="J210" s="19">
        <v>5.2816071510314897</v>
      </c>
      <c r="K210" s="17" t="s">
        <v>2263</v>
      </c>
      <c r="L210" s="17" t="s">
        <v>2264</v>
      </c>
      <c r="M210" s="17" t="s">
        <v>1750</v>
      </c>
      <c r="N210" s="27" t="s">
        <v>2796</v>
      </c>
      <c r="O210" s="28" t="s">
        <v>2816</v>
      </c>
      <c r="P210" s="22">
        <v>1</v>
      </c>
    </row>
    <row r="211" spans="1:16" hidden="1" x14ac:dyDescent="0.2">
      <c r="A211" s="17" t="s">
        <v>1200</v>
      </c>
      <c r="B211" s="17" t="s">
        <v>1201</v>
      </c>
      <c r="C211" s="17" t="s">
        <v>2284</v>
      </c>
      <c r="D211" s="18">
        <v>154383104</v>
      </c>
      <c r="E211" s="18">
        <v>1598967680</v>
      </c>
      <c r="F211" s="19">
        <v>-0.90344826482046214</v>
      </c>
      <c r="G211" s="19">
        <v>0.28000000119209301</v>
      </c>
      <c r="H211" s="19">
        <v>2.9000000953674299</v>
      </c>
      <c r="I211" s="19">
        <v>-0.90344827862613675</v>
      </c>
      <c r="J211" s="19">
        <v>8.0784225463867205</v>
      </c>
      <c r="K211" s="17" t="s">
        <v>2263</v>
      </c>
      <c r="L211" s="17" t="s">
        <v>2264</v>
      </c>
      <c r="M211" s="17" t="s">
        <v>1750</v>
      </c>
      <c r="N211" s="27" t="s">
        <v>2796</v>
      </c>
      <c r="O211" s="28" t="s">
        <v>2816</v>
      </c>
    </row>
    <row r="212" spans="1:16" hidden="1" x14ac:dyDescent="0.2">
      <c r="A212" s="17" t="s">
        <v>1468</v>
      </c>
      <c r="B212" s="17" t="s">
        <v>1469</v>
      </c>
      <c r="C212" s="17" t="s">
        <v>2285</v>
      </c>
      <c r="D212" s="18">
        <v>179280816</v>
      </c>
      <c r="E212" s="18">
        <v>2683508992</v>
      </c>
      <c r="F212" s="19">
        <v>-0.93319164700604063</v>
      </c>
      <c r="G212" s="19">
        <v>0.11557685872232699</v>
      </c>
      <c r="H212" s="19">
        <v>1.6000000238418599</v>
      </c>
      <c r="I212" s="19">
        <v>-0.92776446437493909</v>
      </c>
      <c r="J212" s="19">
        <v>3.02188968658447</v>
      </c>
      <c r="K212" s="17" t="s">
        <v>2263</v>
      </c>
      <c r="L212" s="17" t="s">
        <v>2264</v>
      </c>
      <c r="M212" s="17" t="s">
        <v>1750</v>
      </c>
      <c r="N212" s="27" t="s">
        <v>2796</v>
      </c>
      <c r="O212" s="28" t="s">
        <v>2816</v>
      </c>
    </row>
    <row r="213" spans="1:16" hidden="1" x14ac:dyDescent="0.2">
      <c r="A213" s="17" t="s">
        <v>1302</v>
      </c>
      <c r="B213" s="17" t="s">
        <v>1303</v>
      </c>
      <c r="C213" s="17" t="s">
        <v>2287</v>
      </c>
      <c r="D213" s="18">
        <v>224456320</v>
      </c>
      <c r="E213" s="18">
        <v>8568681472</v>
      </c>
      <c r="F213" s="19">
        <v>-0.97380503397944496</v>
      </c>
      <c r="G213" s="19">
        <v>0.22285713468406501</v>
      </c>
      <c r="H213" s="19">
        <v>2.3299999237060498</v>
      </c>
      <c r="I213" s="19">
        <v>-0.90435315794792259</v>
      </c>
      <c r="J213" s="19"/>
      <c r="K213" s="17" t="s">
        <v>2263</v>
      </c>
      <c r="L213" s="17" t="s">
        <v>2264</v>
      </c>
      <c r="M213" s="17" t="s">
        <v>1750</v>
      </c>
      <c r="N213" s="27" t="s">
        <v>2796</v>
      </c>
      <c r="O213" s="28" t="s">
        <v>2816</v>
      </c>
    </row>
    <row r="214" spans="1:16" hidden="1" x14ac:dyDescent="0.2">
      <c r="A214" s="17" t="s">
        <v>1620</v>
      </c>
      <c r="B214" s="17" t="s">
        <v>1621</v>
      </c>
      <c r="C214" s="17" t="s">
        <v>2290</v>
      </c>
      <c r="D214" s="18">
        <v>634875136</v>
      </c>
      <c r="E214" s="18">
        <v>2214045952</v>
      </c>
      <c r="F214" s="19">
        <v>-0.71325114755341801</v>
      </c>
      <c r="G214" s="19">
        <v>4.2847253778623702E-2</v>
      </c>
      <c r="H214" s="19">
        <v>0.24099999666214</v>
      </c>
      <c r="I214" s="19">
        <v>-0.82221056277153548</v>
      </c>
      <c r="J214" s="19">
        <v>7.6292381286621103</v>
      </c>
      <c r="K214" s="17" t="s">
        <v>2263</v>
      </c>
      <c r="L214" s="17" t="s">
        <v>2264</v>
      </c>
      <c r="M214" s="17" t="s">
        <v>1750</v>
      </c>
      <c r="N214" s="27" t="s">
        <v>2796</v>
      </c>
      <c r="O214" s="28" t="s">
        <v>2816</v>
      </c>
      <c r="P214" s="22">
        <v>1</v>
      </c>
    </row>
    <row r="215" spans="1:16" hidden="1" x14ac:dyDescent="0.2">
      <c r="A215" s="17" t="s">
        <v>1354</v>
      </c>
      <c r="B215" s="17" t="s">
        <v>1355</v>
      </c>
      <c r="C215" s="17" t="s">
        <v>2292</v>
      </c>
      <c r="D215" s="18">
        <v>740097408</v>
      </c>
      <c r="E215" s="18">
        <v>1734854016</v>
      </c>
      <c r="F215" s="19">
        <v>-0.5733949939451275</v>
      </c>
      <c r="G215" s="19">
        <v>0.18500000238418601</v>
      </c>
      <c r="H215" s="19">
        <v>0.41499999165535001</v>
      </c>
      <c r="I215" s="19">
        <v>-0.55421685276122812</v>
      </c>
      <c r="J215" s="19">
        <v>3.36007881164551</v>
      </c>
      <c r="K215" s="17" t="s">
        <v>2263</v>
      </c>
      <c r="L215" s="17" t="s">
        <v>2264</v>
      </c>
      <c r="M215" s="17" t="s">
        <v>1750</v>
      </c>
      <c r="N215" s="27" t="s">
        <v>2796</v>
      </c>
      <c r="O215" s="28" t="s">
        <v>2816</v>
      </c>
    </row>
    <row r="216" spans="1:16" hidden="1" x14ac:dyDescent="0.2">
      <c r="A216" s="17" t="s">
        <v>162</v>
      </c>
      <c r="B216" s="17" t="s">
        <v>163</v>
      </c>
      <c r="C216" s="17" t="s">
        <v>2293</v>
      </c>
      <c r="D216" s="18">
        <v>35977904128</v>
      </c>
      <c r="E216" s="18">
        <v>200647983104</v>
      </c>
      <c r="F216" s="19">
        <v>-0.82069142399825712</v>
      </c>
      <c r="G216" s="19">
        <v>13.4787677435761</v>
      </c>
      <c r="H216" s="19">
        <v>66.150001525878906</v>
      </c>
      <c r="I216" s="19">
        <v>-0.79623934342158709</v>
      </c>
      <c r="J216" s="19">
        <v>9.3500442504882795</v>
      </c>
      <c r="K216" s="17" t="s">
        <v>2263</v>
      </c>
      <c r="L216" s="17" t="s">
        <v>2264</v>
      </c>
      <c r="M216" s="17" t="s">
        <v>1750</v>
      </c>
      <c r="N216" s="27" t="s">
        <v>2796</v>
      </c>
      <c r="O216" s="28" t="s">
        <v>2816</v>
      </c>
    </row>
    <row r="217" spans="1:16" hidden="1" x14ac:dyDescent="0.2">
      <c r="A217" s="17" t="s">
        <v>98</v>
      </c>
      <c r="B217" s="17" t="s">
        <v>99</v>
      </c>
      <c r="C217" s="17" t="s">
        <v>2294</v>
      </c>
      <c r="D217" s="18">
        <v>42905088000</v>
      </c>
      <c r="E217" s="18">
        <v>106042908672</v>
      </c>
      <c r="F217" s="19">
        <v>-0.59539880094472708</v>
      </c>
      <c r="G217" s="19">
        <v>26.049877933071102</v>
      </c>
      <c r="H217" s="19">
        <v>74</v>
      </c>
      <c r="I217" s="19">
        <v>-0.64797462252606619</v>
      </c>
      <c r="J217" s="19">
        <v>11.5504064559937</v>
      </c>
      <c r="K217" s="17" t="s">
        <v>2263</v>
      </c>
      <c r="L217" s="17" t="s">
        <v>2264</v>
      </c>
      <c r="M217" s="17" t="s">
        <v>1750</v>
      </c>
      <c r="N217" s="27" t="s">
        <v>2796</v>
      </c>
      <c r="O217" s="28" t="s">
        <v>2816</v>
      </c>
    </row>
    <row r="218" spans="1:16" hidden="1" x14ac:dyDescent="0.2">
      <c r="A218" s="17" t="s">
        <v>954</v>
      </c>
      <c r="B218" s="17" t="s">
        <v>955</v>
      </c>
      <c r="C218" s="17" t="s">
        <v>2346</v>
      </c>
      <c r="D218" s="18">
        <v>2230194944</v>
      </c>
      <c r="E218" s="18">
        <v>24600240128</v>
      </c>
      <c r="F218" s="19">
        <v>-0.90934255387769203</v>
      </c>
      <c r="G218" s="19">
        <v>0.64310577330360996</v>
      </c>
      <c r="H218" s="19">
        <v>5.7199997901916504</v>
      </c>
      <c r="I218" s="19">
        <v>-0.88756891662716964</v>
      </c>
      <c r="J218" s="19">
        <v>34.3347778320313</v>
      </c>
      <c r="K218" s="17" t="s">
        <v>2301</v>
      </c>
      <c r="L218" s="17" t="s">
        <v>2347</v>
      </c>
      <c r="M218" s="17" t="s">
        <v>2819</v>
      </c>
      <c r="N218" s="34" t="s">
        <v>2796</v>
      </c>
      <c r="O218" s="28" t="s">
        <v>2820</v>
      </c>
    </row>
    <row r="219" spans="1:16" hidden="1" x14ac:dyDescent="0.2">
      <c r="A219" s="17" t="s">
        <v>1292</v>
      </c>
      <c r="B219" s="17" t="s">
        <v>1293</v>
      </c>
      <c r="C219" s="17" t="s">
        <v>2047</v>
      </c>
      <c r="D219" s="18">
        <v>9360000</v>
      </c>
      <c r="E219" s="18">
        <v>103240000</v>
      </c>
      <c r="F219" s="19">
        <v>-0.90933746609841148</v>
      </c>
      <c r="G219" s="19">
        <v>0.231111113568372</v>
      </c>
      <c r="H219" s="19">
        <v>0.88999998569488503</v>
      </c>
      <c r="I219" s="19">
        <v>-0.74032458732240602</v>
      </c>
      <c r="J219" s="19"/>
      <c r="K219" s="17" t="s">
        <v>1981</v>
      </c>
      <c r="L219" s="17" t="s">
        <v>2044</v>
      </c>
      <c r="M219" s="17" t="s">
        <v>1736</v>
      </c>
      <c r="N219" s="24" t="s">
        <v>2796</v>
      </c>
      <c r="O219" s="24" t="s">
        <v>2812</v>
      </c>
    </row>
    <row r="220" spans="1:16" hidden="1" x14ac:dyDescent="0.2">
      <c r="A220" s="17" t="s">
        <v>408</v>
      </c>
      <c r="B220" s="17" t="s">
        <v>409</v>
      </c>
      <c r="C220" s="17" t="s">
        <v>2065</v>
      </c>
      <c r="D220" s="18">
        <v>24934000</v>
      </c>
      <c r="E220" s="18">
        <v>11006580</v>
      </c>
      <c r="F220" s="19">
        <v>1.2653721682847898</v>
      </c>
      <c r="G220" s="19">
        <v>2.7999999523162802</v>
      </c>
      <c r="H220" s="19">
        <v>1.0299999713897701</v>
      </c>
      <c r="I220" s="19">
        <v>1.7184466311569548</v>
      </c>
      <c r="J220" s="19"/>
      <c r="K220" s="17" t="s">
        <v>1981</v>
      </c>
      <c r="L220" s="17" t="s">
        <v>2044</v>
      </c>
      <c r="M220" s="17" t="s">
        <v>2001</v>
      </c>
      <c r="N220" s="24" t="s">
        <v>2796</v>
      </c>
      <c r="O220" s="24" t="s">
        <v>2812</v>
      </c>
    </row>
    <row r="221" spans="1:16" hidden="1" x14ac:dyDescent="0.2">
      <c r="A221" s="17" t="s">
        <v>1092</v>
      </c>
      <c r="B221" s="17" t="s">
        <v>1093</v>
      </c>
      <c r="C221" s="17" t="s">
        <v>2066</v>
      </c>
      <c r="D221" s="18">
        <v>25197200</v>
      </c>
      <c r="E221" s="18">
        <v>118709376</v>
      </c>
      <c r="F221" s="19">
        <v>-0.78774043930615889</v>
      </c>
      <c r="G221" s="19">
        <v>0.43626637494753201</v>
      </c>
      <c r="H221" s="19">
        <v>9.7999997437000302E-2</v>
      </c>
      <c r="I221" s="19">
        <v>3.4516978199717565</v>
      </c>
      <c r="J221" s="19"/>
      <c r="K221" s="17" t="s">
        <v>1981</v>
      </c>
      <c r="L221" s="17" t="s">
        <v>2044</v>
      </c>
      <c r="M221" s="17" t="s">
        <v>2001</v>
      </c>
      <c r="N221" s="24" t="s">
        <v>2796</v>
      </c>
      <c r="O221" s="24" t="s">
        <v>2812</v>
      </c>
      <c r="P221" s="22">
        <v>1</v>
      </c>
    </row>
    <row r="222" spans="1:16" hidden="1" x14ac:dyDescent="0.2">
      <c r="A222" s="17" t="s">
        <v>1272</v>
      </c>
      <c r="B222" s="17" t="s">
        <v>1273</v>
      </c>
      <c r="C222" s="17" t="s">
        <v>2070</v>
      </c>
      <c r="D222" s="18">
        <v>32460512</v>
      </c>
      <c r="E222" s="18">
        <v>3621498880</v>
      </c>
      <c r="F222" s="19">
        <v>-0.99103671902833779</v>
      </c>
      <c r="G222" s="19">
        <v>0.241230770387034</v>
      </c>
      <c r="H222" s="19">
        <v>2.2400000095367401</v>
      </c>
      <c r="I222" s="19">
        <v>-0.89230769224999984</v>
      </c>
      <c r="J222" s="19"/>
      <c r="K222" s="17" t="s">
        <v>1981</v>
      </c>
      <c r="L222" s="17" t="s">
        <v>2044</v>
      </c>
      <c r="M222" s="17" t="s">
        <v>1909</v>
      </c>
      <c r="N222" s="24" t="s">
        <v>2796</v>
      </c>
      <c r="O222" s="24" t="s">
        <v>2812</v>
      </c>
      <c r="P222" s="22">
        <v>1</v>
      </c>
    </row>
    <row r="223" spans="1:16" hidden="1" x14ac:dyDescent="0.2">
      <c r="A223" s="17" t="s">
        <v>1608</v>
      </c>
      <c r="B223" s="17" t="s">
        <v>1609</v>
      </c>
      <c r="C223" s="17" t="s">
        <v>2016</v>
      </c>
      <c r="D223" s="18">
        <v>82945000</v>
      </c>
      <c r="E223" s="18">
        <v>372600000</v>
      </c>
      <c r="F223" s="19">
        <v>-0.77738862050456259</v>
      </c>
      <c r="G223" s="19">
        <v>4.7862868434812897E-2</v>
      </c>
      <c r="H223" s="19">
        <v>0.13799999654293099</v>
      </c>
      <c r="I223" s="19">
        <v>-0.65316761134901158</v>
      </c>
      <c r="J223" s="19">
        <v>5.9007143974304199</v>
      </c>
      <c r="K223" s="17" t="s">
        <v>1981</v>
      </c>
      <c r="L223" s="17" t="s">
        <v>2013</v>
      </c>
      <c r="M223" s="17" t="s">
        <v>1736</v>
      </c>
      <c r="N223" s="24" t="s">
        <v>2813</v>
      </c>
      <c r="O223" s="24" t="s">
        <v>2814</v>
      </c>
      <c r="P223" s="22">
        <v>1</v>
      </c>
    </row>
    <row r="224" spans="1:16" hidden="1" x14ac:dyDescent="0.2">
      <c r="A224" s="17" t="s">
        <v>1656</v>
      </c>
      <c r="B224" s="17" t="s">
        <v>1657</v>
      </c>
      <c r="C224" s="17" t="s">
        <v>2049</v>
      </c>
      <c r="D224" s="18">
        <v>46000000</v>
      </c>
      <c r="E224" s="18">
        <v>371245792</v>
      </c>
      <c r="F224" s="19">
        <v>-0.87609287164660976</v>
      </c>
      <c r="G224" s="19">
        <v>2.6368130959526101E-2</v>
      </c>
      <c r="H224" s="19">
        <v>2.8999999165535001E-2</v>
      </c>
      <c r="I224" s="19">
        <v>-9.0754078680689743E-2</v>
      </c>
      <c r="J224" s="19"/>
      <c r="K224" s="17" t="s">
        <v>1981</v>
      </c>
      <c r="L224" s="17" t="s">
        <v>2044</v>
      </c>
      <c r="M224" s="17" t="s">
        <v>1736</v>
      </c>
      <c r="N224" s="24" t="s">
        <v>2796</v>
      </c>
      <c r="O224" s="24" t="s">
        <v>2812</v>
      </c>
      <c r="P224" s="22">
        <v>1</v>
      </c>
    </row>
    <row r="225" spans="1:16" hidden="1" x14ac:dyDescent="0.2">
      <c r="A225" s="17" t="s">
        <v>1290</v>
      </c>
      <c r="B225" s="17" t="s">
        <v>1291</v>
      </c>
      <c r="C225" s="17" t="s">
        <v>2017</v>
      </c>
      <c r="D225" s="18">
        <v>111513920</v>
      </c>
      <c r="E225" s="18">
        <v>7405737984</v>
      </c>
      <c r="F225" s="19">
        <v>-0.98494222719721869</v>
      </c>
      <c r="G225" s="19">
        <v>0.233333334326744</v>
      </c>
      <c r="H225" s="19">
        <v>0.79000002145767201</v>
      </c>
      <c r="I225" s="19">
        <v>-0.70464135697590491</v>
      </c>
      <c r="J225" s="19"/>
      <c r="K225" s="17" t="s">
        <v>1981</v>
      </c>
      <c r="L225" s="17" t="s">
        <v>2013</v>
      </c>
      <c r="M225" s="17" t="s">
        <v>1736</v>
      </c>
      <c r="N225" s="24" t="s">
        <v>2815</v>
      </c>
      <c r="O225" s="24" t="s">
        <v>2812</v>
      </c>
      <c r="P225" s="22">
        <v>1</v>
      </c>
    </row>
    <row r="226" spans="1:16" hidden="1" x14ac:dyDescent="0.2">
      <c r="A226" s="17" t="s">
        <v>232</v>
      </c>
      <c r="B226" s="17" t="s">
        <v>233</v>
      </c>
      <c r="C226" s="17" t="s">
        <v>2068</v>
      </c>
      <c r="D226" s="18">
        <v>55808976</v>
      </c>
      <c r="E226" s="18">
        <v>1664144128</v>
      </c>
      <c r="F226" s="19">
        <v>-0.96646385666903001</v>
      </c>
      <c r="G226" s="19">
        <v>7.2920717674216098</v>
      </c>
      <c r="H226" s="19">
        <v>0.43000000715255698</v>
      </c>
      <c r="I226" s="19">
        <v>15.958306153782228</v>
      </c>
      <c r="J226" s="19">
        <v>4.78261375427246</v>
      </c>
      <c r="K226" s="17" t="s">
        <v>1981</v>
      </c>
      <c r="L226" s="17" t="s">
        <v>2044</v>
      </c>
      <c r="M226" s="17" t="s">
        <v>2001</v>
      </c>
      <c r="N226" s="24" t="s">
        <v>2796</v>
      </c>
      <c r="O226" s="24" t="s">
        <v>2812</v>
      </c>
    </row>
    <row r="227" spans="1:16" hidden="1" x14ac:dyDescent="0.2">
      <c r="A227" s="17" t="s">
        <v>744</v>
      </c>
      <c r="B227" s="17" t="s">
        <v>745</v>
      </c>
      <c r="C227" s="17" t="s">
        <v>2043</v>
      </c>
      <c r="D227" s="18">
        <v>59400000</v>
      </c>
      <c r="E227" s="18">
        <v>169055504</v>
      </c>
      <c r="F227" s="19">
        <v>-0.64863610710953257</v>
      </c>
      <c r="G227" s="19">
        <v>0.99000000953674305</v>
      </c>
      <c r="H227" s="19">
        <v>8.9000001549720806E-2</v>
      </c>
      <c r="I227" s="19">
        <v>10.123595419081751</v>
      </c>
      <c r="J227" s="19">
        <v>32.987396240234403</v>
      </c>
      <c r="K227" s="17" t="s">
        <v>1981</v>
      </c>
      <c r="L227" s="17" t="s">
        <v>2044</v>
      </c>
      <c r="M227" s="17" t="s">
        <v>1926</v>
      </c>
      <c r="N227" s="24" t="s">
        <v>2796</v>
      </c>
      <c r="O227" s="24" t="s">
        <v>2812</v>
      </c>
      <c r="P227" s="22">
        <v>1</v>
      </c>
    </row>
    <row r="228" spans="1:16" hidden="1" x14ac:dyDescent="0.2">
      <c r="A228" s="17" t="s">
        <v>1020</v>
      </c>
      <c r="B228" s="17" t="s">
        <v>1021</v>
      </c>
      <c r="C228" s="17" t="s">
        <v>2053</v>
      </c>
      <c r="D228" s="18">
        <v>72948768</v>
      </c>
      <c r="E228" s="18">
        <v>1487659648</v>
      </c>
      <c r="F228" s="19">
        <v>-0.95096407427729057</v>
      </c>
      <c r="G228" s="19">
        <v>0.53908755825228005</v>
      </c>
      <c r="H228" s="19">
        <v>0.34999999403953602</v>
      </c>
      <c r="I228" s="19">
        <v>0.54025019266538821</v>
      </c>
      <c r="J228" s="19"/>
      <c r="K228" s="17" t="s">
        <v>1981</v>
      </c>
      <c r="L228" s="17" t="s">
        <v>2044</v>
      </c>
      <c r="M228" s="17" t="s">
        <v>1736</v>
      </c>
      <c r="N228" s="24" t="s">
        <v>2796</v>
      </c>
      <c r="O228" s="24" t="s">
        <v>2812</v>
      </c>
    </row>
    <row r="229" spans="1:16" hidden="1" x14ac:dyDescent="0.2">
      <c r="A229" s="17" t="s">
        <v>662</v>
      </c>
      <c r="B229" s="17" t="s">
        <v>663</v>
      </c>
      <c r="C229" s="17" t="s">
        <v>2055</v>
      </c>
      <c r="D229" s="18">
        <v>90747504</v>
      </c>
      <c r="E229" s="18">
        <v>401905728</v>
      </c>
      <c r="F229" s="19">
        <v>-0.7742069901526758</v>
      </c>
      <c r="G229" s="19">
        <v>1.2173721485486</v>
      </c>
      <c r="H229" s="19">
        <v>3.7400000095367401</v>
      </c>
      <c r="I229" s="19">
        <v>-0.67449942635176852</v>
      </c>
      <c r="J229" s="19">
        <v>3.1225295066833501</v>
      </c>
      <c r="K229" s="17" t="s">
        <v>1981</v>
      </c>
      <c r="L229" s="17" t="s">
        <v>2044</v>
      </c>
      <c r="M229" s="17" t="s">
        <v>1736</v>
      </c>
      <c r="N229" s="24" t="s">
        <v>2796</v>
      </c>
      <c r="O229" s="24" t="s">
        <v>2812</v>
      </c>
    </row>
    <row r="230" spans="1:16" hidden="1" x14ac:dyDescent="0.2">
      <c r="A230" s="17" t="s">
        <v>1510</v>
      </c>
      <c r="B230" s="17" t="s">
        <v>1511</v>
      </c>
      <c r="C230" s="17" t="s">
        <v>2056</v>
      </c>
      <c r="D230" s="18">
        <v>105977816</v>
      </c>
      <c r="E230" s="18">
        <v>147309168</v>
      </c>
      <c r="F230" s="19">
        <v>-0.28057555793132982</v>
      </c>
      <c r="G230" s="19">
        <v>0.10000000149011599</v>
      </c>
      <c r="H230" s="19">
        <v>0.138999998569489</v>
      </c>
      <c r="I230" s="19">
        <v>-0.2805755214441682</v>
      </c>
      <c r="J230" s="19"/>
      <c r="K230" s="17" t="s">
        <v>1981</v>
      </c>
      <c r="L230" s="17" t="s">
        <v>2044</v>
      </c>
      <c r="M230" s="17" t="s">
        <v>1736</v>
      </c>
      <c r="N230" s="24" t="s">
        <v>2796</v>
      </c>
      <c r="O230" s="24" t="s">
        <v>2812</v>
      </c>
    </row>
    <row r="231" spans="1:16" hidden="1" x14ac:dyDescent="0.2">
      <c r="A231" s="17" t="s">
        <v>690</v>
      </c>
      <c r="B231" s="17" t="s">
        <v>691</v>
      </c>
      <c r="C231" s="17" t="s">
        <v>2057</v>
      </c>
      <c r="D231" s="18">
        <v>129666600</v>
      </c>
      <c r="E231" s="18">
        <v>178067968</v>
      </c>
      <c r="F231" s="19">
        <v>-0.27181400755918095</v>
      </c>
      <c r="G231" s="19">
        <v>1.1422497750807801</v>
      </c>
      <c r="H231" s="19">
        <v>0.239999994635582</v>
      </c>
      <c r="I231" s="19">
        <v>3.7593741692168852</v>
      </c>
      <c r="J231" s="19"/>
      <c r="K231" s="17" t="s">
        <v>1981</v>
      </c>
      <c r="L231" s="17" t="s">
        <v>2044</v>
      </c>
      <c r="M231" s="17" t="s">
        <v>1736</v>
      </c>
      <c r="N231" s="24" t="s">
        <v>2796</v>
      </c>
      <c r="O231" s="24" t="s">
        <v>2812</v>
      </c>
      <c r="P231" s="22">
        <v>1</v>
      </c>
    </row>
    <row r="232" spans="1:16" hidden="1" x14ac:dyDescent="0.2">
      <c r="A232" s="17" t="s">
        <v>982</v>
      </c>
      <c r="B232" s="17" t="s">
        <v>983</v>
      </c>
      <c r="C232" s="17" t="s">
        <v>2072</v>
      </c>
      <c r="D232" s="18">
        <v>229875296</v>
      </c>
      <c r="E232" s="18">
        <v>1028789248</v>
      </c>
      <c r="F232" s="19">
        <v>-0.77655744707005336</v>
      </c>
      <c r="G232" s="19">
        <v>0.60000002384185802</v>
      </c>
      <c r="H232" s="19">
        <v>2.6900000572204599</v>
      </c>
      <c r="I232" s="19">
        <v>-0.77695166874389221</v>
      </c>
      <c r="J232" s="19"/>
      <c r="K232" s="17" t="s">
        <v>1981</v>
      </c>
      <c r="L232" s="17" t="s">
        <v>2044</v>
      </c>
      <c r="M232" s="17" t="s">
        <v>1909</v>
      </c>
      <c r="N232" s="24" t="s">
        <v>2796</v>
      </c>
      <c r="O232" s="24" t="s">
        <v>2812</v>
      </c>
      <c r="P232" s="22">
        <v>1</v>
      </c>
    </row>
    <row r="233" spans="1:16" hidden="1" x14ac:dyDescent="0.2">
      <c r="A233" s="17" t="s">
        <v>448</v>
      </c>
      <c r="B233" s="17" t="s">
        <v>449</v>
      </c>
      <c r="C233" s="17" t="s">
        <v>2069</v>
      </c>
      <c r="D233" s="18">
        <v>315434880</v>
      </c>
      <c r="E233" s="18">
        <v>1739643008</v>
      </c>
      <c r="F233" s="19">
        <v>-0.81867838484710531</v>
      </c>
      <c r="G233" s="19">
        <v>2.2999999523162802</v>
      </c>
      <c r="H233" s="19">
        <v>11.420000076293899</v>
      </c>
      <c r="I233" s="19">
        <v>-0.79859895473287135</v>
      </c>
      <c r="J233" s="19"/>
      <c r="K233" s="17" t="s">
        <v>1981</v>
      </c>
      <c r="L233" s="17" t="s">
        <v>2044</v>
      </c>
      <c r="M233" s="17" t="s">
        <v>2001</v>
      </c>
      <c r="N233" s="24" t="s">
        <v>2796</v>
      </c>
      <c r="O233" s="24" t="s">
        <v>2812</v>
      </c>
    </row>
    <row r="234" spans="1:16" hidden="1" x14ac:dyDescent="0.2">
      <c r="A234" s="17" t="s">
        <v>506</v>
      </c>
      <c r="B234" s="17" t="s">
        <v>507</v>
      </c>
      <c r="C234" s="17" t="s">
        <v>2061</v>
      </c>
      <c r="D234" s="18">
        <v>636879168</v>
      </c>
      <c r="E234" s="18">
        <v>893906304</v>
      </c>
      <c r="F234" s="19">
        <v>-0.28753252421408138</v>
      </c>
      <c r="G234" s="19">
        <v>1.87999999523163</v>
      </c>
      <c r="H234" s="19">
        <v>6.0700001716613796</v>
      </c>
      <c r="I234" s="19">
        <v>-0.690280075442392</v>
      </c>
      <c r="J234" s="19"/>
      <c r="K234" s="17" t="s">
        <v>1981</v>
      </c>
      <c r="L234" s="17" t="s">
        <v>2044</v>
      </c>
      <c r="M234" s="17" t="s">
        <v>1736</v>
      </c>
      <c r="N234" s="24" t="s">
        <v>2796</v>
      </c>
      <c r="O234" s="24" t="s">
        <v>2812</v>
      </c>
    </row>
    <row r="235" spans="1:16" hidden="1" x14ac:dyDescent="0.2">
      <c r="A235" s="17" t="s">
        <v>1446</v>
      </c>
      <c r="B235" s="17" t="s">
        <v>1447</v>
      </c>
      <c r="C235" s="17" t="s">
        <v>2062</v>
      </c>
      <c r="D235" s="18">
        <v>1024000000</v>
      </c>
      <c r="E235" s="18">
        <v>9416640512</v>
      </c>
      <c r="F235" s="19">
        <v>-0.89125633513405589</v>
      </c>
      <c r="G235" s="19">
        <v>0.127999997138977</v>
      </c>
      <c r="H235" s="19">
        <v>0.16699999570846599</v>
      </c>
      <c r="I235" s="19">
        <v>-0.23353293156708688</v>
      </c>
      <c r="J235" s="19">
        <v>103.791175842285</v>
      </c>
      <c r="K235" s="17" t="s">
        <v>1981</v>
      </c>
      <c r="L235" s="17" t="s">
        <v>2044</v>
      </c>
      <c r="M235" s="17" t="s">
        <v>1736</v>
      </c>
      <c r="N235" s="24" t="s">
        <v>2796</v>
      </c>
      <c r="O235" s="24" t="s">
        <v>2812</v>
      </c>
      <c r="P235" s="22">
        <v>1</v>
      </c>
    </row>
    <row r="236" spans="1:16" hidden="1" x14ac:dyDescent="0.2">
      <c r="A236" s="17" t="s">
        <v>368</v>
      </c>
      <c r="B236" s="17" t="s">
        <v>369</v>
      </c>
      <c r="C236" s="17" t="s">
        <v>2064</v>
      </c>
      <c r="D236" s="18">
        <v>1132950016</v>
      </c>
      <c r="E236" s="18">
        <v>2161569024</v>
      </c>
      <c r="F236" s="19">
        <v>-0.47586683403546037</v>
      </c>
      <c r="G236" s="19">
        <v>3.5</v>
      </c>
      <c r="H236" s="19">
        <v>6.1199998855590803</v>
      </c>
      <c r="I236" s="19">
        <v>-0.42810456446924194</v>
      </c>
      <c r="J236" s="19"/>
      <c r="K236" s="17" t="s">
        <v>1981</v>
      </c>
      <c r="L236" s="17" t="s">
        <v>2044</v>
      </c>
      <c r="M236" s="17" t="s">
        <v>1822</v>
      </c>
      <c r="N236" s="24" t="s">
        <v>2796</v>
      </c>
      <c r="O236" s="24" t="s">
        <v>2812</v>
      </c>
      <c r="P236" s="22">
        <v>1</v>
      </c>
    </row>
    <row r="237" spans="1:16" hidden="1" x14ac:dyDescent="0.2">
      <c r="A237" s="17" t="s">
        <v>1680</v>
      </c>
      <c r="B237" s="17" t="s">
        <v>1681</v>
      </c>
      <c r="C237" s="17" t="s">
        <v>2025</v>
      </c>
      <c r="D237" s="18">
        <v>18000000</v>
      </c>
      <c r="E237" s="18">
        <v>848249984</v>
      </c>
      <c r="F237" s="19">
        <v>-0.97877984044854405</v>
      </c>
      <c r="G237" s="19">
        <v>5.9999998658895499E-3</v>
      </c>
      <c r="H237" s="19">
        <v>0.15000000596046401</v>
      </c>
      <c r="I237" s="19">
        <v>-0.96000000248352668</v>
      </c>
      <c r="J237" s="19"/>
      <c r="K237" s="17" t="s">
        <v>1981</v>
      </c>
      <c r="L237" s="17" t="s">
        <v>2013</v>
      </c>
      <c r="M237" s="17" t="s">
        <v>1836</v>
      </c>
      <c r="N237" s="24" t="s">
        <v>2813</v>
      </c>
      <c r="O237" s="24" t="s">
        <v>2814</v>
      </c>
      <c r="P237" s="22">
        <v>1</v>
      </c>
    </row>
    <row r="238" spans="1:16" hidden="1" x14ac:dyDescent="0.2">
      <c r="A238" s="17" t="s">
        <v>1705</v>
      </c>
      <c r="B238" s="17" t="s">
        <v>1169</v>
      </c>
      <c r="C238" s="17" t="s">
        <v>1773</v>
      </c>
      <c r="D238" s="18">
        <v>187273712</v>
      </c>
      <c r="E238" s="18">
        <v>525108512</v>
      </c>
      <c r="F238" s="19">
        <v>-0.64336188098203984</v>
      </c>
      <c r="G238" s="19">
        <v>0.31717981239665399</v>
      </c>
      <c r="H238" s="19">
        <v>0.10000000149011599</v>
      </c>
      <c r="I238" s="19">
        <v>2.1717980767030696</v>
      </c>
      <c r="J238" s="19"/>
      <c r="K238" s="17" t="s">
        <v>1743</v>
      </c>
      <c r="L238" s="17" t="s">
        <v>1768</v>
      </c>
      <c r="M238" s="17" t="s">
        <v>1747</v>
      </c>
      <c r="N238" s="24" t="s">
        <v>2796</v>
      </c>
      <c r="O238" s="17" t="s">
        <v>2822</v>
      </c>
      <c r="P238" s="22">
        <v>2</v>
      </c>
    </row>
    <row r="239" spans="1:16" hidden="1" x14ac:dyDescent="0.2">
      <c r="A239" s="17" t="s">
        <v>1706</v>
      </c>
      <c r="B239" s="17" t="s">
        <v>1399</v>
      </c>
      <c r="C239" s="17" t="s">
        <v>1774</v>
      </c>
      <c r="D239" s="18">
        <v>197030176</v>
      </c>
      <c r="E239" s="18">
        <v>834255296</v>
      </c>
      <c r="F239" s="19">
        <v>-0.76382508214847467</v>
      </c>
      <c r="G239" s="19">
        <v>0.15500000119209301</v>
      </c>
      <c r="H239" s="19">
        <v>3.9000000804662698E-2</v>
      </c>
      <c r="I239" s="19">
        <v>2.9743589229249907</v>
      </c>
      <c r="J239" s="19"/>
      <c r="K239" s="17" t="s">
        <v>1743</v>
      </c>
      <c r="L239" s="17" t="s">
        <v>1768</v>
      </c>
      <c r="M239" s="17" t="s">
        <v>1747</v>
      </c>
      <c r="N239" s="24" t="s">
        <v>2796</v>
      </c>
      <c r="O239" s="17" t="s">
        <v>2822</v>
      </c>
      <c r="P239" s="22">
        <v>2</v>
      </c>
    </row>
    <row r="240" spans="1:16" hidden="1" x14ac:dyDescent="0.2">
      <c r="A240" s="17" t="s">
        <v>2783</v>
      </c>
      <c r="B240" s="17" t="s">
        <v>923</v>
      </c>
      <c r="C240" s="17" t="s">
        <v>1777</v>
      </c>
      <c r="D240" s="18">
        <v>245000000</v>
      </c>
      <c r="E240" s="18">
        <v>426853984</v>
      </c>
      <c r="F240" s="19">
        <v>-0.42603323575867103</v>
      </c>
      <c r="G240" s="19">
        <v>0.69999998807907104</v>
      </c>
      <c r="H240" s="19">
        <v>0.28000000119209301</v>
      </c>
      <c r="I240" s="19">
        <v>1.4999999467815663</v>
      </c>
      <c r="J240" s="19">
        <v>105.714965820313</v>
      </c>
      <c r="K240" s="17" t="s">
        <v>1743</v>
      </c>
      <c r="L240" s="17" t="s">
        <v>1768</v>
      </c>
      <c r="M240" s="17" t="s">
        <v>1750</v>
      </c>
      <c r="N240" s="24" t="s">
        <v>2796</v>
      </c>
      <c r="O240" s="17" t="s">
        <v>2822</v>
      </c>
      <c r="P240" s="22">
        <v>2</v>
      </c>
    </row>
    <row r="241" spans="1:16" hidden="1" x14ac:dyDescent="0.2">
      <c r="A241" s="17" t="s">
        <v>736</v>
      </c>
      <c r="B241" s="17" t="s">
        <v>737</v>
      </c>
      <c r="C241" s="17" t="s">
        <v>1749</v>
      </c>
      <c r="D241" s="18">
        <v>2494344</v>
      </c>
      <c r="E241" s="18">
        <v>1945609472</v>
      </c>
      <c r="F241" s="19">
        <v>-0.99871796265597124</v>
      </c>
      <c r="G241" s="19">
        <v>1.0186049772324</v>
      </c>
      <c r="H241" s="19">
        <v>1.6499999761581401</v>
      </c>
      <c r="I241" s="19">
        <v>-0.38266364124191099</v>
      </c>
      <c r="J241" s="19">
        <v>43.085437774658203</v>
      </c>
      <c r="K241" s="17" t="s">
        <v>1743</v>
      </c>
      <c r="L241" s="17" t="s">
        <v>1744</v>
      </c>
      <c r="M241" s="17" t="s">
        <v>1750</v>
      </c>
      <c r="N241" s="24" t="s">
        <v>2796</v>
      </c>
      <c r="O241" s="17" t="s">
        <v>2822</v>
      </c>
      <c r="P241" s="22">
        <v>2</v>
      </c>
    </row>
    <row r="242" spans="1:16" hidden="1" x14ac:dyDescent="0.2">
      <c r="A242" s="17" t="s">
        <v>1697</v>
      </c>
      <c r="B242" s="17" t="s">
        <v>1649</v>
      </c>
      <c r="C242" s="17" t="s">
        <v>1751</v>
      </c>
      <c r="D242" s="18">
        <v>43622248</v>
      </c>
      <c r="E242" s="18">
        <v>268072192</v>
      </c>
      <c r="F242" s="19">
        <v>-0.83727425185526139</v>
      </c>
      <c r="G242" s="19">
        <v>2.8563218371607201E-2</v>
      </c>
      <c r="H242" s="19">
        <v>0.108000002801418</v>
      </c>
      <c r="I242" s="19">
        <v>-0.73552576267866376</v>
      </c>
      <c r="J242" s="19"/>
      <c r="K242" s="17" t="s">
        <v>1743</v>
      </c>
      <c r="L242" s="17" t="s">
        <v>1744</v>
      </c>
      <c r="M242" s="17" t="s">
        <v>1752</v>
      </c>
      <c r="N242" s="24" t="s">
        <v>2796</v>
      </c>
      <c r="O242" s="17" t="s">
        <v>2822</v>
      </c>
      <c r="P242" s="22">
        <v>2</v>
      </c>
    </row>
    <row r="243" spans="1:16" hidden="1" x14ac:dyDescent="0.2">
      <c r="A243" s="17" t="s">
        <v>1702</v>
      </c>
      <c r="B243" s="17" t="s">
        <v>1205</v>
      </c>
      <c r="C243" s="17" t="s">
        <v>1767</v>
      </c>
      <c r="D243" s="18">
        <v>870594496</v>
      </c>
      <c r="E243" s="18">
        <v>24987848704</v>
      </c>
      <c r="F243" s="19">
        <v>-0.96515928576674004</v>
      </c>
      <c r="G243" s="19">
        <v>0.28000000119209301</v>
      </c>
      <c r="H243" s="19">
        <v>3.0499999523162802</v>
      </c>
      <c r="I243" s="19">
        <v>-0.90819671948537217</v>
      </c>
      <c r="J243" s="19"/>
      <c r="K243" s="17" t="s">
        <v>1743</v>
      </c>
      <c r="L243" s="17" t="s">
        <v>1768</v>
      </c>
      <c r="M243" s="17" t="s">
        <v>1769</v>
      </c>
      <c r="N243" s="24" t="s">
        <v>2796</v>
      </c>
      <c r="O243" s="17" t="s">
        <v>2822</v>
      </c>
      <c r="P243" s="22">
        <v>2</v>
      </c>
    </row>
    <row r="244" spans="1:16" hidden="1" x14ac:dyDescent="0.2">
      <c r="A244" s="17" t="s">
        <v>1704</v>
      </c>
      <c r="B244" s="17" t="s">
        <v>497</v>
      </c>
      <c r="C244" s="17" t="s">
        <v>1772</v>
      </c>
      <c r="D244" s="18">
        <v>96733472</v>
      </c>
      <c r="E244" s="18">
        <v>2334958848</v>
      </c>
      <c r="F244" s="19">
        <v>-0.95857165873271954</v>
      </c>
      <c r="G244" s="19">
        <v>1.9124545822489301</v>
      </c>
      <c r="H244" s="19">
        <v>3.20000015199184E-2</v>
      </c>
      <c r="I244" s="19">
        <v>58.764202856631826</v>
      </c>
      <c r="J244" s="19"/>
      <c r="K244" s="17" t="s">
        <v>1743</v>
      </c>
      <c r="L244" s="17" t="s">
        <v>1768</v>
      </c>
      <c r="M244" s="17" t="s">
        <v>1747</v>
      </c>
      <c r="N244" s="24" t="s">
        <v>2796</v>
      </c>
      <c r="O244" s="17" t="s">
        <v>2822</v>
      </c>
      <c r="P244" s="22">
        <v>4</v>
      </c>
    </row>
    <row r="245" spans="1:16" hidden="1" x14ac:dyDescent="0.2">
      <c r="A245" s="17" t="s">
        <v>1709</v>
      </c>
      <c r="B245" s="17" t="s">
        <v>1295</v>
      </c>
      <c r="C245" s="17" t="s">
        <v>1780</v>
      </c>
      <c r="D245" s="18">
        <v>188729264</v>
      </c>
      <c r="E245" s="18">
        <v>1796474624</v>
      </c>
      <c r="F245" s="19">
        <v>-0.89494465355721053</v>
      </c>
      <c r="G245" s="19">
        <v>0.230000004172325</v>
      </c>
      <c r="H245" s="19">
        <v>0.30000001192092901</v>
      </c>
      <c r="I245" s="19">
        <v>-0.23333334989017906</v>
      </c>
      <c r="J245" s="19"/>
      <c r="K245" s="17" t="s">
        <v>1743</v>
      </c>
      <c r="L245" s="17" t="s">
        <v>1781</v>
      </c>
      <c r="M245" s="17" t="s">
        <v>1760</v>
      </c>
      <c r="N245" s="24" t="s">
        <v>2796</v>
      </c>
      <c r="O245" s="17" t="s">
        <v>2822</v>
      </c>
      <c r="P245" s="22">
        <v>3</v>
      </c>
    </row>
    <row r="246" spans="1:16" hidden="1" x14ac:dyDescent="0.2">
      <c r="A246" s="17" t="s">
        <v>728</v>
      </c>
      <c r="B246" s="17" t="s">
        <v>729</v>
      </c>
      <c r="C246" s="17" t="s">
        <v>1775</v>
      </c>
      <c r="D246" s="18">
        <v>352470208</v>
      </c>
      <c r="E246" s="18">
        <v>620896384</v>
      </c>
      <c r="F246" s="19">
        <v>-0.43232040468768462</v>
      </c>
      <c r="G246" s="19">
        <v>1.04062786076741</v>
      </c>
      <c r="H246" s="19">
        <v>1.1799999475479099</v>
      </c>
      <c r="I246" s="19">
        <v>-0.11811194319976126</v>
      </c>
      <c r="J246" s="19">
        <v>15.320164680481</v>
      </c>
      <c r="K246" s="17" t="s">
        <v>1743</v>
      </c>
      <c r="L246" s="17" t="s">
        <v>1768</v>
      </c>
      <c r="M246" s="17" t="s">
        <v>1747</v>
      </c>
      <c r="N246" s="24" t="s">
        <v>2796</v>
      </c>
      <c r="O246" s="17" t="s">
        <v>2822</v>
      </c>
      <c r="P246" s="22">
        <v>4</v>
      </c>
    </row>
    <row r="247" spans="1:16" hidden="1" x14ac:dyDescent="0.2">
      <c r="A247" s="17" t="s">
        <v>1382</v>
      </c>
      <c r="B247" s="17" t="s">
        <v>1383</v>
      </c>
      <c r="C247" s="17" t="s">
        <v>1748</v>
      </c>
      <c r="D247" s="18">
        <v>68400000</v>
      </c>
      <c r="E247" s="18">
        <v>753342144</v>
      </c>
      <c r="F247" s="19">
        <v>-0.90920460172741913</v>
      </c>
      <c r="G247" s="19">
        <v>0.17100000381469699</v>
      </c>
      <c r="H247" s="19">
        <v>0.45500001311302202</v>
      </c>
      <c r="I247" s="19">
        <v>-0.62417582662306303</v>
      </c>
      <c r="J247" s="19"/>
      <c r="K247" s="17" t="s">
        <v>1743</v>
      </c>
      <c r="L247" s="17" t="s">
        <v>1744</v>
      </c>
      <c r="M247" s="17" t="s">
        <v>1747</v>
      </c>
      <c r="N247" s="24" t="s">
        <v>2796</v>
      </c>
      <c r="O247" s="17" t="s">
        <v>2822</v>
      </c>
      <c r="P247" s="22">
        <v>4</v>
      </c>
    </row>
    <row r="248" spans="1:16" hidden="1" x14ac:dyDescent="0.2">
      <c r="A248" s="17" t="s">
        <v>2792</v>
      </c>
      <c r="B248" s="17" t="s">
        <v>575</v>
      </c>
      <c r="C248" s="17" t="s">
        <v>1734</v>
      </c>
      <c r="D248" s="18">
        <v>133558928</v>
      </c>
      <c r="E248" s="18">
        <v>187921872</v>
      </c>
      <c r="F248" s="19">
        <v>-0.28928481512785276</v>
      </c>
      <c r="G248" s="19">
        <v>1.55594450822568</v>
      </c>
      <c r="H248" s="19">
        <v>8.6999997496604906E-2</v>
      </c>
      <c r="I248" s="19">
        <v>16.884420149395972</v>
      </c>
      <c r="J248" s="19"/>
      <c r="K248" s="17" t="s">
        <v>1711</v>
      </c>
      <c r="L248" s="17" t="s">
        <v>1735</v>
      </c>
      <c r="M248" s="17" t="s">
        <v>1736</v>
      </c>
      <c r="N248" s="24" t="s">
        <v>2796</v>
      </c>
      <c r="O248" s="22" t="s">
        <v>2823</v>
      </c>
      <c r="P248" s="22">
        <v>1</v>
      </c>
    </row>
    <row r="249" spans="1:16" hidden="1" x14ac:dyDescent="0.2">
      <c r="A249" s="17" t="s">
        <v>710</v>
      </c>
      <c r="B249" s="17" t="s">
        <v>711</v>
      </c>
      <c r="C249" s="17" t="s">
        <v>2063</v>
      </c>
      <c r="D249" s="18">
        <v>15758534</v>
      </c>
      <c r="E249" s="18">
        <v>707870464</v>
      </c>
      <c r="F249" s="19">
        <v>-0.97773811057046733</v>
      </c>
      <c r="G249" s="19">
        <v>1.0903448099802699</v>
      </c>
      <c r="H249" s="19">
        <v>0.56999999284744296</v>
      </c>
      <c r="I249" s="19">
        <v>0.9128856555478837</v>
      </c>
      <c r="J249" s="19">
        <v>4.7213177680969203</v>
      </c>
      <c r="K249" s="17" t="s">
        <v>1981</v>
      </c>
      <c r="L249" s="17" t="s">
        <v>2044</v>
      </c>
      <c r="M249" s="17" t="s">
        <v>1844</v>
      </c>
      <c r="N249" s="24" t="s">
        <v>2796</v>
      </c>
      <c r="O249" s="17" t="s">
        <v>2822</v>
      </c>
      <c r="P249" s="22">
        <v>2</v>
      </c>
    </row>
    <row r="250" spans="1:16" hidden="1" x14ac:dyDescent="0.2">
      <c r="A250" s="17" t="s">
        <v>1592</v>
      </c>
      <c r="B250" s="17" t="s">
        <v>1593</v>
      </c>
      <c r="C250" s="17" t="s">
        <v>1997</v>
      </c>
      <c r="D250" s="18">
        <v>17679360</v>
      </c>
      <c r="E250" s="18">
        <v>615906560</v>
      </c>
      <c r="F250" s="19">
        <v>-0.97129538610532096</v>
      </c>
      <c r="G250" s="19">
        <v>5.7103448776362802E-2</v>
      </c>
      <c r="H250" s="19">
        <v>0.22300000488758101</v>
      </c>
      <c r="I250" s="19">
        <v>-0.74393072858832521</v>
      </c>
      <c r="J250" s="19"/>
      <c r="K250" s="17" t="s">
        <v>1981</v>
      </c>
      <c r="L250" s="17" t="s">
        <v>1990</v>
      </c>
      <c r="M250" s="17" t="s">
        <v>1998</v>
      </c>
      <c r="N250" s="24" t="s">
        <v>2796</v>
      </c>
      <c r="O250" s="17" t="s">
        <v>2822</v>
      </c>
      <c r="P250" s="22">
        <v>2</v>
      </c>
    </row>
    <row r="251" spans="1:16" hidden="1" x14ac:dyDescent="0.2">
      <c r="A251" s="17" t="s">
        <v>246</v>
      </c>
      <c r="B251" s="17" t="s">
        <v>247</v>
      </c>
      <c r="C251" s="17" t="s">
        <v>2545</v>
      </c>
      <c r="D251" s="18">
        <v>18000000</v>
      </c>
      <c r="E251" s="18">
        <v>140948192</v>
      </c>
      <c r="F251" s="19">
        <v>-0.87229350199823774</v>
      </c>
      <c r="G251" s="19">
        <v>6.4563822984559698</v>
      </c>
      <c r="H251" s="19">
        <v>8.6999997496604906E-2</v>
      </c>
      <c r="I251" s="19">
        <v>73.211292922254671</v>
      </c>
      <c r="J251" s="19"/>
      <c r="K251" s="17" t="s">
        <v>2434</v>
      </c>
      <c r="L251" s="17" t="s">
        <v>2546</v>
      </c>
      <c r="M251" s="17" t="s">
        <v>2270</v>
      </c>
      <c r="N251" s="24" t="s">
        <v>2796</v>
      </c>
      <c r="O251" s="17" t="s">
        <v>2822</v>
      </c>
      <c r="P251" s="22">
        <v>4</v>
      </c>
    </row>
    <row r="252" spans="1:16" hidden="1" x14ac:dyDescent="0.2">
      <c r="A252" s="17" t="s">
        <v>1160</v>
      </c>
      <c r="B252" s="17" t="s">
        <v>1161</v>
      </c>
      <c r="C252" s="17" t="s">
        <v>1839</v>
      </c>
      <c r="D252" s="18">
        <v>18300992</v>
      </c>
      <c r="E252" s="18">
        <v>650447744</v>
      </c>
      <c r="F252" s="19">
        <v>-0.97186400880191226</v>
      </c>
      <c r="G252" s="19">
        <v>0.32465272251119798</v>
      </c>
      <c r="H252" s="19">
        <v>7.2999998927116394E-2</v>
      </c>
      <c r="I252" s="19">
        <v>3.4472976340086401</v>
      </c>
      <c r="J252" s="19">
        <v>35.9605903625488</v>
      </c>
      <c r="K252" s="17" t="s">
        <v>1808</v>
      </c>
      <c r="L252" s="17" t="s">
        <v>1840</v>
      </c>
      <c r="M252" s="17" t="s">
        <v>1841</v>
      </c>
      <c r="N252" s="24" t="s">
        <v>2796</v>
      </c>
      <c r="O252" s="17" t="s">
        <v>2822</v>
      </c>
      <c r="P252" s="22">
        <v>4</v>
      </c>
    </row>
    <row r="253" spans="1:16" hidden="1" x14ac:dyDescent="0.2">
      <c r="A253" s="17" t="s">
        <v>1472</v>
      </c>
      <c r="B253" s="17" t="s">
        <v>1473</v>
      </c>
      <c r="C253" s="17" t="s">
        <v>2000</v>
      </c>
      <c r="D253" s="18">
        <v>18377396</v>
      </c>
      <c r="E253" s="18">
        <v>2989947904</v>
      </c>
      <c r="F253" s="19">
        <v>-0.99385360662123434</v>
      </c>
      <c r="G253" s="19">
        <v>0.113573576359914</v>
      </c>
      <c r="H253" s="19">
        <v>0.41499999165535001</v>
      </c>
      <c r="I253" s="19">
        <v>-0.726328726159988</v>
      </c>
      <c r="J253" s="19">
        <v>52.076797485351598</v>
      </c>
      <c r="K253" s="17" t="s">
        <v>1981</v>
      </c>
      <c r="L253" s="17" t="s">
        <v>1990</v>
      </c>
      <c r="M253" s="17" t="s">
        <v>2001</v>
      </c>
      <c r="N253" s="24" t="s">
        <v>2796</v>
      </c>
      <c r="O253" s="17" t="s">
        <v>2822</v>
      </c>
      <c r="P253" s="22">
        <v>4</v>
      </c>
    </row>
    <row r="254" spans="1:16" hidden="1" x14ac:dyDescent="0.2">
      <c r="A254" s="17" t="s">
        <v>532</v>
      </c>
      <c r="B254" s="17" t="s">
        <v>533</v>
      </c>
      <c r="C254" s="17" t="s">
        <v>2416</v>
      </c>
      <c r="D254" s="18">
        <v>20580000</v>
      </c>
      <c r="E254" s="18">
        <v>941919168</v>
      </c>
      <c r="F254" s="19">
        <v>-0.97815099140226858</v>
      </c>
      <c r="G254" s="19">
        <v>1.8096587532251001</v>
      </c>
      <c r="H254" s="19">
        <v>0.28499999642372098</v>
      </c>
      <c r="I254" s="19">
        <v>5.3496799155555337</v>
      </c>
      <c r="J254" s="19"/>
      <c r="K254" s="17" t="s">
        <v>2301</v>
      </c>
      <c r="L254" s="17" t="s">
        <v>2417</v>
      </c>
      <c r="M254" s="17" t="s">
        <v>2038</v>
      </c>
      <c r="N254" s="24" t="s">
        <v>2796</v>
      </c>
      <c r="O254" s="17" t="s">
        <v>2822</v>
      </c>
      <c r="P254" s="22">
        <v>2</v>
      </c>
    </row>
    <row r="255" spans="1:16" hidden="1" x14ac:dyDescent="0.2">
      <c r="A255" s="17" t="s">
        <v>1144</v>
      </c>
      <c r="B255" s="17" t="s">
        <v>1145</v>
      </c>
      <c r="C255" s="17" t="s">
        <v>2511</v>
      </c>
      <c r="D255" s="18">
        <v>21195398</v>
      </c>
      <c r="E255" s="18">
        <v>15042933760</v>
      </c>
      <c r="F255" s="19">
        <v>-0.99859100635965303</v>
      </c>
      <c r="G255" s="19">
        <v>0.34551265147101101</v>
      </c>
      <c r="H255" s="19">
        <v>0.519999980926514</v>
      </c>
      <c r="I255" s="19">
        <v>-0.33555256895319274</v>
      </c>
      <c r="J255" s="19">
        <v>415.33544921875</v>
      </c>
      <c r="K255" s="17" t="s">
        <v>2434</v>
      </c>
      <c r="L255" s="17" t="s">
        <v>2492</v>
      </c>
      <c r="M255" s="17" t="s">
        <v>1836</v>
      </c>
      <c r="N255" s="24" t="s">
        <v>2796</v>
      </c>
      <c r="O255" s="17" t="s">
        <v>2822</v>
      </c>
      <c r="P255" s="22">
        <v>4</v>
      </c>
    </row>
    <row r="256" spans="1:16" hidden="1" x14ac:dyDescent="0.2">
      <c r="A256" s="17" t="s">
        <v>918</v>
      </c>
      <c r="B256" s="17" t="s">
        <v>919</v>
      </c>
      <c r="C256" s="17" t="s">
        <v>2360</v>
      </c>
      <c r="D256" s="18">
        <v>21672000</v>
      </c>
      <c r="E256" s="18">
        <v>407583936</v>
      </c>
      <c r="F256" s="19">
        <v>-0.94682813014495248</v>
      </c>
      <c r="G256" s="19">
        <v>0.70000000298023202</v>
      </c>
      <c r="H256" s="19">
        <v>7.5000002980232197E-2</v>
      </c>
      <c r="I256" s="19">
        <v>8.3333330021964329</v>
      </c>
      <c r="J256" s="19">
        <v>27.292577743530298</v>
      </c>
      <c r="K256" s="17" t="s">
        <v>2301</v>
      </c>
      <c r="L256" s="17" t="s">
        <v>2359</v>
      </c>
      <c r="M256" s="17" t="s">
        <v>2038</v>
      </c>
      <c r="N256" s="24" t="s">
        <v>2796</v>
      </c>
      <c r="O256" s="17" t="s">
        <v>2822</v>
      </c>
      <c r="P256" s="22">
        <v>2</v>
      </c>
    </row>
    <row r="257" spans="1:16" hidden="1" x14ac:dyDescent="0.2">
      <c r="A257" s="17" t="s">
        <v>1668</v>
      </c>
      <c r="B257" s="17" t="s">
        <v>1669</v>
      </c>
      <c r="C257" s="17" t="s">
        <v>1897</v>
      </c>
      <c r="D257" s="18">
        <v>22500000</v>
      </c>
      <c r="E257" s="18">
        <v>527789536</v>
      </c>
      <c r="F257" s="19">
        <v>-0.9573693708092007</v>
      </c>
      <c r="G257" s="19">
        <v>1.5000000596046399E-2</v>
      </c>
      <c r="H257" s="19">
        <v>3.7999998778104803E-2</v>
      </c>
      <c r="I257" s="19">
        <v>-0.6052631295164872</v>
      </c>
      <c r="J257" s="19"/>
      <c r="K257" s="17" t="s">
        <v>1808</v>
      </c>
      <c r="L257" s="17" t="s">
        <v>1889</v>
      </c>
      <c r="M257" s="17" t="s">
        <v>1791</v>
      </c>
      <c r="N257" s="24" t="s">
        <v>2796</v>
      </c>
      <c r="O257" s="17" t="s">
        <v>2822</v>
      </c>
      <c r="P257" s="22">
        <v>3</v>
      </c>
    </row>
    <row r="258" spans="1:16" hidden="1" x14ac:dyDescent="0.2">
      <c r="A258" s="17" t="s">
        <v>1480</v>
      </c>
      <c r="B258" s="17" t="s">
        <v>1481</v>
      </c>
      <c r="C258" s="17" t="s">
        <v>2235</v>
      </c>
      <c r="D258" s="18">
        <v>23003450</v>
      </c>
      <c r="E258" s="18">
        <v>9240519680</v>
      </c>
      <c r="F258" s="19">
        <v>-0.99751058914470059</v>
      </c>
      <c r="G258" s="19">
        <v>0.112175440574923</v>
      </c>
      <c r="H258" s="19">
        <v>1.2400000095367401</v>
      </c>
      <c r="I258" s="19">
        <v>-0.90953593571597524</v>
      </c>
      <c r="J258" s="19">
        <v>14.356759071350099</v>
      </c>
      <c r="K258" s="17" t="s">
        <v>2219</v>
      </c>
      <c r="L258" s="17" t="s">
        <v>2232</v>
      </c>
      <c r="M258" s="17" t="s">
        <v>1716</v>
      </c>
      <c r="N258" s="24" t="s">
        <v>2796</v>
      </c>
      <c r="O258" s="17" t="s">
        <v>2822</v>
      </c>
      <c r="P258" s="22">
        <v>4</v>
      </c>
    </row>
    <row r="259" spans="1:16" hidden="1" x14ac:dyDescent="0.2">
      <c r="A259" s="17" t="s">
        <v>1642</v>
      </c>
      <c r="B259" s="17" t="s">
        <v>1643</v>
      </c>
      <c r="C259" s="17" t="s">
        <v>2469</v>
      </c>
      <c r="D259" s="18">
        <v>23140032</v>
      </c>
      <c r="E259" s="18">
        <v>2552400640</v>
      </c>
      <c r="F259" s="19">
        <v>-0.99093401261645198</v>
      </c>
      <c r="G259" s="19">
        <v>3.0404010129444301E-2</v>
      </c>
      <c r="H259" s="19">
        <v>0.25</v>
      </c>
      <c r="I259" s="19">
        <v>-0.87838395948222281</v>
      </c>
      <c r="J259" s="19"/>
      <c r="K259" s="17" t="s">
        <v>2434</v>
      </c>
      <c r="L259" s="17" t="s">
        <v>2461</v>
      </c>
      <c r="M259" s="17" t="s">
        <v>1750</v>
      </c>
      <c r="N259" s="24" t="s">
        <v>2796</v>
      </c>
      <c r="O259" s="17" t="s">
        <v>2822</v>
      </c>
      <c r="P259" s="22">
        <v>2</v>
      </c>
    </row>
    <row r="260" spans="1:16" hidden="1" x14ac:dyDescent="0.2">
      <c r="A260" s="17" t="s">
        <v>1624</v>
      </c>
      <c r="B260" s="17" t="s">
        <v>1625</v>
      </c>
      <c r="C260" s="17" t="s">
        <v>2760</v>
      </c>
      <c r="D260" s="18">
        <v>23200000</v>
      </c>
      <c r="E260" s="18">
        <v>1780992000</v>
      </c>
      <c r="F260" s="19">
        <v>-0.98697355181831248</v>
      </c>
      <c r="G260" s="19">
        <v>4.2000002791464298E-2</v>
      </c>
      <c r="H260" s="19">
        <v>1.2799999713897701</v>
      </c>
      <c r="I260" s="19">
        <v>-0.96718749708575191</v>
      </c>
      <c r="J260" s="19"/>
      <c r="K260" s="17" t="s">
        <v>2722</v>
      </c>
      <c r="L260" s="17" t="s">
        <v>2759</v>
      </c>
      <c r="M260" s="17" t="s">
        <v>2038</v>
      </c>
      <c r="N260" s="24" t="s">
        <v>2796</v>
      </c>
      <c r="O260" s="17" t="s">
        <v>2822</v>
      </c>
      <c r="P260" s="22">
        <v>5</v>
      </c>
    </row>
    <row r="261" spans="1:16" hidden="1" x14ac:dyDescent="0.2">
      <c r="A261" s="17" t="s">
        <v>134</v>
      </c>
      <c r="B261" s="17" t="s">
        <v>135</v>
      </c>
      <c r="C261" s="17" t="s">
        <v>2591</v>
      </c>
      <c r="D261" s="18">
        <v>24666910</v>
      </c>
      <c r="E261" s="18">
        <v>2174399744</v>
      </c>
      <c r="F261" s="19">
        <v>-0.98865576117359955</v>
      </c>
      <c r="G261" s="19">
        <v>16.3444193481977</v>
      </c>
      <c r="H261" s="19">
        <v>0.33000001311302202</v>
      </c>
      <c r="I261" s="19">
        <v>48.52854151129953</v>
      </c>
      <c r="J261" s="19"/>
      <c r="K261" s="17" t="s">
        <v>2434</v>
      </c>
      <c r="L261" s="17" t="s">
        <v>2589</v>
      </c>
      <c r="M261" s="17" t="s">
        <v>2080</v>
      </c>
      <c r="N261" s="24" t="s">
        <v>2796</v>
      </c>
      <c r="O261" s="17" t="s">
        <v>2822</v>
      </c>
      <c r="P261" s="22">
        <v>2</v>
      </c>
    </row>
    <row r="262" spans="1:16" hidden="1" x14ac:dyDescent="0.2">
      <c r="A262" s="17" t="s">
        <v>1038</v>
      </c>
      <c r="B262" s="17" t="s">
        <v>1039</v>
      </c>
      <c r="C262" s="17" t="s">
        <v>1918</v>
      </c>
      <c r="D262" s="18">
        <v>25380000</v>
      </c>
      <c r="E262" s="18">
        <v>2098544896</v>
      </c>
      <c r="F262" s="19">
        <v>-0.98790590563567338</v>
      </c>
      <c r="G262" s="19">
        <v>0.51292043095531703</v>
      </c>
      <c r="H262" s="19">
        <v>0.70999997854232799</v>
      </c>
      <c r="I262" s="19">
        <v>-0.27757683597628691</v>
      </c>
      <c r="J262" s="19">
        <v>41.372879028320298</v>
      </c>
      <c r="K262" s="17" t="s">
        <v>1808</v>
      </c>
      <c r="L262" s="17" t="s">
        <v>1919</v>
      </c>
      <c r="M262" s="17" t="s">
        <v>1815</v>
      </c>
      <c r="N262" s="24" t="s">
        <v>2796</v>
      </c>
      <c r="O262" s="17" t="s">
        <v>2822</v>
      </c>
      <c r="P262" s="22">
        <v>2</v>
      </c>
    </row>
    <row r="263" spans="1:16" hidden="1" x14ac:dyDescent="0.2">
      <c r="A263" s="17" t="s">
        <v>1344</v>
      </c>
      <c r="B263" s="17" t="s">
        <v>1345</v>
      </c>
      <c r="C263" s="17" t="s">
        <v>1858</v>
      </c>
      <c r="D263" s="18">
        <v>27536136</v>
      </c>
      <c r="E263" s="18">
        <v>1107676032</v>
      </c>
      <c r="F263" s="19">
        <v>-0.97514062306622162</v>
      </c>
      <c r="G263" s="19">
        <v>0.19884037223109099</v>
      </c>
      <c r="H263" s="19">
        <v>8.3999998867511694E-2</v>
      </c>
      <c r="I263" s="19">
        <v>1.3671473203792579</v>
      </c>
      <c r="J263" s="19"/>
      <c r="K263" s="17" t="s">
        <v>1808</v>
      </c>
      <c r="L263" s="17" t="s">
        <v>1846</v>
      </c>
      <c r="M263" s="17" t="s">
        <v>1750</v>
      </c>
      <c r="N263" s="24" t="s">
        <v>2796</v>
      </c>
      <c r="O263" s="17" t="s">
        <v>2822</v>
      </c>
      <c r="P263" s="22">
        <v>3</v>
      </c>
    </row>
    <row r="264" spans="1:16" hidden="1" x14ac:dyDescent="0.2">
      <c r="A264" s="17" t="s">
        <v>1666</v>
      </c>
      <c r="B264" s="17" t="s">
        <v>1667</v>
      </c>
      <c r="C264" s="17" t="s">
        <v>2126</v>
      </c>
      <c r="D264" s="18">
        <v>27560116</v>
      </c>
      <c r="E264" s="18">
        <v>32510515200</v>
      </c>
      <c r="F264" s="19">
        <v>-0.99915227070901669</v>
      </c>
      <c r="G264" s="19">
        <v>1.65000006556511E-2</v>
      </c>
      <c r="H264" s="19">
        <v>1.6000000238418599</v>
      </c>
      <c r="I264" s="19">
        <v>-0.98968749974388626</v>
      </c>
      <c r="J264" s="19"/>
      <c r="K264" s="17" t="s">
        <v>1981</v>
      </c>
      <c r="L264" s="17" t="s">
        <v>2104</v>
      </c>
      <c r="M264" s="17" t="s">
        <v>2127</v>
      </c>
      <c r="N264" s="24" t="s">
        <v>2796</v>
      </c>
      <c r="O264" s="17" t="s">
        <v>2822</v>
      </c>
      <c r="P264" s="22">
        <v>3</v>
      </c>
    </row>
    <row r="265" spans="1:16" hidden="1" x14ac:dyDescent="0.2">
      <c r="A265" s="17" t="s">
        <v>1576</v>
      </c>
      <c r="B265" s="17" t="s">
        <v>1577</v>
      </c>
      <c r="C265" s="17" t="s">
        <v>2092</v>
      </c>
      <c r="D265" s="18">
        <v>35200000</v>
      </c>
      <c r="E265" s="18">
        <v>599453504</v>
      </c>
      <c r="F265" s="19">
        <v>-0.94127984945434562</v>
      </c>
      <c r="G265" s="19">
        <v>6.3359999656677199E-2</v>
      </c>
      <c r="H265" s="19">
        <v>0.19099999964237199</v>
      </c>
      <c r="I265" s="19">
        <v>-0.66827225248527578</v>
      </c>
      <c r="J265" s="19"/>
      <c r="K265" s="17" t="s">
        <v>1981</v>
      </c>
      <c r="L265" s="17" t="s">
        <v>2089</v>
      </c>
      <c r="M265" s="17" t="s">
        <v>1750</v>
      </c>
      <c r="N265" s="24" t="s">
        <v>2796</v>
      </c>
      <c r="O265" s="17" t="s">
        <v>2822</v>
      </c>
      <c r="P265" s="22">
        <v>3</v>
      </c>
    </row>
    <row r="266" spans="1:16" hidden="1" x14ac:dyDescent="0.2">
      <c r="A266" s="17" t="s">
        <v>1474</v>
      </c>
      <c r="B266" s="17" t="s">
        <v>1475</v>
      </c>
      <c r="C266" s="17" t="s">
        <v>2748</v>
      </c>
      <c r="D266" s="18">
        <v>35937500</v>
      </c>
      <c r="E266" s="18">
        <v>1397663360</v>
      </c>
      <c r="F266" s="19">
        <v>-0.97428744214915963</v>
      </c>
      <c r="G266" s="19">
        <v>0.112978024244012</v>
      </c>
      <c r="H266" s="19">
        <v>7.69999995827675E-2</v>
      </c>
      <c r="I266" s="19">
        <v>0.46724707605448268</v>
      </c>
      <c r="J266" s="19">
        <v>4.2035155296325701</v>
      </c>
      <c r="K266" s="17" t="s">
        <v>2722</v>
      </c>
      <c r="L266" s="17" t="s">
        <v>2747</v>
      </c>
      <c r="M266" s="17" t="s">
        <v>1789</v>
      </c>
      <c r="N266" s="24" t="s">
        <v>2796</v>
      </c>
      <c r="O266" s="17" t="s">
        <v>2822</v>
      </c>
      <c r="P266" s="22">
        <v>2</v>
      </c>
    </row>
    <row r="267" spans="1:16" hidden="1" x14ac:dyDescent="0.2">
      <c r="A267" s="17" t="s">
        <v>1186</v>
      </c>
      <c r="B267" s="17" t="s">
        <v>1187</v>
      </c>
      <c r="C267" s="17" t="s">
        <v>2553</v>
      </c>
      <c r="D267" s="18">
        <v>36770628</v>
      </c>
      <c r="E267" s="18">
        <v>9391734784</v>
      </c>
      <c r="F267" s="19">
        <v>-0.99608478850332915</v>
      </c>
      <c r="G267" s="19">
        <v>0.29999999329447702</v>
      </c>
      <c r="H267" s="19">
        <v>0.68999999761581399</v>
      </c>
      <c r="I267" s="19">
        <v>-0.56521739952017447</v>
      </c>
      <c r="J267" s="19">
        <v>22.755754470825199</v>
      </c>
      <c r="K267" s="17" t="s">
        <v>2434</v>
      </c>
      <c r="L267" s="17" t="s">
        <v>2554</v>
      </c>
      <c r="M267" s="17" t="s">
        <v>2123</v>
      </c>
      <c r="N267" s="24" t="s">
        <v>2796</v>
      </c>
      <c r="O267" s="17" t="s">
        <v>2822</v>
      </c>
      <c r="P267" s="22">
        <v>4</v>
      </c>
    </row>
    <row r="268" spans="1:16" hidden="1" x14ac:dyDescent="0.2">
      <c r="A268" s="17" t="s">
        <v>290</v>
      </c>
      <c r="B268" s="17" t="s">
        <v>291</v>
      </c>
      <c r="C268" s="17" t="s">
        <v>2353</v>
      </c>
      <c r="D268" s="18">
        <v>37314000</v>
      </c>
      <c r="E268" s="18">
        <v>790008384</v>
      </c>
      <c r="F268" s="19">
        <v>-0.95276758986902088</v>
      </c>
      <c r="G268" s="19">
        <v>5.2000001214831002</v>
      </c>
      <c r="H268" s="19">
        <v>0.15099999308586101</v>
      </c>
      <c r="I268" s="19">
        <v>33.437088474078912</v>
      </c>
      <c r="J268" s="19"/>
      <c r="K268" s="17" t="s">
        <v>2301</v>
      </c>
      <c r="L268" s="17" t="s">
        <v>2354</v>
      </c>
      <c r="M268" s="17" t="s">
        <v>1826</v>
      </c>
      <c r="N268" s="24" t="s">
        <v>2796</v>
      </c>
      <c r="O268" s="17" t="s">
        <v>2822</v>
      </c>
      <c r="P268" s="22">
        <v>3</v>
      </c>
    </row>
    <row r="269" spans="1:16" hidden="1" x14ac:dyDescent="0.2">
      <c r="A269" s="17" t="s">
        <v>1602</v>
      </c>
      <c r="B269" s="17" t="s">
        <v>1603</v>
      </c>
      <c r="C269" s="17" t="s">
        <v>2131</v>
      </c>
      <c r="D269" s="18">
        <v>37834288</v>
      </c>
      <c r="E269" s="18">
        <v>337322944</v>
      </c>
      <c r="F269" s="19">
        <v>-0.88783956539878894</v>
      </c>
      <c r="G269" s="19">
        <v>5.0000000745058101E-2</v>
      </c>
      <c r="H269" s="19">
        <v>7.9000003635883304E-2</v>
      </c>
      <c r="I269" s="19">
        <v>-0.36708862729283276</v>
      </c>
      <c r="J269" s="19"/>
      <c r="K269" s="17" t="s">
        <v>1981</v>
      </c>
      <c r="L269" s="17" t="s">
        <v>2104</v>
      </c>
      <c r="M269" s="17" t="s">
        <v>1750</v>
      </c>
      <c r="N269" s="24" t="s">
        <v>2796</v>
      </c>
      <c r="O269" s="17" t="s">
        <v>2822</v>
      </c>
      <c r="P269" s="22">
        <v>3</v>
      </c>
    </row>
    <row r="270" spans="1:16" hidden="1" x14ac:dyDescent="0.2">
      <c r="A270" s="17" t="s">
        <v>1440</v>
      </c>
      <c r="B270" s="17" t="s">
        <v>1441</v>
      </c>
      <c r="C270" s="17" t="s">
        <v>2481</v>
      </c>
      <c r="D270" s="18">
        <v>40032068</v>
      </c>
      <c r="E270" s="18">
        <v>36078374912</v>
      </c>
      <c r="F270" s="19">
        <v>-0.9988904137700868</v>
      </c>
      <c r="G270" s="19">
        <v>0.13199999928487599</v>
      </c>
      <c r="H270" s="19">
        <v>2.6500000953674299</v>
      </c>
      <c r="I270" s="19">
        <v>-0.95018868130773637</v>
      </c>
      <c r="J270" s="19">
        <v>33.404346466064503</v>
      </c>
      <c r="K270" s="17" t="s">
        <v>2434</v>
      </c>
      <c r="L270" s="17" t="s">
        <v>2482</v>
      </c>
      <c r="M270" s="17" t="s">
        <v>1736</v>
      </c>
      <c r="N270" s="24" t="s">
        <v>2796</v>
      </c>
      <c r="O270" s="17" t="s">
        <v>2822</v>
      </c>
      <c r="P270" s="22">
        <v>3</v>
      </c>
    </row>
    <row r="271" spans="1:16" hidden="1" x14ac:dyDescent="0.2">
      <c r="A271" s="17" t="s">
        <v>336</v>
      </c>
      <c r="B271" s="17" t="s">
        <v>337</v>
      </c>
      <c r="C271" s="17" t="s">
        <v>1861</v>
      </c>
      <c r="D271" s="18">
        <v>41770156</v>
      </c>
      <c r="E271" s="18">
        <v>1039868992</v>
      </c>
      <c r="F271" s="19">
        <v>-0.95983132844488162</v>
      </c>
      <c r="G271" s="19">
        <v>4.05000010505319</v>
      </c>
      <c r="H271" s="19">
        <v>0.153999999165535</v>
      </c>
      <c r="I271" s="19">
        <v>25.298702123367118</v>
      </c>
      <c r="J271" s="19"/>
      <c r="K271" s="17" t="s">
        <v>1808</v>
      </c>
      <c r="L271" s="17" t="s">
        <v>1860</v>
      </c>
      <c r="M271" s="17" t="s">
        <v>1818</v>
      </c>
      <c r="N271" s="24" t="s">
        <v>2796</v>
      </c>
      <c r="O271" s="17" t="s">
        <v>2822</v>
      </c>
      <c r="P271" s="22">
        <v>2</v>
      </c>
    </row>
    <row r="272" spans="1:16" hidden="1" x14ac:dyDescent="0.2">
      <c r="A272" s="17" t="s">
        <v>708</v>
      </c>
      <c r="B272" s="17" t="s">
        <v>709</v>
      </c>
      <c r="C272" s="17" t="s">
        <v>2042</v>
      </c>
      <c r="D272" s="18">
        <v>42768000</v>
      </c>
      <c r="E272" s="18">
        <v>6247523840</v>
      </c>
      <c r="F272" s="19">
        <v>-0.99315440787497655</v>
      </c>
      <c r="G272" s="19">
        <v>1.0997333674827099</v>
      </c>
      <c r="H272" s="19">
        <v>1.1900000572204601</v>
      </c>
      <c r="I272" s="19">
        <v>-7.585435747674707E-2</v>
      </c>
      <c r="J272" s="19"/>
      <c r="K272" s="17" t="s">
        <v>1981</v>
      </c>
      <c r="L272" s="17" t="s">
        <v>2041</v>
      </c>
      <c r="M272" s="17" t="s">
        <v>1836</v>
      </c>
      <c r="N272" s="24" t="s">
        <v>2796</v>
      </c>
      <c r="O272" s="17" t="s">
        <v>2822</v>
      </c>
      <c r="P272" s="22">
        <v>2</v>
      </c>
    </row>
    <row r="273" spans="1:16" hidden="1" x14ac:dyDescent="0.2">
      <c r="A273" s="17" t="s">
        <v>298</v>
      </c>
      <c r="B273" s="17" t="s">
        <v>299</v>
      </c>
      <c r="C273" s="17" t="s">
        <v>2067</v>
      </c>
      <c r="D273" s="18">
        <v>43927500</v>
      </c>
      <c r="E273" s="18">
        <v>20130197504</v>
      </c>
      <c r="F273" s="19">
        <v>-0.99781783065013285</v>
      </c>
      <c r="G273" s="19">
        <v>5.0326931196201201</v>
      </c>
      <c r="H273" s="19">
        <v>2.8800001144409202</v>
      </c>
      <c r="I273" s="19">
        <v>0.74746281931905112</v>
      </c>
      <c r="J273" s="19">
        <v>13.060041427612299</v>
      </c>
      <c r="K273" s="17" t="s">
        <v>1981</v>
      </c>
      <c r="L273" s="17" t="s">
        <v>2044</v>
      </c>
      <c r="M273" s="17" t="s">
        <v>2001</v>
      </c>
      <c r="N273" s="24" t="s">
        <v>2796</v>
      </c>
      <c r="O273" s="17" t="s">
        <v>2822</v>
      </c>
      <c r="P273" s="22">
        <v>2</v>
      </c>
    </row>
    <row r="274" spans="1:16" hidden="1" x14ac:dyDescent="0.2">
      <c r="A274" s="17" t="s">
        <v>1308</v>
      </c>
      <c r="B274" s="17" t="s">
        <v>1309</v>
      </c>
      <c r="C274" s="17" t="s">
        <v>2236</v>
      </c>
      <c r="D274" s="18">
        <v>44175768</v>
      </c>
      <c r="E274" s="18">
        <v>563172864</v>
      </c>
      <c r="F274" s="19">
        <v>-0.92155913250820265</v>
      </c>
      <c r="G274" s="19">
        <v>0.21999999880790699</v>
      </c>
      <c r="H274" s="19">
        <v>0.23899999260902399</v>
      </c>
      <c r="I274" s="19">
        <v>-7.9497884471480984E-2</v>
      </c>
      <c r="J274" s="19">
        <v>9.2189006805419904</v>
      </c>
      <c r="K274" s="17" t="s">
        <v>2219</v>
      </c>
      <c r="L274" s="17" t="s">
        <v>2232</v>
      </c>
      <c r="M274" s="17" t="s">
        <v>1716</v>
      </c>
      <c r="N274" s="24" t="s">
        <v>2796</v>
      </c>
      <c r="O274" s="17" t="s">
        <v>2822</v>
      </c>
      <c r="P274" s="22">
        <v>2</v>
      </c>
    </row>
    <row r="275" spans="1:16" hidden="1" x14ac:dyDescent="0.2">
      <c r="A275" s="17" t="s">
        <v>1360</v>
      </c>
      <c r="B275" s="17" t="s">
        <v>1361</v>
      </c>
      <c r="C275" s="17" t="s">
        <v>2048</v>
      </c>
      <c r="D275" s="18">
        <v>44382240</v>
      </c>
      <c r="E275" s="18">
        <v>211724576</v>
      </c>
      <c r="F275" s="19">
        <v>-0.7903774760658866</v>
      </c>
      <c r="G275" s="19">
        <v>0.183157902078041</v>
      </c>
      <c r="H275" s="19">
        <v>2.4000000208616298E-2</v>
      </c>
      <c r="I275" s="19">
        <v>6.6315791869153831</v>
      </c>
      <c r="J275" s="19"/>
      <c r="K275" s="17" t="s">
        <v>1981</v>
      </c>
      <c r="L275" s="17" t="s">
        <v>2044</v>
      </c>
      <c r="M275" s="17" t="s">
        <v>1736</v>
      </c>
      <c r="N275" s="24" t="s">
        <v>2796</v>
      </c>
      <c r="O275" s="17" t="s">
        <v>2822</v>
      </c>
      <c r="P275" s="22">
        <v>2</v>
      </c>
    </row>
    <row r="276" spans="1:16" hidden="1" x14ac:dyDescent="0.2">
      <c r="A276" s="17" t="s">
        <v>160</v>
      </c>
      <c r="B276" s="17" t="s">
        <v>161</v>
      </c>
      <c r="C276" s="17" t="s">
        <v>1845</v>
      </c>
      <c r="D276" s="18">
        <v>45071000</v>
      </c>
      <c r="E276" s="18">
        <v>2145620096</v>
      </c>
      <c r="F276" s="19">
        <v>-0.97899395140639101</v>
      </c>
      <c r="G276" s="19">
        <v>14.285713930689401</v>
      </c>
      <c r="H276" s="19">
        <v>2.3299999237060498</v>
      </c>
      <c r="I276" s="19">
        <v>5.1312078963362531</v>
      </c>
      <c r="J276" s="19"/>
      <c r="K276" s="17" t="s">
        <v>1808</v>
      </c>
      <c r="L276" s="17" t="s">
        <v>1846</v>
      </c>
      <c r="M276" s="17" t="s">
        <v>1844</v>
      </c>
      <c r="N276" s="24" t="s">
        <v>2796</v>
      </c>
      <c r="O276" s="17" t="s">
        <v>2822</v>
      </c>
      <c r="P276" s="22">
        <v>5</v>
      </c>
    </row>
    <row r="277" spans="1:16" hidden="1" x14ac:dyDescent="0.2">
      <c r="A277" s="17" t="s">
        <v>640</v>
      </c>
      <c r="B277" s="17" t="s">
        <v>641</v>
      </c>
      <c r="C277" s="17" t="s">
        <v>2050</v>
      </c>
      <c r="D277" s="18">
        <v>47500000</v>
      </c>
      <c r="E277" s="18">
        <v>271455488</v>
      </c>
      <c r="F277" s="19">
        <v>-0.82501735238449114</v>
      </c>
      <c r="G277" s="19">
        <v>1.2822168708870301</v>
      </c>
      <c r="H277" s="19">
        <v>0.112999998033047</v>
      </c>
      <c r="I277" s="19">
        <v>10.3470521522668</v>
      </c>
      <c r="J277" s="19"/>
      <c r="K277" s="17" t="s">
        <v>1981</v>
      </c>
      <c r="L277" s="17" t="s">
        <v>2044</v>
      </c>
      <c r="M277" s="17" t="s">
        <v>1736</v>
      </c>
      <c r="N277" s="24" t="s">
        <v>2796</v>
      </c>
      <c r="O277" s="17" t="s">
        <v>2822</v>
      </c>
      <c r="P277" s="22">
        <v>2</v>
      </c>
    </row>
    <row r="278" spans="1:16" hidden="1" x14ac:dyDescent="0.2">
      <c r="A278" s="17" t="s">
        <v>122</v>
      </c>
      <c r="B278" s="17" t="s">
        <v>123</v>
      </c>
      <c r="C278" s="17" t="s">
        <v>2588</v>
      </c>
      <c r="D278" s="18">
        <v>47520000</v>
      </c>
      <c r="E278" s="18">
        <v>1531714304</v>
      </c>
      <c r="F278" s="19">
        <v>-0.96897593769549339</v>
      </c>
      <c r="G278" s="19">
        <v>19.519055135201199</v>
      </c>
      <c r="H278" s="19">
        <v>1.6599999666214</v>
      </c>
      <c r="I278" s="19">
        <v>10.758467185350826</v>
      </c>
      <c r="J278" s="19"/>
      <c r="K278" s="17" t="s">
        <v>2434</v>
      </c>
      <c r="L278" s="17" t="s">
        <v>2589</v>
      </c>
      <c r="M278" s="17" t="s">
        <v>2038</v>
      </c>
      <c r="N278" s="24" t="s">
        <v>2796</v>
      </c>
      <c r="O278" s="17" t="s">
        <v>2822</v>
      </c>
      <c r="P278" s="22">
        <v>3</v>
      </c>
    </row>
    <row r="279" spans="1:16" hidden="1" x14ac:dyDescent="0.2">
      <c r="A279" s="17" t="s">
        <v>168</v>
      </c>
      <c r="B279" s="17" t="s">
        <v>169</v>
      </c>
      <c r="C279" s="17" t="s">
        <v>2071</v>
      </c>
      <c r="D279" s="18">
        <v>48600000</v>
      </c>
      <c r="E279" s="18">
        <v>881472576</v>
      </c>
      <c r="F279" s="19">
        <v>-0.94486498919734974</v>
      </c>
      <c r="G279" s="19">
        <v>12.7329575059623</v>
      </c>
      <c r="H279" s="19">
        <v>0.55000001192092896</v>
      </c>
      <c r="I279" s="19">
        <v>22.150831327241608</v>
      </c>
      <c r="J279" s="19"/>
      <c r="K279" s="17" t="s">
        <v>1981</v>
      </c>
      <c r="L279" s="17" t="s">
        <v>2044</v>
      </c>
      <c r="M279" s="17" t="s">
        <v>1909</v>
      </c>
      <c r="N279" s="24" t="s">
        <v>2796</v>
      </c>
      <c r="O279" s="17" t="s">
        <v>2822</v>
      </c>
      <c r="P279" s="22">
        <v>2</v>
      </c>
    </row>
    <row r="280" spans="1:16" hidden="1" x14ac:dyDescent="0.2">
      <c r="A280" s="17" t="s">
        <v>508</v>
      </c>
      <c r="B280" s="17" t="s">
        <v>509</v>
      </c>
      <c r="C280" s="17" t="s">
        <v>2051</v>
      </c>
      <c r="D280" s="18">
        <v>48661380</v>
      </c>
      <c r="E280" s="18">
        <v>110848344</v>
      </c>
      <c r="F280" s="19">
        <v>-0.56100940939631894</v>
      </c>
      <c r="G280" s="19">
        <v>1.8695639582119901</v>
      </c>
      <c r="H280" s="19">
        <v>1.28999996185303</v>
      </c>
      <c r="I280" s="19">
        <v>0.44927442906776616</v>
      </c>
      <c r="J280" s="19"/>
      <c r="K280" s="17" t="s">
        <v>1981</v>
      </c>
      <c r="L280" s="17" t="s">
        <v>2044</v>
      </c>
      <c r="M280" s="17" t="s">
        <v>1736</v>
      </c>
      <c r="N280" s="24" t="s">
        <v>2796</v>
      </c>
      <c r="O280" s="17" t="s">
        <v>2822</v>
      </c>
      <c r="P280" s="22">
        <v>2</v>
      </c>
    </row>
    <row r="281" spans="1:16" hidden="1" x14ac:dyDescent="0.2">
      <c r="A281" s="17" t="s">
        <v>242</v>
      </c>
      <c r="B281" s="17" t="s">
        <v>243</v>
      </c>
      <c r="C281" s="17" t="s">
        <v>2215</v>
      </c>
      <c r="D281" s="18">
        <v>48747500</v>
      </c>
      <c r="E281" s="18">
        <v>910471424</v>
      </c>
      <c r="F281" s="19">
        <v>-0.94645905547937326</v>
      </c>
      <c r="G281" s="19">
        <v>6.7828303686156897</v>
      </c>
      <c r="H281" s="19">
        <v>0.14200000464916199</v>
      </c>
      <c r="I281" s="19">
        <v>46.766409482689539</v>
      </c>
      <c r="J281" s="19"/>
      <c r="K281" s="17" t="s">
        <v>1981</v>
      </c>
      <c r="L281" s="17" t="s">
        <v>2104</v>
      </c>
      <c r="M281" s="17" t="s">
        <v>1836</v>
      </c>
      <c r="N281" s="24" t="s">
        <v>2796</v>
      </c>
      <c r="O281" s="17" t="s">
        <v>2822</v>
      </c>
      <c r="P281" s="22">
        <v>5</v>
      </c>
    </row>
    <row r="282" spans="1:16" hidden="1" x14ac:dyDescent="0.2">
      <c r="A282" s="17" t="s">
        <v>252</v>
      </c>
      <c r="B282" s="17" t="s">
        <v>253</v>
      </c>
      <c r="C282" s="17" t="s">
        <v>2015</v>
      </c>
      <c r="D282" s="18">
        <v>49095356</v>
      </c>
      <c r="E282" s="18">
        <v>8504664576</v>
      </c>
      <c r="F282" s="19">
        <v>-0.9942272437012335</v>
      </c>
      <c r="G282" s="19">
        <v>6.3354395504314702</v>
      </c>
      <c r="H282" s="19">
        <v>2.3699998855590798</v>
      </c>
      <c r="I282" s="19">
        <v>1.673181373988526</v>
      </c>
      <c r="J282" s="19"/>
      <c r="K282" s="17" t="s">
        <v>1981</v>
      </c>
      <c r="L282" s="17" t="s">
        <v>2013</v>
      </c>
      <c r="M282" s="17" t="s">
        <v>1736</v>
      </c>
      <c r="N282" s="24" t="s">
        <v>2796</v>
      </c>
      <c r="O282" s="17" t="s">
        <v>2822</v>
      </c>
      <c r="P282" s="22">
        <v>2</v>
      </c>
    </row>
    <row r="283" spans="1:16" hidden="1" x14ac:dyDescent="0.2">
      <c r="A283" s="17" t="s">
        <v>440</v>
      </c>
      <c r="B283" s="17" t="s">
        <v>441</v>
      </c>
      <c r="C283" s="17" t="s">
        <v>2052</v>
      </c>
      <c r="D283" s="18">
        <v>49440000</v>
      </c>
      <c r="E283" s="18">
        <v>141947328</v>
      </c>
      <c r="F283" s="19">
        <v>-0.65170179180829668</v>
      </c>
      <c r="G283" s="19">
        <v>2.3496736765315198</v>
      </c>
      <c r="H283" s="19">
        <v>0.259999990463257</v>
      </c>
      <c r="I283" s="19">
        <v>8.0372067796809166</v>
      </c>
      <c r="J283" s="19"/>
      <c r="K283" s="17" t="s">
        <v>1981</v>
      </c>
      <c r="L283" s="17" t="s">
        <v>2044</v>
      </c>
      <c r="M283" s="17" t="s">
        <v>1736</v>
      </c>
      <c r="N283" s="24" t="s">
        <v>2796</v>
      </c>
      <c r="O283" s="17" t="s">
        <v>2822</v>
      </c>
      <c r="P283" s="22">
        <v>2</v>
      </c>
    </row>
    <row r="284" spans="1:16" hidden="1" x14ac:dyDescent="0.2">
      <c r="A284" s="17" t="s">
        <v>1094</v>
      </c>
      <c r="B284" s="17" t="s">
        <v>1095</v>
      </c>
      <c r="C284" s="17" t="s">
        <v>2399</v>
      </c>
      <c r="D284" s="18">
        <v>51121000</v>
      </c>
      <c r="E284" s="18">
        <v>676919232</v>
      </c>
      <c r="F284" s="19">
        <v>-0.9244799119549908</v>
      </c>
      <c r="G284" s="19">
        <v>0.43599998950958302</v>
      </c>
      <c r="H284" s="19">
        <v>0.11900000274181401</v>
      </c>
      <c r="I284" s="19">
        <v>2.663865373646602</v>
      </c>
      <c r="J284" s="19"/>
      <c r="K284" s="17" t="s">
        <v>2301</v>
      </c>
      <c r="L284" s="17" t="s">
        <v>2400</v>
      </c>
      <c r="M284" s="17" t="s">
        <v>1836</v>
      </c>
      <c r="N284" s="24" t="s">
        <v>2796</v>
      </c>
      <c r="O284" s="17" t="s">
        <v>2822</v>
      </c>
      <c r="P284" s="22">
        <v>2</v>
      </c>
    </row>
    <row r="285" spans="1:16" hidden="1" x14ac:dyDescent="0.2">
      <c r="A285" s="17" t="s">
        <v>910</v>
      </c>
      <c r="B285" s="17" t="s">
        <v>911</v>
      </c>
      <c r="C285" s="17" t="s">
        <v>2732</v>
      </c>
      <c r="D285" s="18">
        <v>51946608</v>
      </c>
      <c r="E285" s="18">
        <v>13643957248</v>
      </c>
      <c r="F285" s="19">
        <v>-0.99619270223031409</v>
      </c>
      <c r="G285" s="19">
        <v>0.70000000298023202</v>
      </c>
      <c r="H285" s="19">
        <v>4.3899998664856001</v>
      </c>
      <c r="I285" s="19">
        <v>-0.84054669151035433</v>
      </c>
      <c r="J285" s="19">
        <v>9.4542179107665998</v>
      </c>
      <c r="K285" s="17" t="s">
        <v>2722</v>
      </c>
      <c r="L285" s="17" t="s">
        <v>2733</v>
      </c>
      <c r="M285" s="17" t="s">
        <v>1941</v>
      </c>
      <c r="N285" s="24" t="s">
        <v>2796</v>
      </c>
      <c r="O285" s="17" t="s">
        <v>2822</v>
      </c>
      <c r="P285" s="22">
        <v>4</v>
      </c>
    </row>
    <row r="286" spans="1:16" hidden="1" x14ac:dyDescent="0.2">
      <c r="A286" s="17" t="s">
        <v>1150</v>
      </c>
      <c r="B286" s="17" t="s">
        <v>1151</v>
      </c>
      <c r="C286" s="17" t="s">
        <v>1946</v>
      </c>
      <c r="D286" s="18">
        <v>52063452</v>
      </c>
      <c r="E286" s="18">
        <v>7797861376</v>
      </c>
      <c r="F286" s="19">
        <v>-0.99332336784541475</v>
      </c>
      <c r="G286" s="19">
        <v>0.33887790621645802</v>
      </c>
      <c r="H286" s="19">
        <v>5.1300001144409197</v>
      </c>
      <c r="I286" s="19">
        <v>-0.93394193008641091</v>
      </c>
      <c r="J286" s="19">
        <v>10.770884513855</v>
      </c>
      <c r="K286" s="17" t="s">
        <v>1808</v>
      </c>
      <c r="L286" s="17" t="s">
        <v>1947</v>
      </c>
      <c r="M286" s="17" t="s">
        <v>1739</v>
      </c>
      <c r="N286" s="24" t="s">
        <v>2796</v>
      </c>
      <c r="O286" s="17" t="s">
        <v>2822</v>
      </c>
      <c r="P286" s="22">
        <v>2</v>
      </c>
    </row>
    <row r="287" spans="1:16" hidden="1" x14ac:dyDescent="0.2">
      <c r="A287" s="17" t="s">
        <v>794</v>
      </c>
      <c r="B287" s="17" t="s">
        <v>795</v>
      </c>
      <c r="C287" s="17" t="s">
        <v>2683</v>
      </c>
      <c r="D287" s="18">
        <v>52801000</v>
      </c>
      <c r="E287" s="18">
        <v>422737632</v>
      </c>
      <c r="F287" s="19">
        <v>-0.87509746943938982</v>
      </c>
      <c r="G287" s="19">
        <v>0.90409582069844796</v>
      </c>
      <c r="H287" s="19">
        <v>0.11900000274181401</v>
      </c>
      <c r="I287" s="19">
        <v>6.5974436963669785</v>
      </c>
      <c r="J287" s="19"/>
      <c r="K287" s="17" t="s">
        <v>2650</v>
      </c>
      <c r="L287" s="17" t="s">
        <v>2684</v>
      </c>
      <c r="M287" s="17" t="s">
        <v>1909</v>
      </c>
      <c r="N287" s="24" t="s">
        <v>2796</v>
      </c>
      <c r="O287" s="17" t="s">
        <v>2822</v>
      </c>
      <c r="P287" s="22">
        <v>2</v>
      </c>
    </row>
    <row r="288" spans="1:16" hidden="1" x14ac:dyDescent="0.2">
      <c r="A288" s="17" t="s">
        <v>208</v>
      </c>
      <c r="B288" s="17" t="s">
        <v>209</v>
      </c>
      <c r="C288" s="17" t="s">
        <v>2386</v>
      </c>
      <c r="D288" s="18">
        <v>53211832</v>
      </c>
      <c r="E288" s="18">
        <v>1170268160</v>
      </c>
      <c r="F288" s="19">
        <v>-0.95453022322678593</v>
      </c>
      <c r="G288" s="19">
        <v>8.6666668465725998</v>
      </c>
      <c r="H288" s="19">
        <v>0.21899999678134899</v>
      </c>
      <c r="I288" s="19">
        <v>38.573821798844392</v>
      </c>
      <c r="J288" s="19"/>
      <c r="K288" s="17" t="s">
        <v>2301</v>
      </c>
      <c r="L288" s="17" t="s">
        <v>2385</v>
      </c>
      <c r="M288" s="17" t="s">
        <v>2001</v>
      </c>
      <c r="N288" s="24" t="s">
        <v>2796</v>
      </c>
      <c r="O288" s="17" t="s">
        <v>2822</v>
      </c>
      <c r="P288" s="22">
        <v>3</v>
      </c>
    </row>
    <row r="289" spans="1:16" hidden="1" x14ac:dyDescent="0.2">
      <c r="A289" s="17" t="s">
        <v>1508</v>
      </c>
      <c r="B289" s="17" t="s">
        <v>1509</v>
      </c>
      <c r="C289" s="17" t="s">
        <v>2112</v>
      </c>
      <c r="D289" s="18">
        <v>53707660</v>
      </c>
      <c r="E289" s="18">
        <v>1727664768</v>
      </c>
      <c r="F289" s="19">
        <v>-0.96891314739133461</v>
      </c>
      <c r="G289" s="19">
        <v>0.10000000149011599</v>
      </c>
      <c r="H289" s="19">
        <v>2.9800000190734899</v>
      </c>
      <c r="I289" s="19">
        <v>-0.96644295273487724</v>
      </c>
      <c r="J289" s="19">
        <v>3.99769258499146</v>
      </c>
      <c r="K289" s="17" t="s">
        <v>1981</v>
      </c>
      <c r="L289" s="17" t="s">
        <v>2104</v>
      </c>
      <c r="M289" s="17" t="s">
        <v>1909</v>
      </c>
      <c r="N289" s="24" t="s">
        <v>2796</v>
      </c>
      <c r="O289" s="17" t="s">
        <v>2822</v>
      </c>
      <c r="P289" s="22">
        <v>2</v>
      </c>
    </row>
    <row r="290" spans="1:16" hidden="1" x14ac:dyDescent="0.2">
      <c r="A290" s="17" t="s">
        <v>888</v>
      </c>
      <c r="B290" s="17" t="s">
        <v>889</v>
      </c>
      <c r="C290" s="17" t="s">
        <v>2666</v>
      </c>
      <c r="D290" s="18">
        <v>54115560</v>
      </c>
      <c r="E290" s="18">
        <v>547391104</v>
      </c>
      <c r="F290" s="19">
        <v>-0.90113913140977897</v>
      </c>
      <c r="G290" s="19">
        <v>0.72000002861022905</v>
      </c>
      <c r="H290" s="19">
        <v>0.17000000178813901</v>
      </c>
      <c r="I290" s="19">
        <v>3.2352942413937305</v>
      </c>
      <c r="J290" s="19"/>
      <c r="K290" s="17" t="s">
        <v>2650</v>
      </c>
      <c r="L290" s="17" t="s">
        <v>2667</v>
      </c>
      <c r="M290" s="17" t="s">
        <v>2109</v>
      </c>
      <c r="N290" s="24" t="s">
        <v>2796</v>
      </c>
      <c r="O290" s="17" t="s">
        <v>2822</v>
      </c>
      <c r="P290" s="22">
        <v>2</v>
      </c>
    </row>
    <row r="291" spans="1:16" hidden="1" x14ac:dyDescent="0.2">
      <c r="A291" s="17" t="s">
        <v>1384</v>
      </c>
      <c r="B291" s="17" t="s">
        <v>1385</v>
      </c>
      <c r="C291" s="17" t="s">
        <v>2076</v>
      </c>
      <c r="D291" s="18">
        <v>54171700</v>
      </c>
      <c r="E291" s="18">
        <v>808298432</v>
      </c>
      <c r="F291" s="19">
        <v>-0.9329805702258247</v>
      </c>
      <c r="G291" s="19">
        <v>0.170769232955787</v>
      </c>
      <c r="H291" s="19">
        <v>0.24400000274181399</v>
      </c>
      <c r="I291" s="19">
        <v>-0.30012610230793868</v>
      </c>
      <c r="J291" s="19">
        <v>239.45048522949199</v>
      </c>
      <c r="K291" s="17" t="s">
        <v>1981</v>
      </c>
      <c r="L291" s="17" t="s">
        <v>2044</v>
      </c>
      <c r="M291" s="17" t="s">
        <v>1750</v>
      </c>
      <c r="N291" s="24" t="s">
        <v>2796</v>
      </c>
      <c r="O291" s="17" t="s">
        <v>2822</v>
      </c>
      <c r="P291" s="22">
        <v>2</v>
      </c>
    </row>
    <row r="292" spans="1:16" hidden="1" x14ac:dyDescent="0.2">
      <c r="A292" s="17" t="s">
        <v>1622</v>
      </c>
      <c r="B292" s="17" t="s">
        <v>1623</v>
      </c>
      <c r="C292" s="17" t="s">
        <v>2377</v>
      </c>
      <c r="D292" s="18">
        <v>57973400</v>
      </c>
      <c r="E292" s="18">
        <v>4660234240</v>
      </c>
      <c r="F292" s="19">
        <v>-0.98755998153431879</v>
      </c>
      <c r="G292" s="19">
        <v>4.2500000447034801E-2</v>
      </c>
      <c r="H292" s="19">
        <v>0.26499998569488498</v>
      </c>
      <c r="I292" s="19">
        <v>-0.83962263116508862</v>
      </c>
      <c r="J292" s="19"/>
      <c r="K292" s="17" t="s">
        <v>2301</v>
      </c>
      <c r="L292" s="17" t="s">
        <v>2375</v>
      </c>
      <c r="M292" s="17" t="s">
        <v>2376</v>
      </c>
      <c r="N292" s="24" t="s">
        <v>2796</v>
      </c>
      <c r="O292" s="17" t="s">
        <v>2822</v>
      </c>
      <c r="P292" s="22">
        <v>2</v>
      </c>
    </row>
    <row r="293" spans="1:16" hidden="1" x14ac:dyDescent="0.2">
      <c r="A293" s="17" t="s">
        <v>1546</v>
      </c>
      <c r="B293" s="17" t="s">
        <v>1547</v>
      </c>
      <c r="C293" s="17" t="s">
        <v>2296</v>
      </c>
      <c r="D293" s="18">
        <v>57995600</v>
      </c>
      <c r="E293" s="18">
        <v>1121094016</v>
      </c>
      <c r="F293" s="19">
        <v>-0.94826874537523176</v>
      </c>
      <c r="G293" s="19">
        <v>8.3800598126910597E-2</v>
      </c>
      <c r="H293" s="19">
        <v>0.245000004768372</v>
      </c>
      <c r="I293" s="19">
        <v>-0.65795674899624024</v>
      </c>
      <c r="J293" s="19"/>
      <c r="K293" s="17" t="s">
        <v>2263</v>
      </c>
      <c r="L293" s="17" t="s">
        <v>2264</v>
      </c>
      <c r="M293" s="17" t="s">
        <v>1836</v>
      </c>
      <c r="N293" s="24" t="s">
        <v>2796</v>
      </c>
      <c r="O293" s="17" t="s">
        <v>2822</v>
      </c>
      <c r="P293" s="22">
        <v>3</v>
      </c>
    </row>
    <row r="294" spans="1:16" hidden="1" x14ac:dyDescent="0.2">
      <c r="A294" s="17" t="s">
        <v>1194</v>
      </c>
      <c r="B294" s="17" t="s">
        <v>1195</v>
      </c>
      <c r="C294" s="17" t="s">
        <v>2295</v>
      </c>
      <c r="D294" s="18">
        <v>59700404</v>
      </c>
      <c r="E294" s="18">
        <v>773274240</v>
      </c>
      <c r="F294" s="19">
        <v>-0.92279530222033523</v>
      </c>
      <c r="G294" s="19">
        <v>0.28287492301874001</v>
      </c>
      <c r="H294" s="19">
        <v>0.70999997854232799</v>
      </c>
      <c r="I294" s="19">
        <v>-0.60158460342562403</v>
      </c>
      <c r="J294" s="19"/>
      <c r="K294" s="17" t="s">
        <v>2263</v>
      </c>
      <c r="L294" s="17" t="s">
        <v>2264</v>
      </c>
      <c r="M294" s="17" t="s">
        <v>1902</v>
      </c>
      <c r="N294" s="24" t="s">
        <v>2796</v>
      </c>
      <c r="O294" s="17" t="s">
        <v>2822</v>
      </c>
      <c r="P294" s="22">
        <v>2</v>
      </c>
    </row>
    <row r="295" spans="1:16" hidden="1" x14ac:dyDescent="0.2">
      <c r="A295" s="17" t="s">
        <v>1190</v>
      </c>
      <c r="B295" s="17" t="s">
        <v>1191</v>
      </c>
      <c r="C295" s="17" t="s">
        <v>2474</v>
      </c>
      <c r="D295" s="18">
        <v>60272368</v>
      </c>
      <c r="E295" s="18">
        <v>1248358912</v>
      </c>
      <c r="F295" s="19">
        <v>-0.95171871853469014</v>
      </c>
      <c r="G295" s="19">
        <v>0.28835657752538801</v>
      </c>
      <c r="H295" s="19">
        <v>0.68000000715255704</v>
      </c>
      <c r="I295" s="19">
        <v>-0.57594621398188361</v>
      </c>
      <c r="J295" s="19">
        <v>7.8551077842712402</v>
      </c>
      <c r="K295" s="17" t="s">
        <v>2434</v>
      </c>
      <c r="L295" s="17" t="s">
        <v>2475</v>
      </c>
      <c r="M295" s="17" t="s">
        <v>1939</v>
      </c>
      <c r="N295" s="24" t="s">
        <v>2796</v>
      </c>
      <c r="O295" s="17" t="s">
        <v>2822</v>
      </c>
      <c r="P295" s="22">
        <v>4</v>
      </c>
    </row>
    <row r="296" spans="1:16" hidden="1" x14ac:dyDescent="0.2">
      <c r="A296" s="17" t="s">
        <v>390</v>
      </c>
      <c r="B296" s="17" t="s">
        <v>391</v>
      </c>
      <c r="C296" s="17" t="s">
        <v>1952</v>
      </c>
      <c r="D296" s="18">
        <v>60943976</v>
      </c>
      <c r="E296" s="18">
        <v>1136234496</v>
      </c>
      <c r="F296" s="19">
        <v>-0.94636320564588805</v>
      </c>
      <c r="G296" s="19">
        <v>3.1282716254975802</v>
      </c>
      <c r="H296" s="19">
        <v>0.61000001430511497</v>
      </c>
      <c r="I296" s="19">
        <v>4.1283140198958339</v>
      </c>
      <c r="J296" s="19"/>
      <c r="K296" s="17" t="s">
        <v>1808</v>
      </c>
      <c r="L296" s="17" t="s">
        <v>1953</v>
      </c>
      <c r="M296" s="17" t="s">
        <v>1941</v>
      </c>
      <c r="N296" s="24" t="s">
        <v>2796</v>
      </c>
      <c r="O296" s="17" t="s">
        <v>2822</v>
      </c>
      <c r="P296" s="22">
        <v>2</v>
      </c>
    </row>
    <row r="297" spans="1:16" hidden="1" x14ac:dyDescent="0.2">
      <c r="A297" s="17" t="s">
        <v>1632</v>
      </c>
      <c r="B297" s="17" t="s">
        <v>1633</v>
      </c>
      <c r="C297" s="17" t="s">
        <v>2338</v>
      </c>
      <c r="D297" s="18">
        <v>63840000</v>
      </c>
      <c r="E297" s="18">
        <v>1320041472</v>
      </c>
      <c r="F297" s="19">
        <v>-0.95163788308614594</v>
      </c>
      <c r="G297" s="19">
        <v>3.69555667838109E-2</v>
      </c>
      <c r="H297" s="19">
        <v>0.34499999880790699</v>
      </c>
      <c r="I297" s="19">
        <v>-0.89288241474926078</v>
      </c>
      <c r="J297" s="19"/>
      <c r="K297" s="17" t="s">
        <v>2301</v>
      </c>
      <c r="L297" s="17" t="s">
        <v>2339</v>
      </c>
      <c r="M297" s="17" t="s">
        <v>1826</v>
      </c>
      <c r="N297" s="24" t="s">
        <v>2796</v>
      </c>
      <c r="O297" s="17" t="s">
        <v>2822</v>
      </c>
      <c r="P297" s="22">
        <v>2</v>
      </c>
    </row>
    <row r="298" spans="1:16" hidden="1" x14ac:dyDescent="0.2">
      <c r="A298" s="17" t="s">
        <v>514</v>
      </c>
      <c r="B298" s="17" t="s">
        <v>515</v>
      </c>
      <c r="C298" s="17" t="s">
        <v>2519</v>
      </c>
      <c r="D298" s="18">
        <v>64180544</v>
      </c>
      <c r="E298" s="18">
        <v>301209952</v>
      </c>
      <c r="F298" s="19">
        <v>-0.78692422486757674</v>
      </c>
      <c r="G298" s="19">
        <v>1.84567112754387</v>
      </c>
      <c r="H298" s="19">
        <v>0.43500000238418601</v>
      </c>
      <c r="I298" s="19">
        <v>3.24292210902978</v>
      </c>
      <c r="J298" s="19">
        <v>2.7706654071807901</v>
      </c>
      <c r="K298" s="17" t="s">
        <v>2434</v>
      </c>
      <c r="L298" s="17" t="s">
        <v>2520</v>
      </c>
      <c r="M298" s="17" t="s">
        <v>1909</v>
      </c>
      <c r="N298" s="24" t="s">
        <v>2796</v>
      </c>
      <c r="O298" s="17" t="s">
        <v>2822</v>
      </c>
      <c r="P298" s="22">
        <v>2</v>
      </c>
    </row>
    <row r="299" spans="1:16" hidden="1" x14ac:dyDescent="0.2">
      <c r="A299" s="17" t="s">
        <v>96</v>
      </c>
      <c r="B299" s="17" t="s">
        <v>97</v>
      </c>
      <c r="C299" s="17" t="s">
        <v>2676</v>
      </c>
      <c r="D299" s="18">
        <v>64255252</v>
      </c>
      <c r="E299" s="18">
        <v>221752688</v>
      </c>
      <c r="F299" s="19">
        <v>-0.71023912909682518</v>
      </c>
      <c r="G299" s="19">
        <v>28.980814526360501</v>
      </c>
      <c r="H299" s="19">
        <v>1.8600000143051101</v>
      </c>
      <c r="I299" s="19">
        <v>14.581082958855587</v>
      </c>
      <c r="J299" s="19"/>
      <c r="K299" s="17" t="s">
        <v>2650</v>
      </c>
      <c r="L299" s="17" t="s">
        <v>2674</v>
      </c>
      <c r="M299" s="17" t="s">
        <v>1747</v>
      </c>
      <c r="N299" s="24" t="s">
        <v>2796</v>
      </c>
      <c r="O299" s="17" t="s">
        <v>2822</v>
      </c>
      <c r="P299" s="22">
        <v>2</v>
      </c>
    </row>
    <row r="300" spans="1:16" hidden="1" x14ac:dyDescent="0.2">
      <c r="A300" s="17" t="s">
        <v>1430</v>
      </c>
      <c r="B300" s="17" t="s">
        <v>1431</v>
      </c>
      <c r="C300" s="17" t="s">
        <v>1866</v>
      </c>
      <c r="D300" s="18">
        <v>65241932</v>
      </c>
      <c r="E300" s="18">
        <v>253547264</v>
      </c>
      <c r="F300" s="19">
        <v>-0.74268335232361249</v>
      </c>
      <c r="G300" s="19">
        <v>0.140000000596046</v>
      </c>
      <c r="H300" s="19">
        <v>0.43999999761581399</v>
      </c>
      <c r="I300" s="19">
        <v>-0.6818181787394304</v>
      </c>
      <c r="J300" s="19"/>
      <c r="K300" s="17" t="s">
        <v>1808</v>
      </c>
      <c r="L300" s="17" t="s">
        <v>1865</v>
      </c>
      <c r="M300" s="17" t="s">
        <v>1760</v>
      </c>
      <c r="N300" s="24" t="s">
        <v>2796</v>
      </c>
      <c r="O300" s="17" t="s">
        <v>2822</v>
      </c>
      <c r="P300" s="22">
        <v>2</v>
      </c>
    </row>
    <row r="301" spans="1:16" hidden="1" x14ac:dyDescent="0.2">
      <c r="A301" s="17" t="s">
        <v>1594</v>
      </c>
      <c r="B301" s="17" t="s">
        <v>1595</v>
      </c>
      <c r="C301" s="17" t="s">
        <v>2311</v>
      </c>
      <c r="D301" s="18">
        <v>66657188</v>
      </c>
      <c r="E301" s="18">
        <v>3528350720</v>
      </c>
      <c r="F301" s="19">
        <v>-0.98110811727922553</v>
      </c>
      <c r="G301" s="19">
        <v>5.6619045978806397E-2</v>
      </c>
      <c r="H301" s="19">
        <v>1.1000000238418599</v>
      </c>
      <c r="I301" s="19">
        <v>-0.94852814113488948</v>
      </c>
      <c r="J301" s="19"/>
      <c r="K301" s="17" t="s">
        <v>2301</v>
      </c>
      <c r="L301" s="17" t="s">
        <v>2312</v>
      </c>
      <c r="M301" s="17" t="s">
        <v>2313</v>
      </c>
      <c r="N301" s="24" t="s">
        <v>2796</v>
      </c>
      <c r="O301" s="17" t="s">
        <v>2822</v>
      </c>
      <c r="P301" s="22">
        <v>3</v>
      </c>
    </row>
    <row r="302" spans="1:16" hidden="1" x14ac:dyDescent="0.2">
      <c r="A302" s="17" t="s">
        <v>1596</v>
      </c>
      <c r="B302" s="17" t="s">
        <v>1597</v>
      </c>
      <c r="C302" s="17" t="s">
        <v>2260</v>
      </c>
      <c r="D302" s="18">
        <v>68982208</v>
      </c>
      <c r="E302" s="18">
        <v>694495424</v>
      </c>
      <c r="F302" s="19">
        <v>-0.90067291213714318</v>
      </c>
      <c r="G302" s="19">
        <v>5.6219253838271699E-2</v>
      </c>
      <c r="H302" s="19">
        <v>0.10000000149011599</v>
      </c>
      <c r="I302" s="19">
        <v>-0.43780746999460385</v>
      </c>
      <c r="J302" s="19"/>
      <c r="K302" s="17" t="s">
        <v>2219</v>
      </c>
      <c r="L302" s="17" t="s">
        <v>2261</v>
      </c>
      <c r="M302" s="17" t="s">
        <v>1799</v>
      </c>
      <c r="N302" s="24" t="s">
        <v>2796</v>
      </c>
      <c r="O302" s="17" t="s">
        <v>2822</v>
      </c>
      <c r="P302" s="22">
        <v>2</v>
      </c>
    </row>
    <row r="303" spans="1:16" hidden="1" x14ac:dyDescent="0.2">
      <c r="A303" s="17" t="s">
        <v>196</v>
      </c>
      <c r="B303" s="17" t="s">
        <v>197</v>
      </c>
      <c r="C303" s="17" t="s">
        <v>2133</v>
      </c>
      <c r="D303" s="18">
        <v>70312592</v>
      </c>
      <c r="E303" s="18">
        <v>2706100736</v>
      </c>
      <c r="F303" s="19">
        <v>-0.97401700865580787</v>
      </c>
      <c r="G303" s="19">
        <v>9.4565215336302693</v>
      </c>
      <c r="H303" s="19">
        <v>3.0499999523162802</v>
      </c>
      <c r="I303" s="19">
        <v>2.1004989119585544</v>
      </c>
      <c r="J303" s="19">
        <v>2.26067090034485</v>
      </c>
      <c r="K303" s="17" t="s">
        <v>1981</v>
      </c>
      <c r="L303" s="17" t="s">
        <v>2104</v>
      </c>
      <c r="M303" s="17" t="s">
        <v>1750</v>
      </c>
      <c r="N303" s="24" t="s">
        <v>2796</v>
      </c>
      <c r="O303" s="17" t="s">
        <v>2822</v>
      </c>
      <c r="P303" s="22">
        <v>2</v>
      </c>
    </row>
    <row r="304" spans="1:16" hidden="1" x14ac:dyDescent="0.2">
      <c r="A304" s="17" t="s">
        <v>1012</v>
      </c>
      <c r="B304" s="17" t="s">
        <v>1013</v>
      </c>
      <c r="C304" s="17" t="s">
        <v>1908</v>
      </c>
      <c r="D304" s="18">
        <v>71909200</v>
      </c>
      <c r="E304" s="18">
        <v>569024832</v>
      </c>
      <c r="F304" s="19">
        <v>-0.87362730770948149</v>
      </c>
      <c r="G304" s="19">
        <v>0.54999999701976798</v>
      </c>
      <c r="H304" s="19">
        <v>0.13799999654293099</v>
      </c>
      <c r="I304" s="19">
        <v>2.985507324622767</v>
      </c>
      <c r="J304" s="19"/>
      <c r="K304" s="17" t="s">
        <v>1808</v>
      </c>
      <c r="L304" s="17" t="s">
        <v>1904</v>
      </c>
      <c r="M304" s="17" t="s">
        <v>1909</v>
      </c>
      <c r="N304" s="24" t="s">
        <v>2796</v>
      </c>
      <c r="O304" s="17" t="s">
        <v>2822</v>
      </c>
      <c r="P304" s="22">
        <v>3</v>
      </c>
    </row>
    <row r="305" spans="1:16" hidden="1" x14ac:dyDescent="0.2">
      <c r="A305" s="17" t="s">
        <v>416</v>
      </c>
      <c r="B305" s="17" t="s">
        <v>417</v>
      </c>
      <c r="C305" s="17" t="s">
        <v>1823</v>
      </c>
      <c r="D305" s="18">
        <v>71910992</v>
      </c>
      <c r="E305" s="18">
        <v>322157216</v>
      </c>
      <c r="F305" s="19">
        <v>-0.77678292327929732</v>
      </c>
      <c r="G305" s="19">
        <v>2.7000000700354598</v>
      </c>
      <c r="H305" s="19">
        <v>0.22300000488758101</v>
      </c>
      <c r="I305" s="19">
        <v>11.10762336707834</v>
      </c>
      <c r="J305" s="19"/>
      <c r="K305" s="17" t="s">
        <v>1808</v>
      </c>
      <c r="L305" s="17" t="s">
        <v>1821</v>
      </c>
      <c r="M305" s="17" t="s">
        <v>1818</v>
      </c>
      <c r="N305" s="24" t="s">
        <v>2796</v>
      </c>
      <c r="O305" s="17" t="s">
        <v>2822</v>
      </c>
      <c r="P305" s="22">
        <v>3</v>
      </c>
    </row>
    <row r="306" spans="1:16" hidden="1" x14ac:dyDescent="0.2">
      <c r="A306" s="17" t="s">
        <v>606</v>
      </c>
      <c r="B306" s="17" t="s">
        <v>607</v>
      </c>
      <c r="C306" s="17" t="s">
        <v>2136</v>
      </c>
      <c r="D306" s="18">
        <v>72742216</v>
      </c>
      <c r="E306" s="18">
        <v>2713021440</v>
      </c>
      <c r="F306" s="19">
        <v>-0.9731877474584204</v>
      </c>
      <c r="G306" s="19">
        <v>1.3974834973460499</v>
      </c>
      <c r="H306" s="19">
        <v>5.1799998283386204</v>
      </c>
      <c r="I306" s="19">
        <v>-0.73021553211242785</v>
      </c>
      <c r="J306" s="19">
        <v>3.5452716350555402</v>
      </c>
      <c r="K306" s="17" t="s">
        <v>1981</v>
      </c>
      <c r="L306" s="17" t="s">
        <v>2104</v>
      </c>
      <c r="M306" s="17" t="s">
        <v>1750</v>
      </c>
      <c r="N306" s="24" t="s">
        <v>2796</v>
      </c>
      <c r="O306" s="17" t="s">
        <v>2822</v>
      </c>
      <c r="P306" s="22">
        <v>2</v>
      </c>
    </row>
    <row r="307" spans="1:16" hidden="1" x14ac:dyDescent="0.2">
      <c r="A307" s="17" t="s">
        <v>1548</v>
      </c>
      <c r="B307" s="17" t="s">
        <v>1549</v>
      </c>
      <c r="C307" s="17" t="s">
        <v>2521</v>
      </c>
      <c r="D307" s="18">
        <v>74083680</v>
      </c>
      <c r="E307" s="18">
        <v>3016616192</v>
      </c>
      <c r="F307" s="19">
        <v>-0.97544146312133828</v>
      </c>
      <c r="G307" s="19">
        <v>8.2500003278255504E-2</v>
      </c>
      <c r="H307" s="19">
        <v>2.0299999713897701</v>
      </c>
      <c r="I307" s="19">
        <v>-0.95935960372365192</v>
      </c>
      <c r="J307" s="19"/>
      <c r="K307" s="17" t="s">
        <v>2434</v>
      </c>
      <c r="L307" s="17" t="s">
        <v>2520</v>
      </c>
      <c r="M307" s="17" t="s">
        <v>1836</v>
      </c>
      <c r="N307" s="24" t="s">
        <v>2796</v>
      </c>
      <c r="O307" s="17" t="s">
        <v>2822</v>
      </c>
      <c r="P307" s="22">
        <v>3</v>
      </c>
    </row>
    <row r="308" spans="1:16" hidden="1" x14ac:dyDescent="0.2">
      <c r="A308" s="17" t="s">
        <v>1146</v>
      </c>
      <c r="B308" s="17" t="s">
        <v>1147</v>
      </c>
      <c r="C308" s="17" t="s">
        <v>2137</v>
      </c>
      <c r="D308" s="18">
        <v>74454952</v>
      </c>
      <c r="E308" s="18">
        <v>8275389440</v>
      </c>
      <c r="F308" s="19">
        <v>-0.99100284614520817</v>
      </c>
      <c r="G308" s="19">
        <v>0.34000000357627902</v>
      </c>
      <c r="H308" s="19">
        <v>1.7200000286102299</v>
      </c>
      <c r="I308" s="19">
        <v>-0.80232558260420439</v>
      </c>
      <c r="J308" s="19">
        <v>15.8520965576172</v>
      </c>
      <c r="K308" s="17" t="s">
        <v>1981</v>
      </c>
      <c r="L308" s="17" t="s">
        <v>2104</v>
      </c>
      <c r="M308" s="17" t="s">
        <v>1750</v>
      </c>
      <c r="N308" s="24" t="s">
        <v>2796</v>
      </c>
      <c r="O308" s="17" t="s">
        <v>2822</v>
      </c>
      <c r="P308" s="22">
        <v>6</v>
      </c>
    </row>
    <row r="309" spans="1:16" hidden="1" x14ac:dyDescent="0.2">
      <c r="A309" s="17" t="s">
        <v>1008</v>
      </c>
      <c r="B309" s="17" t="s">
        <v>1009</v>
      </c>
      <c r="C309" s="17" t="s">
        <v>2405</v>
      </c>
      <c r="D309" s="18">
        <v>74673608</v>
      </c>
      <c r="E309" s="18">
        <v>9546396672</v>
      </c>
      <c r="F309" s="19">
        <v>-0.9921778226313368</v>
      </c>
      <c r="G309" s="19">
        <v>0.55333331227302596</v>
      </c>
      <c r="H309" s="19">
        <v>1.2300000190734901</v>
      </c>
      <c r="I309" s="19">
        <v>-0.5501355254532192</v>
      </c>
      <c r="J309" s="19">
        <v>122.583213806152</v>
      </c>
      <c r="K309" s="17" t="s">
        <v>2301</v>
      </c>
      <c r="L309" s="17" t="s">
        <v>2406</v>
      </c>
      <c r="M309" s="17" t="s">
        <v>2109</v>
      </c>
      <c r="N309" s="24" t="s">
        <v>2796</v>
      </c>
      <c r="O309" s="17" t="s">
        <v>2822</v>
      </c>
      <c r="P309" s="22">
        <v>2</v>
      </c>
    </row>
    <row r="310" spans="1:16" hidden="1" x14ac:dyDescent="0.2">
      <c r="A310" s="17" t="s">
        <v>700</v>
      </c>
      <c r="B310" s="17" t="s">
        <v>701</v>
      </c>
      <c r="C310" s="17" t="s">
        <v>2741</v>
      </c>
      <c r="D310" s="18">
        <v>75231520</v>
      </c>
      <c r="E310" s="18">
        <v>1411963648</v>
      </c>
      <c r="F310" s="19">
        <v>-0.94671851495145576</v>
      </c>
      <c r="G310" s="19">
        <v>1.1219857968927001</v>
      </c>
      <c r="H310" s="19">
        <v>0.94999998807907104</v>
      </c>
      <c r="I310" s="19">
        <v>0.18103769575975415</v>
      </c>
      <c r="J310" s="19">
        <v>137.82096862793</v>
      </c>
      <c r="K310" s="17" t="s">
        <v>2722</v>
      </c>
      <c r="L310" s="17" t="s">
        <v>2742</v>
      </c>
      <c r="M310" s="17" t="s">
        <v>1841</v>
      </c>
      <c r="N310" s="24" t="s">
        <v>2796</v>
      </c>
      <c r="O310" s="17" t="s">
        <v>2822</v>
      </c>
      <c r="P310" s="22">
        <v>5</v>
      </c>
    </row>
    <row r="311" spans="1:16" hidden="1" x14ac:dyDescent="0.2">
      <c r="A311" s="17" t="s">
        <v>564</v>
      </c>
      <c r="B311" s="17" t="s">
        <v>565</v>
      </c>
      <c r="C311" s="17" t="s">
        <v>2394</v>
      </c>
      <c r="D311" s="18">
        <v>76360000</v>
      </c>
      <c r="E311" s="18">
        <v>471650016</v>
      </c>
      <c r="F311" s="19">
        <v>-0.83810029172139366</v>
      </c>
      <c r="G311" s="19">
        <v>1.6456289534884301</v>
      </c>
      <c r="H311" s="19">
        <v>0.20000000298023199</v>
      </c>
      <c r="I311" s="19">
        <v>7.2281446448332503</v>
      </c>
      <c r="J311" s="19"/>
      <c r="K311" s="17" t="s">
        <v>2301</v>
      </c>
      <c r="L311" s="17" t="s">
        <v>2395</v>
      </c>
      <c r="M311" s="17" t="s">
        <v>2109</v>
      </c>
      <c r="N311" s="24" t="s">
        <v>2796</v>
      </c>
      <c r="O311" s="17" t="s">
        <v>2822</v>
      </c>
      <c r="P311" s="22">
        <v>2</v>
      </c>
    </row>
    <row r="312" spans="1:16" hidden="1" x14ac:dyDescent="0.2">
      <c r="A312" s="17" t="s">
        <v>914</v>
      </c>
      <c r="B312" s="17" t="s">
        <v>915</v>
      </c>
      <c r="C312" s="17" t="s">
        <v>1887</v>
      </c>
      <c r="D312" s="18">
        <v>77350000</v>
      </c>
      <c r="E312" s="18">
        <v>3219712512</v>
      </c>
      <c r="F312" s="19">
        <v>-0.97597611596944966</v>
      </c>
      <c r="G312" s="19">
        <v>0.70000000298023202</v>
      </c>
      <c r="H312" s="19">
        <v>5.6700000762939498</v>
      </c>
      <c r="I312" s="19">
        <v>-0.87654321101212951</v>
      </c>
      <c r="J312" s="19"/>
      <c r="K312" s="17" t="s">
        <v>1808</v>
      </c>
      <c r="L312" s="17" t="s">
        <v>1882</v>
      </c>
      <c r="M312" s="17" t="s">
        <v>1836</v>
      </c>
      <c r="N312" s="24" t="s">
        <v>2796</v>
      </c>
      <c r="O312" s="17" t="s">
        <v>2822</v>
      </c>
      <c r="P312" s="22">
        <v>2</v>
      </c>
    </row>
    <row r="313" spans="1:16" hidden="1" x14ac:dyDescent="0.2">
      <c r="A313" s="17" t="s">
        <v>106</v>
      </c>
      <c r="B313" s="17" t="s">
        <v>107</v>
      </c>
      <c r="C313" s="17" t="s">
        <v>2243</v>
      </c>
      <c r="D313" s="18">
        <v>80762568</v>
      </c>
      <c r="E313" s="18">
        <v>1965204736</v>
      </c>
      <c r="F313" s="19">
        <v>-0.95890373836347198</v>
      </c>
      <c r="G313" s="19">
        <v>23.995347272304201</v>
      </c>
      <c r="H313" s="19">
        <v>0.44999998807907099</v>
      </c>
      <c r="I313" s="19">
        <v>52.322995351030762</v>
      </c>
      <c r="J313" s="19"/>
      <c r="K313" s="17" t="s">
        <v>2219</v>
      </c>
      <c r="L313" s="17" t="s">
        <v>2240</v>
      </c>
      <c r="M313" s="17" t="s">
        <v>1799</v>
      </c>
      <c r="N313" s="24" t="s">
        <v>2796</v>
      </c>
      <c r="O313" s="17" t="s">
        <v>2822</v>
      </c>
      <c r="P313" s="22">
        <v>2</v>
      </c>
    </row>
    <row r="314" spans="1:16" hidden="1" x14ac:dyDescent="0.2">
      <c r="A314" s="17" t="s">
        <v>1330</v>
      </c>
      <c r="B314" s="17" t="s">
        <v>1331</v>
      </c>
      <c r="C314" s="17" t="s">
        <v>2138</v>
      </c>
      <c r="D314" s="18">
        <v>81928000</v>
      </c>
      <c r="E314" s="18">
        <v>3288142592</v>
      </c>
      <c r="F314" s="19">
        <v>-0.97508380561131092</v>
      </c>
      <c r="G314" s="19">
        <v>0.20573336145057999</v>
      </c>
      <c r="H314" s="19">
        <v>0.69999998807907104</v>
      </c>
      <c r="I314" s="19">
        <v>-0.70609519292257383</v>
      </c>
      <c r="J314" s="19"/>
      <c r="K314" s="17" t="s">
        <v>1981</v>
      </c>
      <c r="L314" s="17" t="s">
        <v>2104</v>
      </c>
      <c r="M314" s="17" t="s">
        <v>1750</v>
      </c>
      <c r="N314" s="24" t="s">
        <v>2796</v>
      </c>
      <c r="O314" s="17" t="s">
        <v>2822</v>
      </c>
      <c r="P314" s="22">
        <v>4</v>
      </c>
    </row>
    <row r="315" spans="1:16" hidden="1" x14ac:dyDescent="0.2">
      <c r="A315" s="17" t="s">
        <v>1444</v>
      </c>
      <c r="B315" s="17" t="s">
        <v>1445</v>
      </c>
      <c r="C315" s="17" t="s">
        <v>2544</v>
      </c>
      <c r="D315" s="18">
        <v>82946840</v>
      </c>
      <c r="E315" s="18">
        <v>2497193728</v>
      </c>
      <c r="F315" s="19">
        <v>-0.9667839787238165</v>
      </c>
      <c r="G315" s="19">
        <v>0.12845040658306001</v>
      </c>
      <c r="H315" s="19">
        <v>0.14699999988079099</v>
      </c>
      <c r="I315" s="19">
        <v>-0.12618770961070536</v>
      </c>
      <c r="J315" s="19"/>
      <c r="K315" s="17" t="s">
        <v>2434</v>
      </c>
      <c r="L315" s="17" t="s">
        <v>2542</v>
      </c>
      <c r="M315" s="17" t="s">
        <v>1836</v>
      </c>
      <c r="N315" s="24" t="s">
        <v>2796</v>
      </c>
      <c r="O315" s="17" t="s">
        <v>2822</v>
      </c>
      <c r="P315" s="22">
        <v>2</v>
      </c>
    </row>
    <row r="316" spans="1:16" hidden="1" x14ac:dyDescent="0.2">
      <c r="A316" s="17" t="s">
        <v>1502</v>
      </c>
      <c r="B316" s="17" t="s">
        <v>1503</v>
      </c>
      <c r="C316" s="17" t="s">
        <v>2024</v>
      </c>
      <c r="D316" s="18">
        <v>83372576</v>
      </c>
      <c r="E316" s="18">
        <v>779874944</v>
      </c>
      <c r="F316" s="19">
        <v>-0.89309494215523866</v>
      </c>
      <c r="G316" s="19">
        <v>0.102672282223644</v>
      </c>
      <c r="H316" s="19">
        <v>0.119999997317791</v>
      </c>
      <c r="I316" s="19">
        <v>-0.14439762901209685</v>
      </c>
      <c r="J316" s="19"/>
      <c r="K316" s="17" t="s">
        <v>1981</v>
      </c>
      <c r="L316" s="17" t="s">
        <v>2013</v>
      </c>
      <c r="M316" s="17" t="s">
        <v>2001</v>
      </c>
      <c r="N316" s="24" t="s">
        <v>2796</v>
      </c>
      <c r="O316" s="17" t="s">
        <v>2822</v>
      </c>
      <c r="P316" s="22">
        <v>4</v>
      </c>
    </row>
    <row r="317" spans="1:16" hidden="1" x14ac:dyDescent="0.2">
      <c r="A317" s="17" t="s">
        <v>1486</v>
      </c>
      <c r="B317" s="17" t="s">
        <v>1487</v>
      </c>
      <c r="C317" s="17" t="s">
        <v>2139</v>
      </c>
      <c r="D317" s="18">
        <v>84244976</v>
      </c>
      <c r="E317" s="18">
        <v>1277062272</v>
      </c>
      <c r="F317" s="19">
        <v>-0.93403220982476887</v>
      </c>
      <c r="G317" s="19">
        <v>0.111025487541388</v>
      </c>
      <c r="H317" s="19">
        <v>0.384999990463257</v>
      </c>
      <c r="I317" s="19">
        <v>-0.71162210313876906</v>
      </c>
      <c r="J317" s="19"/>
      <c r="K317" s="17" t="s">
        <v>1981</v>
      </c>
      <c r="L317" s="17" t="s">
        <v>2104</v>
      </c>
      <c r="M317" s="17" t="s">
        <v>1750</v>
      </c>
      <c r="N317" s="24" t="s">
        <v>2796</v>
      </c>
      <c r="O317" s="17" t="s">
        <v>2822</v>
      </c>
      <c r="P317" s="22">
        <v>3</v>
      </c>
    </row>
    <row r="318" spans="1:16" hidden="1" x14ac:dyDescent="0.2">
      <c r="A318" s="17" t="s">
        <v>220</v>
      </c>
      <c r="B318" s="17" t="s">
        <v>221</v>
      </c>
      <c r="C318" s="17" t="s">
        <v>2054</v>
      </c>
      <c r="D318" s="18">
        <v>85814000</v>
      </c>
      <c r="E318" s="18">
        <v>586993152</v>
      </c>
      <c r="F318" s="19">
        <v>-0.853807493822347</v>
      </c>
      <c r="G318" s="19">
        <v>7.7831613226296996</v>
      </c>
      <c r="H318" s="19">
        <v>0.259999990463257</v>
      </c>
      <c r="I318" s="19">
        <v>28.935236954286005</v>
      </c>
      <c r="J318" s="19">
        <v>4.38633489608765</v>
      </c>
      <c r="K318" s="17" t="s">
        <v>1981</v>
      </c>
      <c r="L318" s="17" t="s">
        <v>2044</v>
      </c>
      <c r="M318" s="17" t="s">
        <v>1736</v>
      </c>
      <c r="N318" s="24" t="s">
        <v>2796</v>
      </c>
      <c r="O318" s="17" t="s">
        <v>2822</v>
      </c>
      <c r="P318" s="22">
        <v>2</v>
      </c>
    </row>
    <row r="319" spans="1:16" hidden="1" x14ac:dyDescent="0.2">
      <c r="A319" s="17" t="s">
        <v>1126</v>
      </c>
      <c r="B319" s="17" t="s">
        <v>1127</v>
      </c>
      <c r="C319" s="17" t="s">
        <v>2655</v>
      </c>
      <c r="D319" s="18">
        <v>86003088</v>
      </c>
      <c r="E319" s="18">
        <v>4926809088</v>
      </c>
      <c r="F319" s="19">
        <v>-0.98254385618280327</v>
      </c>
      <c r="G319" s="19">
        <v>0.392526008078458</v>
      </c>
      <c r="H319" s="19">
        <v>0.365000009536743</v>
      </c>
      <c r="I319" s="19">
        <v>7.5413692664421994E-2</v>
      </c>
      <c r="J319" s="19"/>
      <c r="K319" s="17" t="s">
        <v>2650</v>
      </c>
      <c r="L319" s="17" t="s">
        <v>2656</v>
      </c>
      <c r="M319" s="17" t="s">
        <v>2123</v>
      </c>
      <c r="N319" s="24" t="s">
        <v>2796</v>
      </c>
      <c r="O319" s="17" t="s">
        <v>2822</v>
      </c>
      <c r="P319" s="22">
        <v>4</v>
      </c>
    </row>
    <row r="320" spans="1:16" hidden="1" x14ac:dyDescent="0.2">
      <c r="A320" s="17" t="s">
        <v>614</v>
      </c>
      <c r="B320" s="17" t="s">
        <v>615</v>
      </c>
      <c r="C320" s="17" t="s">
        <v>2078</v>
      </c>
      <c r="D320" s="18">
        <v>86193600</v>
      </c>
      <c r="E320" s="18">
        <v>1793025792</v>
      </c>
      <c r="F320" s="19">
        <v>-0.95192841040849907</v>
      </c>
      <c r="G320" s="19">
        <v>1.37522813996125</v>
      </c>
      <c r="H320" s="19">
        <v>0.20000000298023199</v>
      </c>
      <c r="I320" s="19">
        <v>5.8761405973437792</v>
      </c>
      <c r="J320" s="19"/>
      <c r="K320" s="17" t="s">
        <v>1981</v>
      </c>
      <c r="L320" s="17" t="s">
        <v>2044</v>
      </c>
      <c r="M320" s="17" t="s">
        <v>1791</v>
      </c>
      <c r="N320" s="24" t="s">
        <v>2796</v>
      </c>
      <c r="O320" s="17" t="s">
        <v>2822</v>
      </c>
      <c r="P320" s="22">
        <v>5</v>
      </c>
    </row>
    <row r="321" spans="1:16" hidden="1" x14ac:dyDescent="0.2">
      <c r="A321" s="17" t="s">
        <v>928</v>
      </c>
      <c r="B321" s="17" t="s">
        <v>929</v>
      </c>
      <c r="C321" s="17" t="s">
        <v>2577</v>
      </c>
      <c r="D321" s="18">
        <v>87375152</v>
      </c>
      <c r="E321" s="18">
        <v>884084736</v>
      </c>
      <c r="F321" s="19">
        <v>-0.9011688038011777</v>
      </c>
      <c r="G321" s="19">
        <v>0.69047617060797595</v>
      </c>
      <c r="H321" s="19">
        <v>0.15500000119209301</v>
      </c>
      <c r="I321" s="19">
        <v>3.4546849374037238</v>
      </c>
      <c r="J321" s="19"/>
      <c r="K321" s="17" t="s">
        <v>2434</v>
      </c>
      <c r="L321" s="17" t="s">
        <v>2569</v>
      </c>
      <c r="M321" s="17" t="s">
        <v>1902</v>
      </c>
      <c r="N321" s="24" t="s">
        <v>2796</v>
      </c>
      <c r="O321" s="17" t="s">
        <v>2822</v>
      </c>
      <c r="P321" s="22">
        <v>2</v>
      </c>
    </row>
    <row r="322" spans="1:16" hidden="1" x14ac:dyDescent="0.2">
      <c r="A322" s="17" t="s">
        <v>582</v>
      </c>
      <c r="B322" s="17" t="s">
        <v>583</v>
      </c>
      <c r="C322" s="17" t="s">
        <v>2107</v>
      </c>
      <c r="D322" s="18">
        <v>89139160</v>
      </c>
      <c r="E322" s="18">
        <v>1216169856</v>
      </c>
      <c r="F322" s="19">
        <v>-0.92670500788995058</v>
      </c>
      <c r="G322" s="19">
        <v>1.49999996647239</v>
      </c>
      <c r="H322" s="19">
        <v>3.5899999141693102</v>
      </c>
      <c r="I322" s="19">
        <v>-0.58217270129949994</v>
      </c>
      <c r="J322" s="19"/>
      <c r="K322" s="17" t="s">
        <v>1981</v>
      </c>
      <c r="L322" s="17" t="s">
        <v>2104</v>
      </c>
      <c r="M322" s="17" t="s">
        <v>2001</v>
      </c>
      <c r="N322" s="24" t="s">
        <v>2796</v>
      </c>
      <c r="O322" s="17" t="s">
        <v>2822</v>
      </c>
      <c r="P322" s="22">
        <v>2</v>
      </c>
    </row>
    <row r="323" spans="1:16" hidden="1" x14ac:dyDescent="0.2">
      <c r="A323" s="17" t="s">
        <v>1674</v>
      </c>
      <c r="B323" s="17" t="s">
        <v>1675</v>
      </c>
      <c r="C323" s="17" t="s">
        <v>2641</v>
      </c>
      <c r="D323" s="18">
        <v>90156904</v>
      </c>
      <c r="E323" s="18">
        <v>4561349120</v>
      </c>
      <c r="F323" s="19">
        <v>-0.98023459690803061</v>
      </c>
      <c r="G323" s="19">
        <v>1.36000001430512E-2</v>
      </c>
      <c r="H323" s="19">
        <v>0.34499999880790699</v>
      </c>
      <c r="I323" s="19">
        <v>-0.96057970959407579</v>
      </c>
      <c r="J323" s="19">
        <v>24.931346893310501</v>
      </c>
      <c r="K323" s="17" t="s">
        <v>2434</v>
      </c>
      <c r="L323" s="17" t="s">
        <v>2640</v>
      </c>
      <c r="M323" s="17" t="s">
        <v>1880</v>
      </c>
      <c r="N323" s="24" t="s">
        <v>2796</v>
      </c>
      <c r="O323" s="17" t="s">
        <v>2822</v>
      </c>
      <c r="P323" s="22">
        <v>2</v>
      </c>
    </row>
    <row r="324" spans="1:16" hidden="1" x14ac:dyDescent="0.2">
      <c r="A324" s="17" t="s">
        <v>726</v>
      </c>
      <c r="B324" s="17" t="s">
        <v>727</v>
      </c>
      <c r="C324" s="17" t="s">
        <v>2224</v>
      </c>
      <c r="D324" s="18">
        <v>90267032</v>
      </c>
      <c r="E324" s="18">
        <v>115453144</v>
      </c>
      <c r="F324" s="19">
        <v>-0.21815007480437254</v>
      </c>
      <c r="G324" s="19">
        <v>1.04483431708206</v>
      </c>
      <c r="H324" s="19">
        <v>0.16200000047683699</v>
      </c>
      <c r="I324" s="19">
        <v>5.4495945309052765</v>
      </c>
      <c r="J324" s="19"/>
      <c r="K324" s="17" t="s">
        <v>2219</v>
      </c>
      <c r="L324" s="17" t="s">
        <v>2220</v>
      </c>
      <c r="M324" s="17" t="s">
        <v>1799</v>
      </c>
      <c r="N324" s="24" t="s">
        <v>2796</v>
      </c>
      <c r="O324" s="17" t="s">
        <v>2822</v>
      </c>
      <c r="P324" s="22">
        <v>5</v>
      </c>
    </row>
    <row r="325" spans="1:16" hidden="1" x14ac:dyDescent="0.2">
      <c r="A325" s="17" t="s">
        <v>316</v>
      </c>
      <c r="B325" s="17" t="s">
        <v>317</v>
      </c>
      <c r="C325" s="17" t="s">
        <v>2373</v>
      </c>
      <c r="D325" s="18">
        <v>91450400</v>
      </c>
      <c r="E325" s="18">
        <v>413990144</v>
      </c>
      <c r="F325" s="19">
        <v>-0.77910005509696389</v>
      </c>
      <c r="G325" s="19">
        <v>4.3601129006691304</v>
      </c>
      <c r="H325" s="19">
        <v>0.172999992966652</v>
      </c>
      <c r="I325" s="19">
        <v>24.202965768383578</v>
      </c>
      <c r="J325" s="19"/>
      <c r="K325" s="17" t="s">
        <v>2301</v>
      </c>
      <c r="L325" s="17" t="s">
        <v>2372</v>
      </c>
      <c r="M325" s="17" t="s">
        <v>2080</v>
      </c>
      <c r="N325" s="24" t="s">
        <v>2796</v>
      </c>
      <c r="O325" s="17" t="s">
        <v>2822</v>
      </c>
      <c r="P325" s="22">
        <v>3</v>
      </c>
    </row>
    <row r="326" spans="1:16" hidden="1" x14ac:dyDescent="0.2">
      <c r="A326" s="17" t="s">
        <v>1512</v>
      </c>
      <c r="B326" s="17" t="s">
        <v>1513</v>
      </c>
      <c r="C326" s="17" t="s">
        <v>1795</v>
      </c>
      <c r="D326" s="18">
        <v>98505000</v>
      </c>
      <c r="E326" s="18">
        <v>154499792</v>
      </c>
      <c r="F326" s="19">
        <v>-0.36242632611440673</v>
      </c>
      <c r="G326" s="19">
        <v>0.10000000149011599</v>
      </c>
      <c r="H326" s="19">
        <v>0.129999995231628</v>
      </c>
      <c r="I326" s="19">
        <v>-0.23076919109157967</v>
      </c>
      <c r="J326" s="19"/>
      <c r="K326" s="17" t="s">
        <v>1743</v>
      </c>
      <c r="L326" s="17" t="s">
        <v>1793</v>
      </c>
      <c r="M326" s="17" t="s">
        <v>1752</v>
      </c>
      <c r="N326" s="24" t="s">
        <v>2796</v>
      </c>
      <c r="O326" s="17" t="s">
        <v>2822</v>
      </c>
      <c r="P326" s="22">
        <v>2</v>
      </c>
    </row>
    <row r="327" spans="1:16" hidden="1" x14ac:dyDescent="0.2">
      <c r="A327" s="17" t="s">
        <v>152</v>
      </c>
      <c r="B327" s="17" t="s">
        <v>153</v>
      </c>
      <c r="C327" s="17" t="s">
        <v>2765</v>
      </c>
      <c r="D327" s="18">
        <v>99141776</v>
      </c>
      <c r="E327" s="18">
        <v>7497138688</v>
      </c>
      <c r="F327" s="19">
        <v>-0.9867760514876579</v>
      </c>
      <c r="G327" s="19">
        <v>14.926411322397099</v>
      </c>
      <c r="H327" s="19">
        <v>0.40500000119209301</v>
      </c>
      <c r="I327" s="19">
        <v>35.855336490029899</v>
      </c>
      <c r="J327" s="19"/>
      <c r="K327" s="17" t="s">
        <v>2722</v>
      </c>
      <c r="L327" s="17" t="s">
        <v>2766</v>
      </c>
      <c r="M327" s="17" t="s">
        <v>1836</v>
      </c>
      <c r="N327" s="24" t="s">
        <v>2796</v>
      </c>
      <c r="O327" s="17" t="s">
        <v>2822</v>
      </c>
      <c r="P327" s="22">
        <v>7</v>
      </c>
    </row>
    <row r="328" spans="1:16" hidden="1" x14ac:dyDescent="0.2">
      <c r="A328" s="17" t="s">
        <v>1030</v>
      </c>
      <c r="B328" s="17" t="s">
        <v>1031</v>
      </c>
      <c r="C328" s="17" t="s">
        <v>1868</v>
      </c>
      <c r="D328" s="18">
        <v>101301200</v>
      </c>
      <c r="E328" s="18">
        <v>3105704192</v>
      </c>
      <c r="F328" s="19">
        <v>-0.96738221229795729</v>
      </c>
      <c r="G328" s="19">
        <v>0.519999980926514</v>
      </c>
      <c r="H328" s="19">
        <v>1.5299999713897701</v>
      </c>
      <c r="I328" s="19">
        <v>-0.66013072506519466</v>
      </c>
      <c r="J328" s="19">
        <v>7.5128526687622097</v>
      </c>
      <c r="K328" s="17" t="s">
        <v>1808</v>
      </c>
      <c r="L328" s="17" t="s">
        <v>1865</v>
      </c>
      <c r="M328" s="17" t="s">
        <v>1791</v>
      </c>
      <c r="N328" s="24" t="s">
        <v>2796</v>
      </c>
      <c r="O328" s="17" t="s">
        <v>2822</v>
      </c>
      <c r="P328" s="22">
        <v>2</v>
      </c>
    </row>
    <row r="329" spans="1:16" hidden="1" x14ac:dyDescent="0.2">
      <c r="A329" s="17" t="s">
        <v>1166</v>
      </c>
      <c r="B329" s="17" t="s">
        <v>1167</v>
      </c>
      <c r="C329" s="17" t="s">
        <v>2035</v>
      </c>
      <c r="D329" s="18">
        <v>101702880</v>
      </c>
      <c r="E329" s="18">
        <v>2434791680</v>
      </c>
      <c r="F329" s="19">
        <v>-0.9582293299112965</v>
      </c>
      <c r="G329" s="19">
        <v>0.31800485243183901</v>
      </c>
      <c r="H329" s="19">
        <v>0.21799999475479101</v>
      </c>
      <c r="I329" s="19">
        <v>0.45873789029001877</v>
      </c>
      <c r="J329" s="19"/>
      <c r="K329" s="17" t="s">
        <v>1981</v>
      </c>
      <c r="L329" s="17" t="s">
        <v>2032</v>
      </c>
      <c r="M329" s="17" t="s">
        <v>1998</v>
      </c>
      <c r="N329" s="24" t="s">
        <v>2796</v>
      </c>
      <c r="O329" s="17" t="s">
        <v>2822</v>
      </c>
      <c r="P329" s="22">
        <v>2</v>
      </c>
    </row>
    <row r="330" spans="1:16" hidden="1" x14ac:dyDescent="0.2">
      <c r="A330" s="17" t="s">
        <v>706</v>
      </c>
      <c r="B330" s="17" t="s">
        <v>707</v>
      </c>
      <c r="C330" s="17" t="s">
        <v>2225</v>
      </c>
      <c r="D330" s="18">
        <v>102674064</v>
      </c>
      <c r="E330" s="18">
        <v>1402011136</v>
      </c>
      <c r="F330" s="19">
        <v>-0.92676658454159377</v>
      </c>
      <c r="G330" s="19">
        <v>1.1013714333406599</v>
      </c>
      <c r="H330" s="19">
        <v>0.20000000298023199</v>
      </c>
      <c r="I330" s="19">
        <v>4.5068570846447411</v>
      </c>
      <c r="J330" s="19"/>
      <c r="K330" s="17" t="s">
        <v>2219</v>
      </c>
      <c r="L330" s="17" t="s">
        <v>2220</v>
      </c>
      <c r="M330" s="17" t="s">
        <v>1799</v>
      </c>
      <c r="N330" s="24" t="s">
        <v>2796</v>
      </c>
      <c r="O330" s="17" t="s">
        <v>2822</v>
      </c>
      <c r="P330" s="22">
        <v>2</v>
      </c>
    </row>
    <row r="331" spans="1:16" hidden="1" x14ac:dyDescent="0.2">
      <c r="A331" s="17" t="s">
        <v>1574</v>
      </c>
      <c r="B331" s="17" t="s">
        <v>1575</v>
      </c>
      <c r="C331" s="17" t="s">
        <v>2216</v>
      </c>
      <c r="D331" s="18">
        <v>104168256</v>
      </c>
      <c r="E331" s="18">
        <v>1321839488</v>
      </c>
      <c r="F331" s="19">
        <v>-0.92119447410546718</v>
      </c>
      <c r="G331" s="19">
        <v>6.7069015785426997E-2</v>
      </c>
      <c r="H331" s="19">
        <v>0.21400000154972099</v>
      </c>
      <c r="I331" s="19">
        <v>-0.68659338644984025</v>
      </c>
      <c r="J331" s="19"/>
      <c r="K331" s="17" t="s">
        <v>1981</v>
      </c>
      <c r="L331" s="17" t="s">
        <v>2217</v>
      </c>
      <c r="M331" s="17" t="s">
        <v>1750</v>
      </c>
      <c r="N331" s="24" t="s">
        <v>2796</v>
      </c>
      <c r="O331" s="17" t="s">
        <v>2822</v>
      </c>
      <c r="P331" s="22">
        <v>6</v>
      </c>
    </row>
    <row r="332" spans="1:16" hidden="1" x14ac:dyDescent="0.2">
      <c r="A332" s="17" t="s">
        <v>812</v>
      </c>
      <c r="B332" s="17" t="s">
        <v>813</v>
      </c>
      <c r="C332" s="17" t="s">
        <v>2244</v>
      </c>
      <c r="D332" s="18">
        <v>106543776</v>
      </c>
      <c r="E332" s="18">
        <v>8261092864</v>
      </c>
      <c r="F332" s="19">
        <v>-0.9871029441559368</v>
      </c>
      <c r="G332" s="19">
        <v>0.85911004107177302</v>
      </c>
      <c r="H332" s="19">
        <v>0.31499999761581399</v>
      </c>
      <c r="I332" s="19">
        <v>1.7273334843626773</v>
      </c>
      <c r="J332" s="19">
        <v>5.9316997528076199</v>
      </c>
      <c r="K332" s="17" t="s">
        <v>2219</v>
      </c>
      <c r="L332" s="17" t="s">
        <v>2240</v>
      </c>
      <c r="M332" s="17" t="s">
        <v>1799</v>
      </c>
      <c r="N332" s="24" t="s">
        <v>2796</v>
      </c>
      <c r="O332" s="17" t="s">
        <v>2822</v>
      </c>
      <c r="P332" s="22">
        <v>2</v>
      </c>
    </row>
    <row r="333" spans="1:16" hidden="1" x14ac:dyDescent="0.2">
      <c r="A333" s="17" t="s">
        <v>1266</v>
      </c>
      <c r="B333" s="17" t="s">
        <v>1267</v>
      </c>
      <c r="C333" s="17" t="s">
        <v>2282</v>
      </c>
      <c r="D333" s="18">
        <v>108743416</v>
      </c>
      <c r="E333" s="18">
        <v>7286075904</v>
      </c>
      <c r="F333" s="19">
        <v>-0.98507517387510324</v>
      </c>
      <c r="G333" s="19">
        <v>0.24673480509072501</v>
      </c>
      <c r="H333" s="19">
        <v>0.32499998807907099</v>
      </c>
      <c r="I333" s="19">
        <v>-0.24081595648952581</v>
      </c>
      <c r="J333" s="19"/>
      <c r="K333" s="17" t="s">
        <v>2263</v>
      </c>
      <c r="L333" s="17" t="s">
        <v>2264</v>
      </c>
      <c r="M333" s="17" t="s">
        <v>2123</v>
      </c>
      <c r="N333" s="24" t="s">
        <v>2796</v>
      </c>
      <c r="O333" s="17" t="s">
        <v>2822</v>
      </c>
      <c r="P333" s="22">
        <v>2</v>
      </c>
    </row>
    <row r="334" spans="1:16" hidden="1" x14ac:dyDescent="0.2">
      <c r="A334" s="17" t="s">
        <v>184</v>
      </c>
      <c r="B334" s="17" t="s">
        <v>185</v>
      </c>
      <c r="C334" s="17" t="s">
        <v>2555</v>
      </c>
      <c r="D334" s="18">
        <v>110109592</v>
      </c>
      <c r="E334" s="18">
        <v>634267840</v>
      </c>
      <c r="F334" s="19">
        <v>-0.82639890428623974</v>
      </c>
      <c r="G334" s="19">
        <v>11.115835119388899</v>
      </c>
      <c r="H334" s="19">
        <v>0.92000001668930098</v>
      </c>
      <c r="I334" s="19">
        <v>11.082429258414784</v>
      </c>
      <c r="J334" s="19"/>
      <c r="K334" s="17" t="s">
        <v>2434</v>
      </c>
      <c r="L334" s="17" t="s">
        <v>2554</v>
      </c>
      <c r="M334" s="17" t="s">
        <v>2123</v>
      </c>
      <c r="N334" s="24" t="s">
        <v>2796</v>
      </c>
      <c r="O334" s="17" t="s">
        <v>2822</v>
      </c>
      <c r="P334" s="22">
        <v>2</v>
      </c>
    </row>
    <row r="335" spans="1:16" hidden="1" x14ac:dyDescent="0.2">
      <c r="A335" s="17" t="s">
        <v>616</v>
      </c>
      <c r="B335" s="17" t="s">
        <v>617</v>
      </c>
      <c r="C335" s="17" t="s">
        <v>2607</v>
      </c>
      <c r="D335" s="18">
        <v>111780168</v>
      </c>
      <c r="E335" s="18">
        <v>350278048</v>
      </c>
      <c r="F335" s="19">
        <v>-0.68088160637460216</v>
      </c>
      <c r="G335" s="19">
        <v>1.37172410594945</v>
      </c>
      <c r="H335" s="19">
        <v>0.32499998807907099</v>
      </c>
      <c r="I335" s="19">
        <v>3.2206897115815156</v>
      </c>
      <c r="J335" s="19"/>
      <c r="K335" s="17" t="s">
        <v>2434</v>
      </c>
      <c r="L335" s="17" t="s">
        <v>2608</v>
      </c>
      <c r="M335" s="17" t="s">
        <v>1815</v>
      </c>
      <c r="N335" s="24" t="s">
        <v>2796</v>
      </c>
      <c r="O335" s="17" t="s">
        <v>2822</v>
      </c>
      <c r="P335" s="22">
        <v>2</v>
      </c>
    </row>
    <row r="336" spans="1:16" hidden="1" x14ac:dyDescent="0.2">
      <c r="A336" s="17" t="s">
        <v>866</v>
      </c>
      <c r="B336" s="17" t="s">
        <v>867</v>
      </c>
      <c r="C336" s="17" t="s">
        <v>2040</v>
      </c>
      <c r="D336" s="18">
        <v>112615968</v>
      </c>
      <c r="E336" s="18">
        <v>583229504</v>
      </c>
      <c r="F336" s="19">
        <v>-0.80690968610531744</v>
      </c>
      <c r="G336" s="19">
        <v>0.75000002980232205</v>
      </c>
      <c r="H336" s="19">
        <v>6.3000001013279003E-2</v>
      </c>
      <c r="I336" s="19">
        <v>10.904762186340896</v>
      </c>
      <c r="J336" s="19">
        <v>1.1591323614120499</v>
      </c>
      <c r="K336" s="17" t="s">
        <v>1981</v>
      </c>
      <c r="L336" s="17" t="s">
        <v>2041</v>
      </c>
      <c r="M336" s="17" t="s">
        <v>1736</v>
      </c>
      <c r="N336" s="24" t="s">
        <v>2796</v>
      </c>
      <c r="O336" s="17" t="s">
        <v>2822</v>
      </c>
      <c r="P336" s="22">
        <v>4</v>
      </c>
    </row>
    <row r="337" spans="1:16" hidden="1" x14ac:dyDescent="0.2">
      <c r="A337" s="17" t="s">
        <v>1604</v>
      </c>
      <c r="B337" s="17" t="s">
        <v>1605</v>
      </c>
      <c r="C337" s="17" t="s">
        <v>2146</v>
      </c>
      <c r="D337" s="18">
        <v>116494632</v>
      </c>
      <c r="E337" s="18">
        <v>681888384</v>
      </c>
      <c r="F337" s="19">
        <v>-0.82915879675697779</v>
      </c>
      <c r="G337" s="19">
        <v>4.9727534312084501E-2</v>
      </c>
      <c r="H337" s="19">
        <v>6.1000000685453401E-2</v>
      </c>
      <c r="I337" s="19">
        <v>-0.18479452863444035</v>
      </c>
      <c r="J337" s="19">
        <v>50.960739135742202</v>
      </c>
      <c r="K337" s="17" t="s">
        <v>1981</v>
      </c>
      <c r="L337" s="17" t="s">
        <v>2104</v>
      </c>
      <c r="M337" s="17" t="s">
        <v>1750</v>
      </c>
      <c r="N337" s="24" t="s">
        <v>2796</v>
      </c>
      <c r="O337" s="17" t="s">
        <v>2822</v>
      </c>
      <c r="P337" s="22">
        <v>2</v>
      </c>
    </row>
    <row r="338" spans="1:16" hidden="1" x14ac:dyDescent="0.2">
      <c r="A338" s="17" t="s">
        <v>1552</v>
      </c>
      <c r="B338" s="17" t="s">
        <v>1553</v>
      </c>
      <c r="C338" s="17" t="s">
        <v>2268</v>
      </c>
      <c r="D338" s="18">
        <v>116727752</v>
      </c>
      <c r="E338" s="18">
        <v>945438400</v>
      </c>
      <c r="F338" s="19">
        <v>-0.87653584622752789</v>
      </c>
      <c r="G338" s="19">
        <v>8.1610595821581602E-2</v>
      </c>
      <c r="H338" s="19">
        <v>0.56000000238418601</v>
      </c>
      <c r="I338" s="19">
        <v>-0.85426679379620263</v>
      </c>
      <c r="J338" s="19">
        <v>2.4534609317779501</v>
      </c>
      <c r="K338" s="17" t="s">
        <v>2263</v>
      </c>
      <c r="L338" s="17" t="s">
        <v>2264</v>
      </c>
      <c r="M338" s="17" t="s">
        <v>2001</v>
      </c>
      <c r="N338" s="24" t="s">
        <v>2796</v>
      </c>
      <c r="O338" s="17" t="s">
        <v>2822</v>
      </c>
      <c r="P338" s="22">
        <v>3</v>
      </c>
    </row>
    <row r="339" spans="1:16" hidden="1" x14ac:dyDescent="0.2">
      <c r="A339" s="17" t="s">
        <v>148</v>
      </c>
      <c r="B339" s="17" t="s">
        <v>149</v>
      </c>
      <c r="C339" s="17" t="s">
        <v>2428</v>
      </c>
      <c r="D339" s="18">
        <v>116800000</v>
      </c>
      <c r="E339" s="18">
        <v>1971134720</v>
      </c>
      <c r="F339" s="19">
        <v>-0.94074479089891938</v>
      </c>
      <c r="G339" s="19">
        <v>15.338963840093101</v>
      </c>
      <c r="H339" s="19">
        <v>1.8600000143051101</v>
      </c>
      <c r="I339" s="19">
        <v>7.2467546893131001</v>
      </c>
      <c r="J339" s="19"/>
      <c r="K339" s="17" t="s">
        <v>2301</v>
      </c>
      <c r="L339" s="17" t="s">
        <v>2429</v>
      </c>
      <c r="M339" s="17" t="s">
        <v>2075</v>
      </c>
      <c r="N339" s="24" t="s">
        <v>2796</v>
      </c>
      <c r="O339" s="17" t="s">
        <v>2822</v>
      </c>
      <c r="P339" s="22">
        <v>3</v>
      </c>
    </row>
    <row r="340" spans="1:16" hidden="1" x14ac:dyDescent="0.2">
      <c r="A340" s="17" t="s">
        <v>1268</v>
      </c>
      <c r="B340" s="17" t="s">
        <v>1269</v>
      </c>
      <c r="C340" s="17" t="s">
        <v>1869</v>
      </c>
      <c r="D340" s="18">
        <v>117005000</v>
      </c>
      <c r="E340" s="18">
        <v>4979505664</v>
      </c>
      <c r="F340" s="19">
        <v>-0.97650268763706738</v>
      </c>
      <c r="G340" s="19">
        <v>0.24250226572758801</v>
      </c>
      <c r="H340" s="19">
        <v>4.3299999237060502</v>
      </c>
      <c r="I340" s="19">
        <v>-0.94399485681283102</v>
      </c>
      <c r="J340" s="19">
        <v>62.3757514953613</v>
      </c>
      <c r="K340" s="17" t="s">
        <v>1808</v>
      </c>
      <c r="L340" s="17" t="s">
        <v>1870</v>
      </c>
      <c r="M340" s="17" t="s">
        <v>1815</v>
      </c>
      <c r="N340" s="24" t="s">
        <v>2796</v>
      </c>
      <c r="O340" s="17" t="s">
        <v>2822</v>
      </c>
      <c r="P340" s="22">
        <v>3</v>
      </c>
    </row>
    <row r="341" spans="1:16" hidden="1" x14ac:dyDescent="0.2">
      <c r="A341" s="17" t="s">
        <v>1374</v>
      </c>
      <c r="B341" s="17" t="s">
        <v>1375</v>
      </c>
      <c r="C341" s="17" t="s">
        <v>2513</v>
      </c>
      <c r="D341" s="18">
        <v>118080000</v>
      </c>
      <c r="E341" s="18">
        <v>1093806592</v>
      </c>
      <c r="F341" s="19">
        <v>-0.89204672849512323</v>
      </c>
      <c r="G341" s="19">
        <v>0.176548522552991</v>
      </c>
      <c r="H341" s="19">
        <v>0.11900000274181401</v>
      </c>
      <c r="I341" s="19">
        <v>0.48360099567422687</v>
      </c>
      <c r="J341" s="19">
        <v>2.4861590862274201</v>
      </c>
      <c r="K341" s="17" t="s">
        <v>2434</v>
      </c>
      <c r="L341" s="17" t="s">
        <v>2492</v>
      </c>
      <c r="M341" s="17" t="s">
        <v>1836</v>
      </c>
      <c r="N341" s="24" t="s">
        <v>2796</v>
      </c>
      <c r="O341" s="17" t="s">
        <v>2822</v>
      </c>
      <c r="P341" s="22">
        <v>2</v>
      </c>
    </row>
    <row r="342" spans="1:16" hidden="1" x14ac:dyDescent="0.2">
      <c r="A342" s="17" t="s">
        <v>790</v>
      </c>
      <c r="B342" s="17" t="s">
        <v>791</v>
      </c>
      <c r="C342" s="17" t="s">
        <v>2592</v>
      </c>
      <c r="D342" s="18">
        <v>118674528</v>
      </c>
      <c r="E342" s="18">
        <v>455477888</v>
      </c>
      <c r="F342" s="19">
        <v>-0.73945051751886581</v>
      </c>
      <c r="G342" s="19">
        <v>0.90440675369600598</v>
      </c>
      <c r="H342" s="19">
        <v>0.40000000596046398</v>
      </c>
      <c r="I342" s="19">
        <v>1.2610168505482413</v>
      </c>
      <c r="J342" s="19"/>
      <c r="K342" s="17" t="s">
        <v>2434</v>
      </c>
      <c r="L342" s="17" t="s">
        <v>2593</v>
      </c>
      <c r="M342" s="17" t="s">
        <v>2125</v>
      </c>
      <c r="N342" s="24" t="s">
        <v>2796</v>
      </c>
      <c r="O342" s="17" t="s">
        <v>2822</v>
      </c>
      <c r="P342" s="22">
        <v>2</v>
      </c>
    </row>
    <row r="343" spans="1:16" hidden="1" x14ac:dyDescent="0.2">
      <c r="A343" s="17" t="s">
        <v>1514</v>
      </c>
      <c r="B343" s="17" t="s">
        <v>1515</v>
      </c>
      <c r="C343" s="17" t="s">
        <v>2761</v>
      </c>
      <c r="D343" s="18">
        <v>119602880</v>
      </c>
      <c r="E343" s="18">
        <v>1878890496</v>
      </c>
      <c r="F343" s="19">
        <v>-0.93634387940402886</v>
      </c>
      <c r="G343" s="19">
        <v>0.10000000149011599</v>
      </c>
      <c r="H343" s="19">
        <v>9.2000000178813907E-2</v>
      </c>
      <c r="I343" s="19">
        <v>8.6956535823402792E-2</v>
      </c>
      <c r="J343" s="19"/>
      <c r="K343" s="17" t="s">
        <v>2722</v>
      </c>
      <c r="L343" s="17" t="s">
        <v>2759</v>
      </c>
      <c r="M343" s="17" t="s">
        <v>2303</v>
      </c>
      <c r="N343" s="24" t="s">
        <v>2796</v>
      </c>
      <c r="O343" s="17" t="s">
        <v>2822</v>
      </c>
      <c r="P343" s="22">
        <v>2</v>
      </c>
    </row>
    <row r="344" spans="1:16" hidden="1" x14ac:dyDescent="0.2">
      <c r="A344" s="17" t="s">
        <v>482</v>
      </c>
      <c r="B344" s="17" t="s">
        <v>483</v>
      </c>
      <c r="C344" s="17" t="s">
        <v>2620</v>
      </c>
      <c r="D344" s="18">
        <v>121800000</v>
      </c>
      <c r="E344" s="18">
        <v>541555904</v>
      </c>
      <c r="F344" s="19">
        <v>-0.775092471339764</v>
      </c>
      <c r="G344" s="19">
        <v>2.0299999415874499</v>
      </c>
      <c r="H344" s="19">
        <v>0.77999997138977095</v>
      </c>
      <c r="I344" s="19">
        <v>1.6025641231376992</v>
      </c>
      <c r="J344" s="19"/>
      <c r="K344" s="17" t="s">
        <v>2434</v>
      </c>
      <c r="L344" s="17" t="s">
        <v>2615</v>
      </c>
      <c r="M344" s="17" t="s">
        <v>1909</v>
      </c>
      <c r="N344" s="24" t="s">
        <v>2796</v>
      </c>
      <c r="O344" s="17" t="s">
        <v>2822</v>
      </c>
      <c r="P344" s="22">
        <v>2</v>
      </c>
    </row>
    <row r="345" spans="1:16" hidden="1" x14ac:dyDescent="0.2">
      <c r="A345" s="17" t="s">
        <v>364</v>
      </c>
      <c r="B345" s="17" t="s">
        <v>365</v>
      </c>
      <c r="C345" s="17" t="s">
        <v>2118</v>
      </c>
      <c r="D345" s="18">
        <v>124116648</v>
      </c>
      <c r="E345" s="18">
        <v>1006704512</v>
      </c>
      <c r="F345" s="19">
        <v>-0.87670995160891863</v>
      </c>
      <c r="G345" s="19">
        <v>3.5833324805833402</v>
      </c>
      <c r="H345" s="19">
        <v>0.28000000119209301</v>
      </c>
      <c r="I345" s="19">
        <v>11.797615947597828</v>
      </c>
      <c r="J345" s="19">
        <v>101.01010131835901</v>
      </c>
      <c r="K345" s="17" t="s">
        <v>1981</v>
      </c>
      <c r="L345" s="17" t="s">
        <v>2104</v>
      </c>
      <c r="M345" s="17" t="s">
        <v>1733</v>
      </c>
      <c r="N345" s="24" t="s">
        <v>2796</v>
      </c>
      <c r="O345" s="17" t="s">
        <v>2822</v>
      </c>
      <c r="P345" s="22">
        <v>2</v>
      </c>
    </row>
    <row r="346" spans="1:16" hidden="1" x14ac:dyDescent="0.2">
      <c r="A346" s="17" t="s">
        <v>1128</v>
      </c>
      <c r="B346" s="17" t="s">
        <v>1129</v>
      </c>
      <c r="C346" s="17" t="s">
        <v>2460</v>
      </c>
      <c r="D346" s="18">
        <v>124800000</v>
      </c>
      <c r="E346" s="18">
        <v>449639072</v>
      </c>
      <c r="F346" s="19">
        <v>-0.72244404952423702</v>
      </c>
      <c r="G346" s="19">
        <v>0.38907802572870298</v>
      </c>
      <c r="H346" s="19">
        <v>0.18299999833107</v>
      </c>
      <c r="I346" s="19">
        <v>1.1261094496012611</v>
      </c>
      <c r="J346" s="19"/>
      <c r="K346" s="17" t="s">
        <v>2434</v>
      </c>
      <c r="L346" s="17" t="s">
        <v>2461</v>
      </c>
      <c r="M346" s="17" t="s">
        <v>1815</v>
      </c>
      <c r="N346" s="24" t="s">
        <v>2796</v>
      </c>
      <c r="O346" s="17" t="s">
        <v>2822</v>
      </c>
      <c r="P346" s="22">
        <v>2</v>
      </c>
    </row>
    <row r="347" spans="1:16" hidden="1" x14ac:dyDescent="0.2">
      <c r="A347" s="17" t="s">
        <v>138</v>
      </c>
      <c r="B347" s="17" t="s">
        <v>139</v>
      </c>
      <c r="C347" s="17" t="s">
        <v>2281</v>
      </c>
      <c r="D347" s="18">
        <v>125000000</v>
      </c>
      <c r="E347" s="18">
        <v>594552704</v>
      </c>
      <c r="F347" s="19">
        <v>-0.78975791522091876</v>
      </c>
      <c r="G347" s="19">
        <v>16.0000002384186</v>
      </c>
      <c r="H347" s="19">
        <v>0.519999980926514</v>
      </c>
      <c r="I347" s="19">
        <v>29.769232356336776</v>
      </c>
      <c r="J347" s="19"/>
      <c r="K347" s="17" t="s">
        <v>2263</v>
      </c>
      <c r="L347" s="17" t="s">
        <v>2264</v>
      </c>
      <c r="M347" s="17" t="s">
        <v>1914</v>
      </c>
      <c r="N347" s="24" t="s">
        <v>2796</v>
      </c>
      <c r="O347" s="17" t="s">
        <v>2822</v>
      </c>
      <c r="P347" s="22">
        <v>2</v>
      </c>
    </row>
    <row r="348" spans="1:16" hidden="1" x14ac:dyDescent="0.2">
      <c r="A348" s="17" t="s">
        <v>766</v>
      </c>
      <c r="B348" s="17" t="s">
        <v>767</v>
      </c>
      <c r="C348" s="17" t="s">
        <v>2637</v>
      </c>
      <c r="D348" s="18">
        <v>125840000</v>
      </c>
      <c r="E348" s="18">
        <v>352418464</v>
      </c>
      <c r="F348" s="19">
        <v>-0.64292449784923866</v>
      </c>
      <c r="G348" s="19">
        <v>0.96799999475479104</v>
      </c>
      <c r="H348" s="19">
        <v>0.103000000119209</v>
      </c>
      <c r="I348" s="19">
        <v>8.3980581906258056</v>
      </c>
      <c r="J348" s="19"/>
      <c r="K348" s="17" t="s">
        <v>2434</v>
      </c>
      <c r="L348" s="17" t="s">
        <v>2638</v>
      </c>
      <c r="M348" s="17" t="s">
        <v>2123</v>
      </c>
      <c r="N348" s="24" t="s">
        <v>2796</v>
      </c>
      <c r="O348" s="17" t="s">
        <v>2822</v>
      </c>
      <c r="P348" s="22">
        <v>3</v>
      </c>
    </row>
    <row r="349" spans="1:16" hidden="1" x14ac:dyDescent="0.2">
      <c r="A349" s="17" t="s">
        <v>758</v>
      </c>
      <c r="B349" s="17" t="s">
        <v>759</v>
      </c>
      <c r="C349" s="17" t="s">
        <v>2424</v>
      </c>
      <c r="D349" s="18">
        <v>126209096</v>
      </c>
      <c r="E349" s="18">
        <v>4518764544</v>
      </c>
      <c r="F349" s="19">
        <v>-0.97206999949409179</v>
      </c>
      <c r="G349" s="19">
        <v>0.97298165606627096</v>
      </c>
      <c r="H349" s="19">
        <v>2.0199999809265101</v>
      </c>
      <c r="I349" s="19">
        <v>-0.51832590829035796</v>
      </c>
      <c r="J349" s="19">
        <v>15.5657615661621</v>
      </c>
      <c r="K349" s="17" t="s">
        <v>2301</v>
      </c>
      <c r="L349" s="17" t="s">
        <v>2425</v>
      </c>
      <c r="M349" s="17" t="s">
        <v>2075</v>
      </c>
      <c r="N349" s="24" t="s">
        <v>2796</v>
      </c>
      <c r="O349" s="17" t="s">
        <v>2822</v>
      </c>
      <c r="P349" s="22">
        <v>2</v>
      </c>
    </row>
    <row r="350" spans="1:16" hidden="1" x14ac:dyDescent="0.2">
      <c r="A350" s="17" t="s">
        <v>1570</v>
      </c>
      <c r="B350" s="17" t="s">
        <v>1571</v>
      </c>
      <c r="C350" s="17" t="s">
        <v>2471</v>
      </c>
      <c r="D350" s="18">
        <v>128890672</v>
      </c>
      <c r="E350" s="18">
        <v>3965885184</v>
      </c>
      <c r="F350" s="19">
        <v>-0.96750015040274051</v>
      </c>
      <c r="G350" s="19">
        <v>7.0642284381536802E-2</v>
      </c>
      <c r="H350" s="19">
        <v>0.19499999284744299</v>
      </c>
      <c r="I350" s="19">
        <v>-0.63773186167856255</v>
      </c>
      <c r="J350" s="19"/>
      <c r="K350" s="17" t="s">
        <v>2434</v>
      </c>
      <c r="L350" s="17" t="s">
        <v>2472</v>
      </c>
      <c r="M350" s="17" t="s">
        <v>2473</v>
      </c>
      <c r="N350" s="24" t="s">
        <v>2796</v>
      </c>
      <c r="O350" s="17" t="s">
        <v>2822</v>
      </c>
      <c r="P350" s="22">
        <v>3</v>
      </c>
    </row>
    <row r="351" spans="1:16" hidden="1" x14ac:dyDescent="0.2">
      <c r="A351" s="17" t="s">
        <v>782</v>
      </c>
      <c r="B351" s="17" t="s">
        <v>783</v>
      </c>
      <c r="C351" s="17" t="s">
        <v>2762</v>
      </c>
      <c r="D351" s="18">
        <v>129333240</v>
      </c>
      <c r="E351" s="18">
        <v>20740341760</v>
      </c>
      <c r="F351" s="19">
        <v>-0.99376417025830144</v>
      </c>
      <c r="G351" s="19">
        <v>0.92109217591062198</v>
      </c>
      <c r="H351" s="19">
        <v>2.6099998950958301</v>
      </c>
      <c r="I351" s="19">
        <v>-0.64709110615623122</v>
      </c>
      <c r="J351" s="19"/>
      <c r="K351" s="17" t="s">
        <v>2722</v>
      </c>
      <c r="L351" s="17" t="s">
        <v>2759</v>
      </c>
      <c r="M351" s="17" t="s">
        <v>1789</v>
      </c>
      <c r="N351" s="24" t="s">
        <v>2796</v>
      </c>
      <c r="O351" s="17" t="s">
        <v>2822</v>
      </c>
      <c r="P351" s="22">
        <v>2</v>
      </c>
    </row>
    <row r="352" spans="1:16" hidden="1" x14ac:dyDescent="0.2">
      <c r="A352" s="17" t="s">
        <v>284</v>
      </c>
      <c r="B352" s="17" t="s">
        <v>285</v>
      </c>
      <c r="C352" s="17" t="s">
        <v>1992</v>
      </c>
      <c r="D352" s="18">
        <v>129995168</v>
      </c>
      <c r="E352" s="18">
        <v>11147301888</v>
      </c>
      <c r="F352" s="19">
        <v>-0.9883384186320513</v>
      </c>
      <c r="G352" s="19">
        <v>5.2999999374151203</v>
      </c>
      <c r="H352" s="19">
        <v>4.5999999046325701</v>
      </c>
      <c r="I352" s="19">
        <v>0.15217392332499702</v>
      </c>
      <c r="J352" s="19"/>
      <c r="K352" s="17" t="s">
        <v>1981</v>
      </c>
      <c r="L352" s="17" t="s">
        <v>1990</v>
      </c>
      <c r="M352" s="17" t="s">
        <v>1736</v>
      </c>
      <c r="N352" s="24" t="s">
        <v>2796</v>
      </c>
      <c r="O352" s="17" t="s">
        <v>2822</v>
      </c>
      <c r="P352" s="22">
        <v>4</v>
      </c>
    </row>
    <row r="353" spans="1:16" hidden="1" x14ac:dyDescent="0.2">
      <c r="A353" s="17" t="s">
        <v>1180</v>
      </c>
      <c r="B353" s="17" t="s">
        <v>1181</v>
      </c>
      <c r="C353" s="17" t="s">
        <v>2314</v>
      </c>
      <c r="D353" s="18">
        <v>130000000</v>
      </c>
      <c r="E353" s="18">
        <v>2141952896</v>
      </c>
      <c r="F353" s="19">
        <v>-0.9393077222926941</v>
      </c>
      <c r="G353" s="19">
        <v>0.30530301930155201</v>
      </c>
      <c r="H353" s="19">
        <v>0.41999998688697798</v>
      </c>
      <c r="I353" s="19">
        <v>-0.27308802658675069</v>
      </c>
      <c r="J353" s="19">
        <v>265.48672485351602</v>
      </c>
      <c r="K353" s="17" t="s">
        <v>2301</v>
      </c>
      <c r="L353" s="17" t="s">
        <v>2312</v>
      </c>
      <c r="M353" s="17" t="s">
        <v>1822</v>
      </c>
      <c r="N353" s="24" t="s">
        <v>2796</v>
      </c>
      <c r="O353" s="17" t="s">
        <v>2822</v>
      </c>
      <c r="P353" s="22">
        <v>3</v>
      </c>
    </row>
    <row r="354" spans="1:16" hidden="1" x14ac:dyDescent="0.2">
      <c r="A354" s="17" t="s">
        <v>718</v>
      </c>
      <c r="B354" s="17" t="s">
        <v>719</v>
      </c>
      <c r="C354" s="17" t="s">
        <v>2218</v>
      </c>
      <c r="D354" s="18">
        <v>132480000</v>
      </c>
      <c r="E354" s="18">
        <v>151043152</v>
      </c>
      <c r="F354" s="19">
        <v>-0.12289965982701423</v>
      </c>
      <c r="G354" s="19">
        <v>1.06999885095171</v>
      </c>
      <c r="H354" s="19">
        <v>0.30000001192092901</v>
      </c>
      <c r="I354" s="19">
        <v>2.5666626947792572</v>
      </c>
      <c r="J354" s="19"/>
      <c r="K354" s="17" t="s">
        <v>2219</v>
      </c>
      <c r="L354" s="17" t="s">
        <v>2220</v>
      </c>
      <c r="M354" s="17" t="s">
        <v>1872</v>
      </c>
      <c r="N354" s="24" t="s">
        <v>2796</v>
      </c>
      <c r="O354" s="17" t="s">
        <v>2822</v>
      </c>
      <c r="P354" s="22">
        <v>3</v>
      </c>
    </row>
    <row r="355" spans="1:16" hidden="1" x14ac:dyDescent="0.2">
      <c r="A355" s="17" t="s">
        <v>1438</v>
      </c>
      <c r="B355" s="17" t="s">
        <v>1439</v>
      </c>
      <c r="C355" s="17" t="s">
        <v>2583</v>
      </c>
      <c r="D355" s="18">
        <v>133000000</v>
      </c>
      <c r="E355" s="18">
        <v>576225024</v>
      </c>
      <c r="F355" s="19">
        <v>-0.76918739301401806</v>
      </c>
      <c r="G355" s="19">
        <v>0.13300000131130199</v>
      </c>
      <c r="H355" s="19">
        <v>0.15000000596046401</v>
      </c>
      <c r="I355" s="19">
        <v>-0.11333335982428405</v>
      </c>
      <c r="J355" s="19"/>
      <c r="K355" s="17" t="s">
        <v>2434</v>
      </c>
      <c r="L355" s="17" t="s">
        <v>2584</v>
      </c>
      <c r="M355" s="17" t="s">
        <v>2382</v>
      </c>
      <c r="N355" s="24" t="s">
        <v>2796</v>
      </c>
      <c r="O355" s="17" t="s">
        <v>2822</v>
      </c>
      <c r="P355" s="22">
        <v>2</v>
      </c>
    </row>
    <row r="356" spans="1:16" hidden="1" x14ac:dyDescent="0.2">
      <c r="A356" s="17" t="s">
        <v>222</v>
      </c>
      <c r="B356" s="17" t="s">
        <v>223</v>
      </c>
      <c r="C356" s="17" t="s">
        <v>1934</v>
      </c>
      <c r="D356" s="18">
        <v>135767968</v>
      </c>
      <c r="E356" s="18">
        <v>2570990080</v>
      </c>
      <c r="F356" s="19">
        <v>-0.9471923407810271</v>
      </c>
      <c r="G356" s="19">
        <v>7.5914238511224701</v>
      </c>
      <c r="H356" s="19">
        <v>0.28999999165535001</v>
      </c>
      <c r="I356" s="19">
        <v>25.177324377803725</v>
      </c>
      <c r="J356" s="19"/>
      <c r="K356" s="17" t="s">
        <v>1808</v>
      </c>
      <c r="L356" s="17" t="s">
        <v>1932</v>
      </c>
      <c r="M356" s="17" t="s">
        <v>1799</v>
      </c>
      <c r="N356" s="24" t="s">
        <v>2796</v>
      </c>
      <c r="O356" s="17" t="s">
        <v>2822</v>
      </c>
      <c r="P356" s="22">
        <v>2</v>
      </c>
    </row>
    <row r="357" spans="1:16" hidden="1" x14ac:dyDescent="0.2">
      <c r="A357" s="17" t="s">
        <v>1010</v>
      </c>
      <c r="B357" s="17" t="s">
        <v>1011</v>
      </c>
      <c r="C357" s="17" t="s">
        <v>2355</v>
      </c>
      <c r="D357" s="18">
        <v>136301008</v>
      </c>
      <c r="E357" s="18">
        <v>282948736</v>
      </c>
      <c r="F357" s="19">
        <v>-0.51828373603337108</v>
      </c>
      <c r="G357" s="19">
        <v>0.55000001192092896</v>
      </c>
      <c r="H357" s="19">
        <v>1.0900000333786</v>
      </c>
      <c r="I357" s="19">
        <v>-0.49541284855181988</v>
      </c>
      <c r="J357" s="19"/>
      <c r="K357" s="17" t="s">
        <v>2301</v>
      </c>
      <c r="L357" s="17" t="s">
        <v>2354</v>
      </c>
      <c r="M357" s="17" t="s">
        <v>2270</v>
      </c>
      <c r="N357" s="24" t="s">
        <v>2796</v>
      </c>
      <c r="O357" s="17" t="s">
        <v>2822</v>
      </c>
      <c r="P357" s="22">
        <v>5</v>
      </c>
    </row>
    <row r="358" spans="1:16" hidden="1" x14ac:dyDescent="0.2">
      <c r="A358" s="17" t="s">
        <v>1130</v>
      </c>
      <c r="B358" s="17" t="s">
        <v>1131</v>
      </c>
      <c r="C358" s="17" t="s">
        <v>2581</v>
      </c>
      <c r="D358" s="18">
        <v>137492192</v>
      </c>
      <c r="E358" s="18">
        <v>2443330048</v>
      </c>
      <c r="F358" s="19">
        <v>-0.94372754016079619</v>
      </c>
      <c r="G358" s="19">
        <v>0.384999990463257</v>
      </c>
      <c r="H358" s="19">
        <v>0.58999997377395597</v>
      </c>
      <c r="I358" s="19">
        <v>-0.34745761427650446</v>
      </c>
      <c r="J358" s="19">
        <v>67.707138061523395</v>
      </c>
      <c r="K358" s="17" t="s">
        <v>2434</v>
      </c>
      <c r="L358" s="17" t="s">
        <v>2582</v>
      </c>
      <c r="M358" s="17" t="s">
        <v>1822</v>
      </c>
      <c r="N358" s="24" t="s">
        <v>2796</v>
      </c>
      <c r="O358" s="17" t="s">
        <v>2822</v>
      </c>
      <c r="P358" s="22">
        <v>3</v>
      </c>
    </row>
    <row r="359" spans="1:16" hidden="1" x14ac:dyDescent="0.2">
      <c r="A359" s="17" t="s">
        <v>1582</v>
      </c>
      <c r="B359" s="17" t="s">
        <v>1583</v>
      </c>
      <c r="C359" s="17" t="s">
        <v>1871</v>
      </c>
      <c r="D359" s="18">
        <v>140193280</v>
      </c>
      <c r="E359" s="18">
        <v>3458144256</v>
      </c>
      <c r="F359" s="19">
        <v>-0.95945996765266228</v>
      </c>
      <c r="G359" s="19">
        <v>6.2999999523162806E-2</v>
      </c>
      <c r="H359" s="19">
        <v>0.56999999284744296</v>
      </c>
      <c r="I359" s="19">
        <v>-0.88947368366016033</v>
      </c>
      <c r="J359" s="19">
        <v>5.4552240371704102</v>
      </c>
      <c r="K359" s="17" t="s">
        <v>1808</v>
      </c>
      <c r="L359" s="17" t="s">
        <v>1870</v>
      </c>
      <c r="M359" s="17" t="s">
        <v>1872</v>
      </c>
      <c r="N359" s="24" t="s">
        <v>2796</v>
      </c>
      <c r="O359" s="17" t="s">
        <v>2822</v>
      </c>
      <c r="P359" s="22">
        <v>2</v>
      </c>
    </row>
    <row r="360" spans="1:16" hidden="1" x14ac:dyDescent="0.2">
      <c r="A360" s="17" t="s">
        <v>648</v>
      </c>
      <c r="B360" s="17" t="s">
        <v>649</v>
      </c>
      <c r="C360" s="17" t="s">
        <v>2680</v>
      </c>
      <c r="D360" s="18">
        <v>143577376</v>
      </c>
      <c r="E360" s="18">
        <v>415610848</v>
      </c>
      <c r="F360" s="19">
        <v>-0.65453891136162068</v>
      </c>
      <c r="G360" s="19">
        <v>1.2424264607737201</v>
      </c>
      <c r="H360" s="19">
        <v>0.5</v>
      </c>
      <c r="I360" s="19">
        <v>1.4848529215474402</v>
      </c>
      <c r="J360" s="19"/>
      <c r="K360" s="17" t="s">
        <v>2650</v>
      </c>
      <c r="L360" s="17" t="s">
        <v>2679</v>
      </c>
      <c r="M360" s="17" t="s">
        <v>2080</v>
      </c>
      <c r="N360" s="24" t="s">
        <v>2796</v>
      </c>
      <c r="O360" s="17" t="s">
        <v>2822</v>
      </c>
      <c r="P360" s="22">
        <v>3</v>
      </c>
    </row>
    <row r="361" spans="1:16" hidden="1" x14ac:dyDescent="0.2">
      <c r="A361" s="17" t="s">
        <v>584</v>
      </c>
      <c r="B361" s="17" t="s">
        <v>585</v>
      </c>
      <c r="C361" s="17" t="s">
        <v>2746</v>
      </c>
      <c r="D361" s="18">
        <v>143817344</v>
      </c>
      <c r="E361" s="18">
        <v>3543398912</v>
      </c>
      <c r="F361" s="19">
        <v>-0.959412601411331</v>
      </c>
      <c r="G361" s="19">
        <v>1.48444468581692</v>
      </c>
      <c r="H361" s="19">
        <v>0.13099999725818601</v>
      </c>
      <c r="I361" s="19">
        <v>10.331639060199745</v>
      </c>
      <c r="J361" s="19"/>
      <c r="K361" s="17" t="s">
        <v>2722</v>
      </c>
      <c r="L361" s="17" t="s">
        <v>2747</v>
      </c>
      <c r="M361" s="17" t="s">
        <v>2001</v>
      </c>
      <c r="N361" s="24" t="s">
        <v>2796</v>
      </c>
      <c r="O361" s="17" t="s">
        <v>2822</v>
      </c>
      <c r="P361" s="22">
        <v>5</v>
      </c>
    </row>
    <row r="362" spans="1:16" hidden="1" x14ac:dyDescent="0.2">
      <c r="A362" s="17" t="s">
        <v>1078</v>
      </c>
      <c r="B362" s="17" t="s">
        <v>1079</v>
      </c>
      <c r="C362" s="17" t="s">
        <v>2230</v>
      </c>
      <c r="D362" s="18">
        <v>143993152</v>
      </c>
      <c r="E362" s="18">
        <v>490504864</v>
      </c>
      <c r="F362" s="19">
        <v>-0.70643889068549581</v>
      </c>
      <c r="G362" s="19">
        <v>0.46000000834464999</v>
      </c>
      <c r="H362" s="19">
        <v>0.384999990463257</v>
      </c>
      <c r="I362" s="19">
        <v>0.1948052460758456</v>
      </c>
      <c r="J362" s="19"/>
      <c r="K362" s="17" t="s">
        <v>2219</v>
      </c>
      <c r="L362" s="17" t="s">
        <v>2220</v>
      </c>
      <c r="M362" s="17" t="s">
        <v>1750</v>
      </c>
      <c r="N362" s="24" t="s">
        <v>2796</v>
      </c>
      <c r="O362" s="17" t="s">
        <v>2822</v>
      </c>
      <c r="P362" s="22">
        <v>4</v>
      </c>
    </row>
    <row r="363" spans="1:16" hidden="1" x14ac:dyDescent="0.2">
      <c r="A363" s="17" t="s">
        <v>986</v>
      </c>
      <c r="B363" s="17" t="s">
        <v>987</v>
      </c>
      <c r="C363" s="17" t="s">
        <v>2226</v>
      </c>
      <c r="D363" s="18">
        <v>145107296</v>
      </c>
      <c r="E363" s="18">
        <v>363552448</v>
      </c>
      <c r="F363" s="19">
        <v>-0.60086282791307188</v>
      </c>
      <c r="G363" s="19">
        <v>0.60000002384185802</v>
      </c>
      <c r="H363" s="19">
        <v>0.47499999403953602</v>
      </c>
      <c r="I363" s="19">
        <v>0.26315796078076947</v>
      </c>
      <c r="J363" s="19"/>
      <c r="K363" s="17" t="s">
        <v>2219</v>
      </c>
      <c r="L363" s="17" t="s">
        <v>2220</v>
      </c>
      <c r="M363" s="17" t="s">
        <v>1799</v>
      </c>
      <c r="N363" s="24" t="s">
        <v>2796</v>
      </c>
      <c r="O363" s="17" t="s">
        <v>2822</v>
      </c>
      <c r="P363" s="22">
        <v>3</v>
      </c>
    </row>
    <row r="364" spans="1:16" hidden="1" x14ac:dyDescent="0.2">
      <c r="A364" s="17" t="s">
        <v>904</v>
      </c>
      <c r="B364" s="17" t="s">
        <v>905</v>
      </c>
      <c r="C364" s="17" t="s">
        <v>2305</v>
      </c>
      <c r="D364" s="18">
        <v>145828592</v>
      </c>
      <c r="E364" s="18">
        <v>432405696</v>
      </c>
      <c r="F364" s="19">
        <v>-0.66275052953974045</v>
      </c>
      <c r="G364" s="19">
        <v>0.70399999618530296</v>
      </c>
      <c r="H364" s="19">
        <v>4.5000001788139302E-2</v>
      </c>
      <c r="I364" s="19">
        <v>14.644443738019072</v>
      </c>
      <c r="J364" s="19"/>
      <c r="K364" s="17" t="s">
        <v>2301</v>
      </c>
      <c r="L364" s="17" t="s">
        <v>2306</v>
      </c>
      <c r="M364" s="17" t="s">
        <v>2303</v>
      </c>
      <c r="N364" s="24" t="s">
        <v>2796</v>
      </c>
      <c r="O364" s="17" t="s">
        <v>2822</v>
      </c>
      <c r="P364" s="22">
        <v>4</v>
      </c>
    </row>
    <row r="365" spans="1:16" hidden="1" x14ac:dyDescent="0.2">
      <c r="A365" s="17" t="s">
        <v>1560</v>
      </c>
      <c r="B365" s="17" t="s">
        <v>1561</v>
      </c>
      <c r="C365" s="17" t="s">
        <v>2151</v>
      </c>
      <c r="D365" s="18">
        <v>148919840</v>
      </c>
      <c r="E365" s="18">
        <v>3864279552</v>
      </c>
      <c r="F365" s="19">
        <v>-0.96146245684453002</v>
      </c>
      <c r="G365" s="19">
        <v>7.3282642560117101E-2</v>
      </c>
      <c r="H365" s="19">
        <v>0.384999990463257</v>
      </c>
      <c r="I365" s="19">
        <v>-0.80965546915484676</v>
      </c>
      <c r="J365" s="19">
        <v>3.1795582771301301</v>
      </c>
      <c r="K365" s="17" t="s">
        <v>1981</v>
      </c>
      <c r="L365" s="17" t="s">
        <v>2104</v>
      </c>
      <c r="M365" s="17" t="s">
        <v>1750</v>
      </c>
      <c r="N365" s="24" t="s">
        <v>2796</v>
      </c>
      <c r="O365" s="17" t="s">
        <v>2822</v>
      </c>
      <c r="P365" s="22">
        <v>3</v>
      </c>
    </row>
    <row r="366" spans="1:16" hidden="1" x14ac:dyDescent="0.2">
      <c r="A366" s="17" t="s">
        <v>1540</v>
      </c>
      <c r="B366" s="17" t="s">
        <v>1541</v>
      </c>
      <c r="C366" s="17" t="s">
        <v>2363</v>
      </c>
      <c r="D366" s="18">
        <v>149936400</v>
      </c>
      <c r="E366" s="18">
        <v>6814065664</v>
      </c>
      <c r="F366" s="19">
        <v>-0.97799604415435226</v>
      </c>
      <c r="G366" s="19">
        <v>8.7499998509883894E-2</v>
      </c>
      <c r="H366" s="19">
        <v>1.2599999904632599</v>
      </c>
      <c r="I366" s="19">
        <v>-0.93055555621257335</v>
      </c>
      <c r="J366" s="19"/>
      <c r="K366" s="17" t="s">
        <v>2301</v>
      </c>
      <c r="L366" s="17" t="s">
        <v>2364</v>
      </c>
      <c r="M366" s="17" t="s">
        <v>2001</v>
      </c>
      <c r="N366" s="24" t="s">
        <v>2796</v>
      </c>
      <c r="O366" s="17" t="s">
        <v>2822</v>
      </c>
      <c r="P366" s="22">
        <v>3</v>
      </c>
    </row>
    <row r="367" spans="1:16" hidden="1" x14ac:dyDescent="0.2">
      <c r="A367" s="17" t="s">
        <v>166</v>
      </c>
      <c r="B367" s="17" t="s">
        <v>167</v>
      </c>
      <c r="C367" s="17" t="s">
        <v>2743</v>
      </c>
      <c r="D367" s="18">
        <v>150300000</v>
      </c>
      <c r="E367" s="18">
        <v>142145664</v>
      </c>
      <c r="F367" s="19">
        <v>5.7366055147485939E-2</v>
      </c>
      <c r="G367" s="19">
        <v>13.1852903474127</v>
      </c>
      <c r="H367" s="19">
        <v>0.17100000381469699</v>
      </c>
      <c r="I367" s="19">
        <v>76.106959375865586</v>
      </c>
      <c r="J367" s="19"/>
      <c r="K367" s="17" t="s">
        <v>2722</v>
      </c>
      <c r="L367" s="17" t="s">
        <v>2742</v>
      </c>
      <c r="M367" s="17" t="s">
        <v>1841</v>
      </c>
      <c r="N367" s="24" t="s">
        <v>2796</v>
      </c>
      <c r="O367" s="17" t="s">
        <v>2822</v>
      </c>
      <c r="P367" s="22">
        <v>2</v>
      </c>
    </row>
    <row r="368" spans="1:16" hidden="1" x14ac:dyDescent="0.2">
      <c r="A368" s="17" t="s">
        <v>136</v>
      </c>
      <c r="B368" s="17" t="s">
        <v>137</v>
      </c>
      <c r="C368" s="17" t="s">
        <v>2745</v>
      </c>
      <c r="D368" s="18">
        <v>151395200</v>
      </c>
      <c r="E368" s="18">
        <v>164873536</v>
      </c>
      <c r="F368" s="19">
        <v>-8.1749541660827818E-2</v>
      </c>
      <c r="G368" s="19">
        <v>16.214938858184201</v>
      </c>
      <c r="H368" s="19">
        <v>0.354999989271164</v>
      </c>
      <c r="I368" s="19">
        <v>44.675885487981084</v>
      </c>
      <c r="J368" s="19"/>
      <c r="K368" s="17" t="s">
        <v>2722</v>
      </c>
      <c r="L368" s="17" t="s">
        <v>2742</v>
      </c>
      <c r="M368" s="17" t="s">
        <v>1750</v>
      </c>
      <c r="N368" s="24" t="s">
        <v>2796</v>
      </c>
      <c r="O368" s="17" t="s">
        <v>2822</v>
      </c>
      <c r="P368" s="22">
        <v>2</v>
      </c>
    </row>
    <row r="369" spans="1:16" hidden="1" x14ac:dyDescent="0.2">
      <c r="A369" s="17" t="s">
        <v>698</v>
      </c>
      <c r="B369" s="17" t="s">
        <v>699</v>
      </c>
      <c r="C369" s="17" t="s">
        <v>2729</v>
      </c>
      <c r="D369" s="18">
        <v>157140000</v>
      </c>
      <c r="E369" s="18">
        <v>297552096</v>
      </c>
      <c r="F369" s="19">
        <v>-0.47189079790585642</v>
      </c>
      <c r="G369" s="19">
        <v>1.1226756594554801</v>
      </c>
      <c r="H369" s="19">
        <v>6.8999998271465302E-2</v>
      </c>
      <c r="I369" s="19">
        <v>15.270662138838901</v>
      </c>
      <c r="J369" s="19"/>
      <c r="K369" s="17" t="s">
        <v>2722</v>
      </c>
      <c r="L369" s="17" t="s">
        <v>2730</v>
      </c>
      <c r="M369" s="17" t="s">
        <v>1941</v>
      </c>
      <c r="N369" s="24" t="s">
        <v>2796</v>
      </c>
      <c r="O369" s="17" t="s">
        <v>2822</v>
      </c>
      <c r="P369" s="22">
        <v>2</v>
      </c>
    </row>
    <row r="370" spans="1:16" hidden="1" x14ac:dyDescent="0.2">
      <c r="A370" s="17" t="s">
        <v>228</v>
      </c>
      <c r="B370" s="17" t="s">
        <v>229</v>
      </c>
      <c r="C370" s="17" t="s">
        <v>2330</v>
      </c>
      <c r="D370" s="18">
        <v>158400000</v>
      </c>
      <c r="E370" s="18">
        <v>357550752</v>
      </c>
      <c r="F370" s="19">
        <v>-0.55698596880590534</v>
      </c>
      <c r="G370" s="19">
        <v>7.4005961565145801</v>
      </c>
      <c r="H370" s="19">
        <v>0.34499999880790699</v>
      </c>
      <c r="I370" s="19">
        <v>20.45100342633673</v>
      </c>
      <c r="J370" s="19"/>
      <c r="K370" s="17" t="s">
        <v>2301</v>
      </c>
      <c r="L370" s="17" t="s">
        <v>2329</v>
      </c>
      <c r="M370" s="17" t="s">
        <v>1836</v>
      </c>
      <c r="N370" s="24" t="s">
        <v>2796</v>
      </c>
      <c r="O370" s="17" t="s">
        <v>2822</v>
      </c>
      <c r="P370" s="22">
        <v>3</v>
      </c>
    </row>
    <row r="371" spans="1:16" hidden="1" x14ac:dyDescent="0.2">
      <c r="A371" s="17" t="s">
        <v>1196</v>
      </c>
      <c r="B371" s="17" t="s">
        <v>1197</v>
      </c>
      <c r="C371" s="17" t="s">
        <v>2463</v>
      </c>
      <c r="D371" s="18">
        <v>163806688</v>
      </c>
      <c r="E371" s="18">
        <v>518400928</v>
      </c>
      <c r="F371" s="19">
        <v>-0.68401544219457877</v>
      </c>
      <c r="G371" s="19">
        <v>0.28163014645076401</v>
      </c>
      <c r="H371" s="19">
        <v>0.14200000464916199</v>
      </c>
      <c r="I371" s="19">
        <v>0.9833108255635965</v>
      </c>
      <c r="J371" s="19"/>
      <c r="K371" s="17" t="s">
        <v>2434</v>
      </c>
      <c r="L371" s="17" t="s">
        <v>2461</v>
      </c>
      <c r="M371" s="17" t="s">
        <v>1784</v>
      </c>
      <c r="N371" s="24" t="s">
        <v>2796</v>
      </c>
      <c r="O371" s="17" t="s">
        <v>2822</v>
      </c>
      <c r="P371" s="22">
        <v>2</v>
      </c>
    </row>
    <row r="372" spans="1:16" hidden="1" x14ac:dyDescent="0.2">
      <c r="A372" s="17" t="s">
        <v>1526</v>
      </c>
      <c r="B372" s="17" t="s">
        <v>1527</v>
      </c>
      <c r="C372" s="17" t="s">
        <v>2297</v>
      </c>
      <c r="D372" s="18">
        <v>164125344</v>
      </c>
      <c r="E372" s="18">
        <v>2962454784</v>
      </c>
      <c r="F372" s="19">
        <v>-0.94459819441416326</v>
      </c>
      <c r="G372" s="19">
        <v>9.2664712620252998E-2</v>
      </c>
      <c r="H372" s="19">
        <v>0.50999999046325695</v>
      </c>
      <c r="I372" s="19">
        <v>-0.81830448166071279</v>
      </c>
      <c r="J372" s="19">
        <v>46.443855285644503</v>
      </c>
      <c r="K372" s="17" t="s">
        <v>2263</v>
      </c>
      <c r="L372" s="17" t="s">
        <v>2264</v>
      </c>
      <c r="M372" s="17" t="s">
        <v>1836</v>
      </c>
      <c r="N372" s="24" t="s">
        <v>2796</v>
      </c>
      <c r="O372" s="17" t="s">
        <v>2822</v>
      </c>
      <c r="P372" s="22">
        <v>3</v>
      </c>
    </row>
    <row r="373" spans="1:16" hidden="1" x14ac:dyDescent="0.2">
      <c r="A373" s="17" t="s">
        <v>270</v>
      </c>
      <c r="B373" s="17" t="s">
        <v>271</v>
      </c>
      <c r="C373" s="17" t="s">
        <v>2238</v>
      </c>
      <c r="D373" s="18">
        <v>164345776</v>
      </c>
      <c r="E373" s="18">
        <v>397635872</v>
      </c>
      <c r="F373" s="19">
        <v>-0.58669278208380549</v>
      </c>
      <c r="G373" s="19">
        <v>5.7120188564340904</v>
      </c>
      <c r="H373" s="19">
        <v>8.2999996840953799E-2</v>
      </c>
      <c r="I373" s="19">
        <v>67.819506913711948</v>
      </c>
      <c r="J373" s="19"/>
      <c r="K373" s="17" t="s">
        <v>2219</v>
      </c>
      <c r="L373" s="17" t="s">
        <v>2232</v>
      </c>
      <c r="M373" s="17" t="s">
        <v>1791</v>
      </c>
      <c r="N373" s="24" t="s">
        <v>2796</v>
      </c>
      <c r="O373" s="17" t="s">
        <v>2822</v>
      </c>
      <c r="P373" s="22">
        <v>4</v>
      </c>
    </row>
    <row r="374" spans="1:16" hidden="1" x14ac:dyDescent="0.2">
      <c r="A374" s="17" t="s">
        <v>1064</v>
      </c>
      <c r="B374" s="17" t="s">
        <v>1065</v>
      </c>
      <c r="C374" s="17" t="s">
        <v>2689</v>
      </c>
      <c r="D374" s="18">
        <v>167128048</v>
      </c>
      <c r="E374" s="18">
        <v>500489248</v>
      </c>
      <c r="F374" s="19">
        <v>-0.66607065253078124</v>
      </c>
      <c r="G374" s="19">
        <v>0.47600001096725503</v>
      </c>
      <c r="H374" s="19">
        <v>0.17399999499321001</v>
      </c>
      <c r="I374" s="19">
        <v>1.735632325655124</v>
      </c>
      <c r="J374" s="19"/>
      <c r="K374" s="17" t="s">
        <v>2650</v>
      </c>
      <c r="L374" s="17" t="s">
        <v>2690</v>
      </c>
      <c r="M374" s="17" t="s">
        <v>1815</v>
      </c>
      <c r="N374" s="24" t="s">
        <v>2796</v>
      </c>
      <c r="O374" s="17" t="s">
        <v>2822</v>
      </c>
      <c r="P374" s="22">
        <v>2</v>
      </c>
    </row>
    <row r="375" spans="1:16" hidden="1" x14ac:dyDescent="0.2">
      <c r="A375" s="17" t="s">
        <v>1544</v>
      </c>
      <c r="B375" s="17" t="s">
        <v>1545</v>
      </c>
      <c r="C375" s="17" t="s">
        <v>2085</v>
      </c>
      <c r="D375" s="18">
        <v>171699952</v>
      </c>
      <c r="E375" s="18">
        <v>5546498560</v>
      </c>
      <c r="F375" s="19">
        <v>-0.96904354158887585</v>
      </c>
      <c r="G375" s="19">
        <v>8.5714289120265394E-2</v>
      </c>
      <c r="H375" s="19">
        <v>1.08000004291534</v>
      </c>
      <c r="I375" s="19">
        <v>-0.92063492063492036</v>
      </c>
      <c r="J375" s="19"/>
      <c r="K375" s="17" t="s">
        <v>1981</v>
      </c>
      <c r="L375" s="17" t="s">
        <v>2086</v>
      </c>
      <c r="M375" s="17" t="s">
        <v>1736</v>
      </c>
      <c r="N375" s="24" t="s">
        <v>2796</v>
      </c>
      <c r="O375" s="17" t="s">
        <v>2822</v>
      </c>
      <c r="P375" s="22">
        <v>3</v>
      </c>
    </row>
    <row r="376" spans="1:16" hidden="1" x14ac:dyDescent="0.2">
      <c r="A376" s="17" t="s">
        <v>522</v>
      </c>
      <c r="B376" s="17" t="s">
        <v>523</v>
      </c>
      <c r="C376" s="17" t="s">
        <v>2740</v>
      </c>
      <c r="D376" s="18">
        <v>174748832</v>
      </c>
      <c r="E376" s="18">
        <v>470314624</v>
      </c>
      <c r="F376" s="19">
        <v>-0.62844269966821187</v>
      </c>
      <c r="G376" s="19">
        <v>1.8280192768129599</v>
      </c>
      <c r="H376" s="19">
        <v>0.25</v>
      </c>
      <c r="I376" s="19">
        <v>6.3120771072518398</v>
      </c>
      <c r="J376" s="19"/>
      <c r="K376" s="17" t="s">
        <v>2722</v>
      </c>
      <c r="L376" s="17" t="s">
        <v>2738</v>
      </c>
      <c r="M376" s="17" t="s">
        <v>1799</v>
      </c>
      <c r="N376" s="24" t="s">
        <v>2796</v>
      </c>
      <c r="O376" s="17" t="s">
        <v>2822</v>
      </c>
      <c r="P376" s="22">
        <v>3</v>
      </c>
    </row>
    <row r="377" spans="1:16" hidden="1" x14ac:dyDescent="0.2">
      <c r="A377" s="17" t="s">
        <v>1372</v>
      </c>
      <c r="B377" s="17" t="s">
        <v>1373</v>
      </c>
      <c r="C377" s="17" t="s">
        <v>2361</v>
      </c>
      <c r="D377" s="18">
        <v>176270048</v>
      </c>
      <c r="E377" s="18">
        <v>426928448</v>
      </c>
      <c r="F377" s="19">
        <v>-0.58712039728024878</v>
      </c>
      <c r="G377" s="19">
        <v>0.17825812767458701</v>
      </c>
      <c r="H377" s="19">
        <v>8.6000002920627594E-2</v>
      </c>
      <c r="I377" s="19">
        <v>1.0727688560558266</v>
      </c>
      <c r="J377" s="19"/>
      <c r="K377" s="17" t="s">
        <v>2301</v>
      </c>
      <c r="L377" s="17" t="s">
        <v>2362</v>
      </c>
      <c r="M377" s="17" t="s">
        <v>1902</v>
      </c>
      <c r="N377" s="24" t="s">
        <v>2796</v>
      </c>
      <c r="O377" s="17" t="s">
        <v>2822</v>
      </c>
      <c r="P377" s="22">
        <v>2</v>
      </c>
    </row>
    <row r="378" spans="1:16" hidden="1" x14ac:dyDescent="0.2">
      <c r="A378" s="17" t="s">
        <v>1306</v>
      </c>
      <c r="B378" s="17" t="s">
        <v>1307</v>
      </c>
      <c r="C378" s="17" t="s">
        <v>2758</v>
      </c>
      <c r="D378" s="18">
        <v>176659360</v>
      </c>
      <c r="E378" s="18">
        <v>1111511680</v>
      </c>
      <c r="F378" s="19">
        <v>-0.84106387438051933</v>
      </c>
      <c r="G378" s="19">
        <v>0.22117599505633101</v>
      </c>
      <c r="H378" s="19">
        <v>0.25</v>
      </c>
      <c r="I378" s="19">
        <v>-0.11529601977467596</v>
      </c>
      <c r="J378" s="19"/>
      <c r="K378" s="17" t="s">
        <v>2722</v>
      </c>
      <c r="L378" s="17" t="s">
        <v>2759</v>
      </c>
      <c r="M378" s="17" t="s">
        <v>2473</v>
      </c>
      <c r="N378" s="24" t="s">
        <v>2796</v>
      </c>
      <c r="O378" s="17" t="s">
        <v>2822</v>
      </c>
      <c r="P378" s="22">
        <v>3</v>
      </c>
    </row>
    <row r="379" spans="1:16" hidden="1" x14ac:dyDescent="0.2">
      <c r="A379" s="17" t="s">
        <v>1270</v>
      </c>
      <c r="B379" s="17" t="s">
        <v>1271</v>
      </c>
      <c r="C379" s="17" t="s">
        <v>1852</v>
      </c>
      <c r="D379" s="18">
        <v>178238288</v>
      </c>
      <c r="E379" s="18">
        <v>1344013824</v>
      </c>
      <c r="F379" s="19">
        <v>-0.86738359024497647</v>
      </c>
      <c r="G379" s="19">
        <v>0.24212452268788201</v>
      </c>
      <c r="H379" s="19">
        <v>0.82999998331069902</v>
      </c>
      <c r="I379" s="19">
        <v>-0.70828370173924926</v>
      </c>
      <c r="J379" s="19">
        <v>9.45959568023682</v>
      </c>
      <c r="K379" s="17" t="s">
        <v>1808</v>
      </c>
      <c r="L379" s="17" t="s">
        <v>1846</v>
      </c>
      <c r="M379" s="17" t="s">
        <v>1844</v>
      </c>
      <c r="N379" s="24" t="s">
        <v>2796</v>
      </c>
      <c r="O379" s="17" t="s">
        <v>2822</v>
      </c>
      <c r="P379" s="22">
        <v>3</v>
      </c>
    </row>
    <row r="380" spans="1:16" hidden="1" x14ac:dyDescent="0.2">
      <c r="A380" s="25" t="s">
        <v>1248</v>
      </c>
      <c r="B380" s="17" t="s">
        <v>1249</v>
      </c>
      <c r="C380" s="17" t="s">
        <v>1885</v>
      </c>
      <c r="D380" s="18">
        <v>178258688</v>
      </c>
      <c r="E380" s="18">
        <v>817333312</v>
      </c>
      <c r="F380" s="19">
        <v>-0.7819020889240349</v>
      </c>
      <c r="G380" s="19">
        <v>0.25442833564641698</v>
      </c>
      <c r="H380" s="19">
        <v>0.62000000476837203</v>
      </c>
      <c r="I380" s="19">
        <v>-0.58963171985543816</v>
      </c>
      <c r="J380" s="19">
        <v>234.31596374511699</v>
      </c>
      <c r="K380" s="17" t="s">
        <v>1808</v>
      </c>
      <c r="L380" s="17" t="s">
        <v>1882</v>
      </c>
      <c r="M380" s="17" t="s">
        <v>1784</v>
      </c>
      <c r="N380" s="24" t="s">
        <v>2796</v>
      </c>
      <c r="O380" s="17" t="s">
        <v>2822</v>
      </c>
      <c r="P380" s="22">
        <v>2</v>
      </c>
    </row>
    <row r="381" spans="1:16" hidden="1" x14ac:dyDescent="0.2">
      <c r="A381" s="17" t="s">
        <v>568</v>
      </c>
      <c r="B381" s="17" t="s">
        <v>569</v>
      </c>
      <c r="C381" s="17" t="s">
        <v>2231</v>
      </c>
      <c r="D381" s="18">
        <v>179111504</v>
      </c>
      <c r="E381" s="18">
        <v>276934688</v>
      </c>
      <c r="F381" s="19">
        <v>-0.35323557589145349</v>
      </c>
      <c r="G381" s="19">
        <v>1.61246754681612</v>
      </c>
      <c r="H381" s="19">
        <v>0.18000000715255701</v>
      </c>
      <c r="I381" s="19">
        <v>7.9581526819023463</v>
      </c>
      <c r="J381" s="19"/>
      <c r="K381" s="17" t="s">
        <v>2219</v>
      </c>
      <c r="L381" s="17" t="s">
        <v>2232</v>
      </c>
      <c r="M381" s="17" t="s">
        <v>1926</v>
      </c>
      <c r="N381" s="24" t="s">
        <v>2796</v>
      </c>
      <c r="O381" s="17" t="s">
        <v>2822</v>
      </c>
      <c r="P381" s="22">
        <v>3</v>
      </c>
    </row>
    <row r="382" spans="1:16" hidden="1" x14ac:dyDescent="0.2">
      <c r="A382" s="17" t="s">
        <v>1396</v>
      </c>
      <c r="B382" s="17" t="s">
        <v>1397</v>
      </c>
      <c r="C382" s="17" t="s">
        <v>2286</v>
      </c>
      <c r="D382" s="18">
        <v>182350272</v>
      </c>
      <c r="E382" s="18">
        <v>1254587008</v>
      </c>
      <c r="F382" s="19">
        <v>-0.85465314813781335</v>
      </c>
      <c r="G382" s="19">
        <v>0.15666874199286601</v>
      </c>
      <c r="H382" s="19">
        <v>0.52999997138977095</v>
      </c>
      <c r="I382" s="19">
        <v>-0.70439858405643352</v>
      </c>
      <c r="J382" s="19">
        <v>10.717246055603001</v>
      </c>
      <c r="K382" s="17" t="s">
        <v>2263</v>
      </c>
      <c r="L382" s="17" t="s">
        <v>2264</v>
      </c>
      <c r="M382" s="17" t="s">
        <v>1750</v>
      </c>
      <c r="N382" s="24" t="s">
        <v>2796</v>
      </c>
      <c r="O382" s="17" t="s">
        <v>2822</v>
      </c>
      <c r="P382" s="22">
        <v>3</v>
      </c>
    </row>
    <row r="383" spans="1:16" hidden="1" x14ac:dyDescent="0.2">
      <c r="A383" s="17" t="s">
        <v>1428</v>
      </c>
      <c r="B383" s="17" t="s">
        <v>1429</v>
      </c>
      <c r="C383" s="17" t="s">
        <v>2155</v>
      </c>
      <c r="D383" s="18">
        <v>183428736</v>
      </c>
      <c r="E383" s="18">
        <v>1454919040</v>
      </c>
      <c r="F383" s="19">
        <v>-0.87392512507087683</v>
      </c>
      <c r="G383" s="19">
        <v>0.140000000596046</v>
      </c>
      <c r="H383" s="19">
        <v>7.69999995827675E-2</v>
      </c>
      <c r="I383" s="19">
        <v>0.81818183577468262</v>
      </c>
      <c r="J383" s="19"/>
      <c r="K383" s="17" t="s">
        <v>1981</v>
      </c>
      <c r="L383" s="17" t="s">
        <v>2104</v>
      </c>
      <c r="M383" s="17" t="s">
        <v>1750</v>
      </c>
      <c r="N383" s="24" t="s">
        <v>2796</v>
      </c>
      <c r="O383" s="17" t="s">
        <v>2822</v>
      </c>
      <c r="P383" s="22">
        <v>3</v>
      </c>
    </row>
    <row r="384" spans="1:16" hidden="1" x14ac:dyDescent="0.2">
      <c r="A384" s="17" t="s">
        <v>804</v>
      </c>
      <c r="B384" s="17" t="s">
        <v>805</v>
      </c>
      <c r="C384" s="17" t="s">
        <v>2623</v>
      </c>
      <c r="D384" s="18">
        <v>186472000</v>
      </c>
      <c r="E384" s="18">
        <v>7713566720</v>
      </c>
      <c r="F384" s="19">
        <v>-0.975825450564068</v>
      </c>
      <c r="G384" s="19">
        <v>0.88445947417014203</v>
      </c>
      <c r="H384" s="19">
        <v>0.87999999523162797</v>
      </c>
      <c r="I384" s="19">
        <v>5.0675897303160689E-3</v>
      </c>
      <c r="J384" s="19"/>
      <c r="K384" s="17" t="s">
        <v>2434</v>
      </c>
      <c r="L384" s="17" t="s">
        <v>2624</v>
      </c>
      <c r="M384" s="17" t="s">
        <v>2123</v>
      </c>
      <c r="N384" s="24" t="s">
        <v>2796</v>
      </c>
      <c r="O384" s="17" t="s">
        <v>2822</v>
      </c>
      <c r="P384" s="22">
        <v>2</v>
      </c>
    </row>
    <row r="385" spans="1:16" hidden="1" x14ac:dyDescent="0.2">
      <c r="A385" s="17" t="s">
        <v>230</v>
      </c>
      <c r="B385" s="17" t="s">
        <v>231</v>
      </c>
      <c r="C385" s="17" t="s">
        <v>1969</v>
      </c>
      <c r="D385" s="18">
        <v>189000000</v>
      </c>
      <c r="E385" s="18">
        <v>761504832</v>
      </c>
      <c r="F385" s="19">
        <v>-0.75180722162508884</v>
      </c>
      <c r="G385" s="19">
        <v>7.39430859434664</v>
      </c>
      <c r="H385" s="19">
        <v>0.31499999761581399</v>
      </c>
      <c r="I385" s="19">
        <v>22.473995715279404</v>
      </c>
      <c r="J385" s="19"/>
      <c r="K385" s="17" t="s">
        <v>1808</v>
      </c>
      <c r="L385" s="17" t="s">
        <v>1970</v>
      </c>
      <c r="M385" s="17" t="s">
        <v>1794</v>
      </c>
      <c r="N385" s="24" t="s">
        <v>2796</v>
      </c>
      <c r="O385" s="17" t="s">
        <v>2822</v>
      </c>
      <c r="P385" s="22">
        <v>6</v>
      </c>
    </row>
    <row r="386" spans="1:16" hidden="1" x14ac:dyDescent="0.2">
      <c r="A386" s="17" t="s">
        <v>294</v>
      </c>
      <c r="B386" s="17" t="s">
        <v>295</v>
      </c>
      <c r="C386" s="17" t="s">
        <v>2156</v>
      </c>
      <c r="D386" s="18">
        <v>191601808</v>
      </c>
      <c r="E386" s="18">
        <v>434370720</v>
      </c>
      <c r="F386" s="19">
        <v>-0.55889796623492494</v>
      </c>
      <c r="G386" s="19">
        <v>5.18173082700386</v>
      </c>
      <c r="H386" s="19">
        <v>0.87000000476837203</v>
      </c>
      <c r="I386" s="19">
        <v>4.95601241218779</v>
      </c>
      <c r="J386" s="19"/>
      <c r="K386" s="17" t="s">
        <v>1981</v>
      </c>
      <c r="L386" s="17" t="s">
        <v>2104</v>
      </c>
      <c r="M386" s="17" t="s">
        <v>1750</v>
      </c>
      <c r="N386" s="24" t="s">
        <v>2796</v>
      </c>
      <c r="O386" s="17" t="s">
        <v>2822</v>
      </c>
      <c r="P386" s="22">
        <v>3</v>
      </c>
    </row>
    <row r="387" spans="1:16" hidden="1" x14ac:dyDescent="0.2">
      <c r="A387" s="17" t="s">
        <v>374</v>
      </c>
      <c r="B387" s="17" t="s">
        <v>375</v>
      </c>
      <c r="C387" s="17" t="s">
        <v>2755</v>
      </c>
      <c r="D387" s="18">
        <v>191623408</v>
      </c>
      <c r="E387" s="18">
        <v>1934915456</v>
      </c>
      <c r="F387" s="19">
        <v>-0.90096548797220422</v>
      </c>
      <c r="G387" s="19">
        <v>3.35817305830339</v>
      </c>
      <c r="H387" s="19">
        <v>5.0000000745058101E-2</v>
      </c>
      <c r="I387" s="19">
        <v>66.163460165254193</v>
      </c>
      <c r="J387" s="19"/>
      <c r="K387" s="17" t="s">
        <v>2722</v>
      </c>
      <c r="L387" s="17" t="s">
        <v>2756</v>
      </c>
      <c r="M387" s="17" t="s">
        <v>1789</v>
      </c>
      <c r="N387" s="24" t="s">
        <v>2796</v>
      </c>
      <c r="O387" s="17" t="s">
        <v>2822</v>
      </c>
      <c r="P387" s="22">
        <v>3</v>
      </c>
    </row>
    <row r="388" spans="1:16" hidden="1" x14ac:dyDescent="0.2">
      <c r="A388" s="17" t="s">
        <v>1108</v>
      </c>
      <c r="B388" s="17" t="s">
        <v>1109</v>
      </c>
      <c r="C388" s="17" t="s">
        <v>2485</v>
      </c>
      <c r="D388" s="18">
        <v>200000000</v>
      </c>
      <c r="E388" s="18">
        <v>2106147200</v>
      </c>
      <c r="F388" s="19">
        <v>-0.90503987565541477</v>
      </c>
      <c r="G388" s="19">
        <v>0.41666666666666702</v>
      </c>
      <c r="H388" s="19">
        <v>0.63999998569488503</v>
      </c>
      <c r="I388" s="19">
        <v>-0.34895831878141703</v>
      </c>
      <c r="J388" s="19"/>
      <c r="K388" s="17" t="s">
        <v>2434</v>
      </c>
      <c r="L388" s="17" t="s">
        <v>2486</v>
      </c>
      <c r="M388" s="17" t="s">
        <v>1909</v>
      </c>
      <c r="N388" s="24" t="s">
        <v>2796</v>
      </c>
      <c r="O388" s="17" t="s">
        <v>2822</v>
      </c>
      <c r="P388" s="22">
        <v>3</v>
      </c>
    </row>
    <row r="389" spans="1:16" hidden="1" x14ac:dyDescent="0.2">
      <c r="A389" s="17" t="s">
        <v>1182</v>
      </c>
      <c r="B389" s="17" t="s">
        <v>1183</v>
      </c>
      <c r="C389" s="17" t="s">
        <v>2340</v>
      </c>
      <c r="D389" s="18">
        <v>202168112</v>
      </c>
      <c r="E389" s="18">
        <v>763475776</v>
      </c>
      <c r="F389" s="19">
        <v>-0.73520035821018637</v>
      </c>
      <c r="G389" s="19">
        <v>0.303999998392744</v>
      </c>
      <c r="H389" s="19">
        <v>0.354999989271164</v>
      </c>
      <c r="I389" s="19">
        <v>-0.14366195047815633</v>
      </c>
      <c r="J389" s="19">
        <v>49.615650177002003</v>
      </c>
      <c r="K389" s="17" t="s">
        <v>2301</v>
      </c>
      <c r="L389" s="17" t="s">
        <v>2341</v>
      </c>
      <c r="M389" s="17" t="s">
        <v>2075</v>
      </c>
      <c r="N389" s="24" t="s">
        <v>2796</v>
      </c>
      <c r="O389" s="17" t="s">
        <v>2822</v>
      </c>
      <c r="P389" s="22">
        <v>3</v>
      </c>
    </row>
    <row r="390" spans="1:16" hidden="1" x14ac:dyDescent="0.2">
      <c r="A390" s="17" t="s">
        <v>670</v>
      </c>
      <c r="B390" s="17" t="s">
        <v>671</v>
      </c>
      <c r="C390" s="17" t="s">
        <v>2764</v>
      </c>
      <c r="D390" s="18">
        <v>202283344</v>
      </c>
      <c r="E390" s="18">
        <v>4133215232</v>
      </c>
      <c r="F390" s="19">
        <v>-0.95105908290623464</v>
      </c>
      <c r="G390" s="19">
        <v>1.1900000274181399</v>
      </c>
      <c r="H390" s="19">
        <v>0.94999998807907104</v>
      </c>
      <c r="I390" s="19">
        <v>0.25263162352702362</v>
      </c>
      <c r="J390" s="19">
        <v>63.145469665527301</v>
      </c>
      <c r="K390" s="17" t="s">
        <v>2722</v>
      </c>
      <c r="L390" s="17" t="s">
        <v>2759</v>
      </c>
      <c r="M390" s="17" t="s">
        <v>1836</v>
      </c>
      <c r="N390" s="24" t="s">
        <v>2796</v>
      </c>
      <c r="O390" s="17" t="s">
        <v>2822</v>
      </c>
      <c r="P390" s="22">
        <v>3</v>
      </c>
    </row>
    <row r="391" spans="1:16" hidden="1" x14ac:dyDescent="0.2">
      <c r="A391" s="17" t="s">
        <v>870</v>
      </c>
      <c r="B391" s="17" t="s">
        <v>871</v>
      </c>
      <c r="C391" s="17" t="s">
        <v>2327</v>
      </c>
      <c r="D391" s="18">
        <v>206064000</v>
      </c>
      <c r="E391" s="18">
        <v>1247495296</v>
      </c>
      <c r="F391" s="19">
        <v>-0.83481781401442656</v>
      </c>
      <c r="G391" s="19">
        <v>0.74142866946172703</v>
      </c>
      <c r="H391" s="19">
        <v>0.25499999523162797</v>
      </c>
      <c r="I391" s="19">
        <v>1.9075634640238093</v>
      </c>
      <c r="J391" s="19">
        <v>3.4240596294403098</v>
      </c>
      <c r="K391" s="17" t="s">
        <v>2301</v>
      </c>
      <c r="L391" s="17" t="s">
        <v>2323</v>
      </c>
      <c r="M391" s="17" t="s">
        <v>1836</v>
      </c>
      <c r="N391" s="24" t="s">
        <v>2796</v>
      </c>
      <c r="O391" s="17" t="s">
        <v>2822</v>
      </c>
      <c r="P391" s="22">
        <v>2</v>
      </c>
    </row>
    <row r="392" spans="1:16" hidden="1" x14ac:dyDescent="0.2">
      <c r="A392" s="17" t="s">
        <v>372</v>
      </c>
      <c r="B392" s="17" t="s">
        <v>373</v>
      </c>
      <c r="C392" s="17" t="s">
        <v>1950</v>
      </c>
      <c r="D392" s="18">
        <v>206559248</v>
      </c>
      <c r="E392" s="18">
        <v>457339072</v>
      </c>
      <c r="F392" s="19">
        <v>-0.54834550414271188</v>
      </c>
      <c r="G392" s="19">
        <v>3.4012701028771701</v>
      </c>
      <c r="H392" s="19">
        <v>0.5</v>
      </c>
      <c r="I392" s="19">
        <v>5.8025402057543403</v>
      </c>
      <c r="J392" s="19"/>
      <c r="K392" s="17" t="s">
        <v>1808</v>
      </c>
      <c r="L392" s="17" t="s">
        <v>1951</v>
      </c>
      <c r="M392" s="17" t="s">
        <v>1836</v>
      </c>
      <c r="N392" s="24" t="s">
        <v>2796</v>
      </c>
      <c r="O392" s="17" t="s">
        <v>2822</v>
      </c>
      <c r="P392" s="22">
        <v>4</v>
      </c>
    </row>
    <row r="393" spans="1:16" hidden="1" x14ac:dyDescent="0.2">
      <c r="A393" s="17" t="s">
        <v>1238</v>
      </c>
      <c r="B393" s="17" t="s">
        <v>1239</v>
      </c>
      <c r="C393" s="17" t="s">
        <v>2532</v>
      </c>
      <c r="D393" s="18">
        <v>207740000</v>
      </c>
      <c r="E393" s="18">
        <v>1756190464</v>
      </c>
      <c r="F393" s="19">
        <v>-0.88170986902705328</v>
      </c>
      <c r="G393" s="19">
        <v>0.259999990463257</v>
      </c>
      <c r="H393" s="19">
        <v>1.2300000190734901</v>
      </c>
      <c r="I393" s="19">
        <v>-0.78861789721019304</v>
      </c>
      <c r="J393" s="19">
        <v>20.738143920898398</v>
      </c>
      <c r="K393" s="17" t="s">
        <v>2434</v>
      </c>
      <c r="L393" s="17" t="s">
        <v>2530</v>
      </c>
      <c r="M393" s="17" t="s">
        <v>1909</v>
      </c>
      <c r="N393" s="24" t="s">
        <v>2796</v>
      </c>
      <c r="O393" s="17" t="s">
        <v>2822</v>
      </c>
      <c r="P393" s="22">
        <v>2</v>
      </c>
    </row>
    <row r="394" spans="1:16" hidden="1" x14ac:dyDescent="0.2">
      <c r="A394" s="17" t="s">
        <v>1418</v>
      </c>
      <c r="B394" s="17" t="s">
        <v>1419</v>
      </c>
      <c r="C394" s="17" t="s">
        <v>2096</v>
      </c>
      <c r="D394" s="18">
        <v>208800000</v>
      </c>
      <c r="E394" s="18">
        <v>4004000000</v>
      </c>
      <c r="F394" s="19">
        <v>-0.94785214785214789</v>
      </c>
      <c r="G394" s="19">
        <v>0.14500000476837199</v>
      </c>
      <c r="H394" s="19">
        <v>1.3999999761581401</v>
      </c>
      <c r="I394" s="19">
        <v>-0.89642856625878031</v>
      </c>
      <c r="J394" s="19">
        <v>23.105360031127901</v>
      </c>
      <c r="K394" s="17" t="s">
        <v>1981</v>
      </c>
      <c r="L394" s="17" t="s">
        <v>2089</v>
      </c>
      <c r="M394" s="17" t="s">
        <v>1750</v>
      </c>
      <c r="N394" s="24" t="s">
        <v>2796</v>
      </c>
      <c r="O394" s="17" t="s">
        <v>2822</v>
      </c>
      <c r="P394" s="22">
        <v>2</v>
      </c>
    </row>
    <row r="395" spans="1:16" hidden="1" x14ac:dyDescent="0.2">
      <c r="A395" s="17" t="s">
        <v>1026</v>
      </c>
      <c r="B395" s="17" t="s">
        <v>1027</v>
      </c>
      <c r="C395" s="17" t="s">
        <v>2325</v>
      </c>
      <c r="D395" s="18">
        <v>212001072</v>
      </c>
      <c r="E395" s="18">
        <v>471134624</v>
      </c>
      <c r="F395" s="19">
        <v>-0.55002018276627451</v>
      </c>
      <c r="G395" s="19">
        <v>0.52999997138977095</v>
      </c>
      <c r="H395" s="19">
        <v>0.158000007271767</v>
      </c>
      <c r="I395" s="19">
        <v>2.3544300442856789</v>
      </c>
      <c r="J395" s="19"/>
      <c r="K395" s="17" t="s">
        <v>2301</v>
      </c>
      <c r="L395" s="17" t="s">
        <v>2323</v>
      </c>
      <c r="M395" s="17" t="s">
        <v>1880</v>
      </c>
      <c r="N395" s="24" t="s">
        <v>2796</v>
      </c>
      <c r="O395" s="17" t="s">
        <v>2822</v>
      </c>
      <c r="P395" s="22">
        <v>3</v>
      </c>
    </row>
    <row r="396" spans="1:16" hidden="1" x14ac:dyDescent="0.2">
      <c r="A396" s="17" t="s">
        <v>1288</v>
      </c>
      <c r="B396" s="17" t="s">
        <v>1289</v>
      </c>
      <c r="C396" s="17" t="s">
        <v>2649</v>
      </c>
      <c r="D396" s="18">
        <v>218987056</v>
      </c>
      <c r="E396" s="18">
        <v>732957696</v>
      </c>
      <c r="F396" s="19">
        <v>-0.70122824660265248</v>
      </c>
      <c r="G396" s="19">
        <v>0.234868834348917</v>
      </c>
      <c r="H396" s="19">
        <v>0.115000002086163</v>
      </c>
      <c r="I396" s="19">
        <v>1.042337652941459</v>
      </c>
      <c r="J396" s="19"/>
      <c r="K396" s="17" t="s">
        <v>2650</v>
      </c>
      <c r="L396" s="17" t="s">
        <v>2651</v>
      </c>
      <c r="M396" s="17" t="s">
        <v>2123</v>
      </c>
      <c r="N396" s="24" t="s">
        <v>2796</v>
      </c>
      <c r="O396" s="17" t="s">
        <v>2822</v>
      </c>
      <c r="P396" s="22">
        <v>3</v>
      </c>
    </row>
    <row r="397" spans="1:16" hidden="1" x14ac:dyDescent="0.2">
      <c r="A397" s="17" t="s">
        <v>1578</v>
      </c>
      <c r="B397" s="17" t="s">
        <v>1579</v>
      </c>
      <c r="C397" s="17" t="s">
        <v>2273</v>
      </c>
      <c r="D397" s="18">
        <v>220315664</v>
      </c>
      <c r="E397" s="18">
        <v>786130112</v>
      </c>
      <c r="F397" s="19">
        <v>-0.71974656531157022</v>
      </c>
      <c r="G397" s="19">
        <v>6.30952346892584E-2</v>
      </c>
      <c r="H397" s="19">
        <v>0.13600000739097601</v>
      </c>
      <c r="I397" s="19">
        <v>-0.53606447602704366</v>
      </c>
      <c r="J397" s="19">
        <v>11.5049495697021</v>
      </c>
      <c r="K397" s="17" t="s">
        <v>2263</v>
      </c>
      <c r="L397" s="17" t="s">
        <v>2264</v>
      </c>
      <c r="M397" s="17" t="s">
        <v>1909</v>
      </c>
      <c r="N397" s="24" t="s">
        <v>2796</v>
      </c>
      <c r="O397" s="17" t="s">
        <v>2822</v>
      </c>
      <c r="P397" s="22">
        <v>2</v>
      </c>
    </row>
    <row r="398" spans="1:16" hidden="1" x14ac:dyDescent="0.2">
      <c r="A398" s="17" t="s">
        <v>476</v>
      </c>
      <c r="B398" s="17" t="s">
        <v>477</v>
      </c>
      <c r="C398" s="17" t="s">
        <v>2091</v>
      </c>
      <c r="D398" s="18">
        <v>220699744</v>
      </c>
      <c r="E398" s="18">
        <v>6667932160</v>
      </c>
      <c r="F398" s="19">
        <v>-0.96690132132358109</v>
      </c>
      <c r="G398" s="19">
        <v>2.0635061355742801</v>
      </c>
      <c r="H398" s="19">
        <v>2.0499999523162802</v>
      </c>
      <c r="I398" s="19">
        <v>6.5883822303212103E-3</v>
      </c>
      <c r="J398" s="19">
        <v>50.3550834655762</v>
      </c>
      <c r="K398" s="17" t="s">
        <v>1981</v>
      </c>
      <c r="L398" s="17" t="s">
        <v>2089</v>
      </c>
      <c r="M398" s="17" t="s">
        <v>1760</v>
      </c>
      <c r="N398" s="24" t="s">
        <v>2796</v>
      </c>
      <c r="O398" s="17" t="s">
        <v>2822</v>
      </c>
      <c r="P398" s="22">
        <v>3</v>
      </c>
    </row>
    <row r="399" spans="1:16" hidden="1" x14ac:dyDescent="0.2">
      <c r="A399" s="17" t="s">
        <v>1046</v>
      </c>
      <c r="B399" s="17" t="s">
        <v>1047</v>
      </c>
      <c r="C399" s="17" t="s">
        <v>2019</v>
      </c>
      <c r="D399" s="18">
        <v>222750000</v>
      </c>
      <c r="E399" s="18">
        <v>473539488</v>
      </c>
      <c r="F399" s="19">
        <v>-0.52960628280275546</v>
      </c>
      <c r="G399" s="19">
        <v>0.5</v>
      </c>
      <c r="H399" s="19">
        <v>1.04999995231628</v>
      </c>
      <c r="I399" s="19">
        <v>-0.52380950218425304</v>
      </c>
      <c r="J399" s="19"/>
      <c r="K399" s="17" t="s">
        <v>1981</v>
      </c>
      <c r="L399" s="17" t="s">
        <v>2013</v>
      </c>
      <c r="M399" s="17" t="s">
        <v>1736</v>
      </c>
      <c r="N399" s="24" t="s">
        <v>2796</v>
      </c>
      <c r="O399" s="17" t="s">
        <v>2822</v>
      </c>
      <c r="P399" s="22">
        <v>2</v>
      </c>
    </row>
    <row r="400" spans="1:16" hidden="1" x14ac:dyDescent="0.2">
      <c r="A400" s="17" t="s">
        <v>864</v>
      </c>
      <c r="B400" s="17" t="s">
        <v>865</v>
      </c>
      <c r="C400" s="17" t="s">
        <v>2621</v>
      </c>
      <c r="D400" s="18">
        <v>225241200</v>
      </c>
      <c r="E400" s="18">
        <v>1359713024</v>
      </c>
      <c r="F400" s="19">
        <v>-0.83434651575419494</v>
      </c>
      <c r="G400" s="19">
        <v>0.75</v>
      </c>
      <c r="H400" s="19">
        <v>1.20000004768372</v>
      </c>
      <c r="I400" s="19">
        <v>-0.37500002483526984</v>
      </c>
      <c r="J400" s="19">
        <v>18.6164855957031</v>
      </c>
      <c r="K400" s="17" t="s">
        <v>2434</v>
      </c>
      <c r="L400" s="17" t="s">
        <v>2615</v>
      </c>
      <c r="M400" s="17" t="s">
        <v>1909</v>
      </c>
      <c r="N400" s="24" t="s">
        <v>2796</v>
      </c>
      <c r="O400" s="17" t="s">
        <v>2822</v>
      </c>
      <c r="P400" s="22">
        <v>2</v>
      </c>
    </row>
    <row r="401" spans="1:16" hidden="1" x14ac:dyDescent="0.2">
      <c r="A401" s="17" t="s">
        <v>1362</v>
      </c>
      <c r="B401" s="17" t="s">
        <v>1363</v>
      </c>
      <c r="C401" s="17" t="s">
        <v>2158</v>
      </c>
      <c r="D401" s="18">
        <v>227121216</v>
      </c>
      <c r="E401" s="18">
        <v>3093638144</v>
      </c>
      <c r="F401" s="19">
        <v>-0.92658442732208568</v>
      </c>
      <c r="G401" s="19">
        <v>0.18181818452748399</v>
      </c>
      <c r="H401" s="19">
        <v>2.4900000095367401</v>
      </c>
      <c r="I401" s="19">
        <v>-0.92698064906380828</v>
      </c>
      <c r="J401" s="19">
        <v>50.099597930908203</v>
      </c>
      <c r="K401" s="17" t="s">
        <v>1981</v>
      </c>
      <c r="L401" s="17" t="s">
        <v>2104</v>
      </c>
      <c r="M401" s="17" t="s">
        <v>1750</v>
      </c>
      <c r="N401" s="24" t="s">
        <v>2796</v>
      </c>
      <c r="O401" s="17" t="s">
        <v>2822</v>
      </c>
      <c r="P401" s="22">
        <v>2</v>
      </c>
    </row>
    <row r="402" spans="1:16" hidden="1" x14ac:dyDescent="0.2">
      <c r="A402" s="17" t="s">
        <v>1230</v>
      </c>
      <c r="B402" s="17" t="s">
        <v>1231</v>
      </c>
      <c r="C402" s="17" t="s">
        <v>2159</v>
      </c>
      <c r="D402" s="18">
        <v>227793632</v>
      </c>
      <c r="E402" s="18">
        <v>3277548544</v>
      </c>
      <c r="F402" s="19">
        <v>-0.93049877707623663</v>
      </c>
      <c r="G402" s="19">
        <v>0.26269046437316601</v>
      </c>
      <c r="H402" s="19">
        <v>0.980000019073486</v>
      </c>
      <c r="I402" s="19">
        <v>-0.73194851095868407</v>
      </c>
      <c r="J402" s="19">
        <v>6.39933156967163</v>
      </c>
      <c r="K402" s="17" t="s">
        <v>1981</v>
      </c>
      <c r="L402" s="17" t="s">
        <v>2104</v>
      </c>
      <c r="M402" s="17" t="s">
        <v>1750</v>
      </c>
      <c r="N402" s="24" t="s">
        <v>2796</v>
      </c>
      <c r="O402" s="17" t="s">
        <v>2822</v>
      </c>
      <c r="P402" s="22">
        <v>2</v>
      </c>
    </row>
    <row r="403" spans="1:16" hidden="1" x14ac:dyDescent="0.2">
      <c r="A403" s="17" t="s">
        <v>1634</v>
      </c>
      <c r="B403" s="17" t="s">
        <v>1635</v>
      </c>
      <c r="C403" s="17" t="s">
        <v>1993</v>
      </c>
      <c r="D403" s="18">
        <v>228513568</v>
      </c>
      <c r="E403" s="18">
        <v>1010644992</v>
      </c>
      <c r="F403" s="19">
        <v>-0.77389333563332985</v>
      </c>
      <c r="G403" s="19">
        <v>3.5500032666031502E-2</v>
      </c>
      <c r="H403" s="19">
        <v>6.7000001668930095E-2</v>
      </c>
      <c r="I403" s="19">
        <v>-0.47014877937691268</v>
      </c>
      <c r="J403" s="19"/>
      <c r="K403" s="17" t="s">
        <v>1981</v>
      </c>
      <c r="L403" s="17" t="s">
        <v>1990</v>
      </c>
      <c r="M403" s="17" t="s">
        <v>1736</v>
      </c>
      <c r="N403" s="24" t="s">
        <v>2796</v>
      </c>
      <c r="O403" s="17" t="s">
        <v>2822</v>
      </c>
      <c r="P403" s="22">
        <v>3</v>
      </c>
    </row>
    <row r="404" spans="1:16" hidden="1" x14ac:dyDescent="0.2">
      <c r="A404" s="17" t="s">
        <v>438</v>
      </c>
      <c r="B404" s="17" t="s">
        <v>439</v>
      </c>
      <c r="C404" s="17" t="s">
        <v>2557</v>
      </c>
      <c r="D404" s="18">
        <v>232000000</v>
      </c>
      <c r="E404" s="18">
        <v>3096874496</v>
      </c>
      <c r="F404" s="19">
        <v>-0.92508575975563201</v>
      </c>
      <c r="G404" s="19">
        <v>2.35111514653524</v>
      </c>
      <c r="H404" s="19">
        <v>0.32499998807907099</v>
      </c>
      <c r="I404" s="19">
        <v>6.2342007162265638</v>
      </c>
      <c r="J404" s="19">
        <v>16.120231628418001</v>
      </c>
      <c r="K404" s="17" t="s">
        <v>2434</v>
      </c>
      <c r="L404" s="17" t="s">
        <v>2554</v>
      </c>
      <c r="M404" s="17" t="s">
        <v>2123</v>
      </c>
      <c r="N404" s="24" t="s">
        <v>2796</v>
      </c>
      <c r="O404" s="17" t="s">
        <v>2822</v>
      </c>
      <c r="P404" s="22">
        <v>2</v>
      </c>
    </row>
    <row r="405" spans="1:16" hidden="1" x14ac:dyDescent="0.2">
      <c r="A405" s="17" t="s">
        <v>1206</v>
      </c>
      <c r="B405" s="17" t="s">
        <v>1207</v>
      </c>
      <c r="C405" s="17" t="s">
        <v>2388</v>
      </c>
      <c r="D405" s="18">
        <v>232125088</v>
      </c>
      <c r="E405" s="18">
        <v>19720200192</v>
      </c>
      <c r="F405" s="19">
        <v>-0.988229070408009</v>
      </c>
      <c r="G405" s="19">
        <v>0.28000000119209301</v>
      </c>
      <c r="H405" s="19">
        <v>4.4499998092651403</v>
      </c>
      <c r="I405" s="19">
        <v>-0.93707864872058688</v>
      </c>
      <c r="J405" s="19">
        <v>18.1586093902588</v>
      </c>
      <c r="K405" s="17" t="s">
        <v>2301</v>
      </c>
      <c r="L405" s="17" t="s">
        <v>2385</v>
      </c>
      <c r="M405" s="17" t="s">
        <v>2075</v>
      </c>
      <c r="N405" s="24" t="s">
        <v>2796</v>
      </c>
      <c r="O405" s="17" t="s">
        <v>2822</v>
      </c>
      <c r="P405" s="22">
        <v>3</v>
      </c>
    </row>
    <row r="406" spans="1:16" hidden="1" x14ac:dyDescent="0.2">
      <c r="A406" s="17" t="s">
        <v>596</v>
      </c>
      <c r="B406" s="17" t="s">
        <v>597</v>
      </c>
      <c r="C406" s="17" t="s">
        <v>2288</v>
      </c>
      <c r="D406" s="18">
        <v>233329072</v>
      </c>
      <c r="E406" s="18">
        <v>29585508352</v>
      </c>
      <c r="F406" s="19">
        <v>-0.99211339993810765</v>
      </c>
      <c r="G406" s="19">
        <v>1.41210422949106</v>
      </c>
      <c r="H406" s="19">
        <v>8.2799997329711896</v>
      </c>
      <c r="I406" s="19">
        <v>-0.82945600543101206</v>
      </c>
      <c r="J406" s="19">
        <v>52.282958984375</v>
      </c>
      <c r="K406" s="17" t="s">
        <v>2263</v>
      </c>
      <c r="L406" s="17" t="s">
        <v>2264</v>
      </c>
      <c r="M406" s="17" t="s">
        <v>1750</v>
      </c>
      <c r="N406" s="24" t="s">
        <v>2796</v>
      </c>
      <c r="O406" s="17" t="s">
        <v>2822</v>
      </c>
      <c r="P406" s="22">
        <v>3</v>
      </c>
    </row>
    <row r="407" spans="1:16" hidden="1" x14ac:dyDescent="0.2">
      <c r="A407" s="17" t="s">
        <v>2785</v>
      </c>
      <c r="B407" s="17" t="s">
        <v>917</v>
      </c>
      <c r="C407" s="17" t="s">
        <v>1800</v>
      </c>
      <c r="D407" s="18">
        <v>235610976</v>
      </c>
      <c r="E407" s="18">
        <v>572198144</v>
      </c>
      <c r="F407" s="19">
        <v>-0.58823533688358132</v>
      </c>
      <c r="G407" s="19">
        <v>0.69999998807907104</v>
      </c>
      <c r="H407" s="19">
        <v>1.70000004768372</v>
      </c>
      <c r="I407" s="19">
        <v>-0.58823531267964768</v>
      </c>
      <c r="J407" s="19"/>
      <c r="K407" s="17" t="s">
        <v>1743</v>
      </c>
      <c r="L407" s="17" t="s">
        <v>1798</v>
      </c>
      <c r="M407" s="17" t="s">
        <v>1791</v>
      </c>
      <c r="N407" s="24" t="s">
        <v>2796</v>
      </c>
      <c r="O407" s="17" t="s">
        <v>2822</v>
      </c>
      <c r="P407" s="22">
        <v>2</v>
      </c>
    </row>
    <row r="408" spans="1:16" hidden="1" x14ac:dyDescent="0.2">
      <c r="A408" s="17" t="s">
        <v>764</v>
      </c>
      <c r="B408" s="17" t="s">
        <v>765</v>
      </c>
      <c r="C408" s="17" t="s">
        <v>2079</v>
      </c>
      <c r="D408" s="18">
        <v>238033616</v>
      </c>
      <c r="E408" s="18">
        <v>719193216</v>
      </c>
      <c r="F408" s="19">
        <v>-0.66902688915241382</v>
      </c>
      <c r="G408" s="19">
        <v>0.96858447770769895</v>
      </c>
      <c r="H408" s="19">
        <v>0.120999999344349</v>
      </c>
      <c r="I408" s="19">
        <v>7.0048304376535047</v>
      </c>
      <c r="J408" s="19"/>
      <c r="K408" s="17" t="s">
        <v>1981</v>
      </c>
      <c r="L408" s="17" t="s">
        <v>2044</v>
      </c>
      <c r="M408" s="17" t="s">
        <v>2080</v>
      </c>
      <c r="N408" s="24" t="s">
        <v>2796</v>
      </c>
      <c r="O408" s="17" t="s">
        <v>2822</v>
      </c>
      <c r="P408" s="22">
        <v>4</v>
      </c>
    </row>
    <row r="409" spans="1:16" hidden="1" x14ac:dyDescent="0.2">
      <c r="A409" s="17" t="s">
        <v>192</v>
      </c>
      <c r="B409" s="17" t="s">
        <v>193</v>
      </c>
      <c r="C409" s="17" t="s">
        <v>2558</v>
      </c>
      <c r="D409" s="18">
        <v>241176144</v>
      </c>
      <c r="E409" s="18">
        <v>963611840</v>
      </c>
      <c r="F409" s="19">
        <v>-0.74971649995500256</v>
      </c>
      <c r="G409" s="19">
        <v>10.5371585827813</v>
      </c>
      <c r="H409" s="19">
        <v>0.24099999666214</v>
      </c>
      <c r="I409" s="19">
        <v>42.722650326644754</v>
      </c>
      <c r="J409" s="19"/>
      <c r="K409" s="17" t="s">
        <v>2434</v>
      </c>
      <c r="L409" s="17" t="s">
        <v>2554</v>
      </c>
      <c r="M409" s="17" t="s">
        <v>2123</v>
      </c>
      <c r="N409" s="24" t="s">
        <v>2796</v>
      </c>
      <c r="O409" s="17" t="s">
        <v>2822</v>
      </c>
      <c r="P409" s="22">
        <v>3</v>
      </c>
    </row>
    <row r="410" spans="1:16" hidden="1" x14ac:dyDescent="0.2">
      <c r="A410" s="17" t="s">
        <v>1246</v>
      </c>
      <c r="B410" s="17" t="s">
        <v>1247</v>
      </c>
      <c r="C410" s="17" t="s">
        <v>2161</v>
      </c>
      <c r="D410" s="18">
        <v>241454768</v>
      </c>
      <c r="E410" s="18">
        <v>960196864</v>
      </c>
      <c r="F410" s="19">
        <v>-0.74853618351330087</v>
      </c>
      <c r="G410" s="19">
        <v>0.25657895082332399</v>
      </c>
      <c r="H410" s="19">
        <v>0.168999999761581</v>
      </c>
      <c r="I410" s="19">
        <v>0.5182186460668412</v>
      </c>
      <c r="J410" s="19"/>
      <c r="K410" s="17" t="s">
        <v>1981</v>
      </c>
      <c r="L410" s="17" t="s">
        <v>2104</v>
      </c>
      <c r="M410" s="17" t="s">
        <v>1750</v>
      </c>
      <c r="N410" s="24" t="s">
        <v>2796</v>
      </c>
      <c r="O410" s="17" t="s">
        <v>2822</v>
      </c>
      <c r="P410" s="22">
        <v>3</v>
      </c>
    </row>
    <row r="411" spans="1:16" hidden="1" x14ac:dyDescent="0.2">
      <c r="A411" s="17" t="s">
        <v>1184</v>
      </c>
      <c r="B411" s="17" t="s">
        <v>1185</v>
      </c>
      <c r="C411" s="17" t="s">
        <v>2691</v>
      </c>
      <c r="D411" s="18">
        <v>243984224</v>
      </c>
      <c r="E411" s="18">
        <v>1185766272</v>
      </c>
      <c r="F411" s="19">
        <v>-0.79423919387715558</v>
      </c>
      <c r="G411" s="19">
        <v>0.30023693468997997</v>
      </c>
      <c r="H411" s="19">
        <v>0.30500000715255698</v>
      </c>
      <c r="I411" s="19">
        <v>-1.5616630658616959E-2</v>
      </c>
      <c r="J411" s="19"/>
      <c r="K411" s="17" t="s">
        <v>2650</v>
      </c>
      <c r="L411" s="17" t="s">
        <v>2690</v>
      </c>
      <c r="M411" s="17" t="s">
        <v>1747</v>
      </c>
      <c r="N411" s="24" t="s">
        <v>2796</v>
      </c>
      <c r="O411" s="17" t="s">
        <v>2822</v>
      </c>
      <c r="P411" s="22">
        <v>3</v>
      </c>
    </row>
    <row r="412" spans="1:16" hidden="1" x14ac:dyDescent="0.2">
      <c r="A412" s="17" t="s">
        <v>1358</v>
      </c>
      <c r="B412" s="17" t="s">
        <v>1359</v>
      </c>
      <c r="C412" s="17" t="s">
        <v>2365</v>
      </c>
      <c r="D412" s="18">
        <v>244496000</v>
      </c>
      <c r="E412" s="18">
        <v>893581440</v>
      </c>
      <c r="F412" s="19">
        <v>-0.72638643882308029</v>
      </c>
      <c r="G412" s="19">
        <v>0.183555547330786</v>
      </c>
      <c r="H412" s="19">
        <v>0.15099999308586101</v>
      </c>
      <c r="I412" s="19">
        <v>0.21559970685835306</v>
      </c>
      <c r="J412" s="19"/>
      <c r="K412" s="17" t="s">
        <v>2301</v>
      </c>
      <c r="L412" s="17" t="s">
        <v>2364</v>
      </c>
      <c r="M412" s="17" t="s">
        <v>1880</v>
      </c>
      <c r="N412" s="24" t="s">
        <v>2796</v>
      </c>
      <c r="O412" s="17" t="s">
        <v>2822</v>
      </c>
      <c r="P412" s="22">
        <v>2</v>
      </c>
    </row>
    <row r="413" spans="1:16" hidden="1" x14ac:dyDescent="0.2">
      <c r="A413" s="17" t="s">
        <v>278</v>
      </c>
      <c r="B413" s="17" t="s">
        <v>279</v>
      </c>
      <c r="C413" s="17" t="s">
        <v>2058</v>
      </c>
      <c r="D413" s="18">
        <v>246629648</v>
      </c>
      <c r="E413" s="18">
        <v>285388064</v>
      </c>
      <c r="F413" s="19">
        <v>-0.13580952005056524</v>
      </c>
      <c r="G413" s="19">
        <v>5.4000001400709197</v>
      </c>
      <c r="H413" s="19">
        <v>0.33500000834464999</v>
      </c>
      <c r="I413" s="19">
        <v>15.119403001672069</v>
      </c>
      <c r="J413" s="19"/>
      <c r="K413" s="17" t="s">
        <v>1981</v>
      </c>
      <c r="L413" s="17" t="s">
        <v>2044</v>
      </c>
      <c r="M413" s="17" t="s">
        <v>1736</v>
      </c>
      <c r="N413" s="24" t="s">
        <v>2796</v>
      </c>
      <c r="O413" s="17" t="s">
        <v>2822</v>
      </c>
      <c r="P413" s="22">
        <v>3</v>
      </c>
    </row>
    <row r="414" spans="1:16" hidden="1" x14ac:dyDescent="0.2">
      <c r="A414" s="17" t="s">
        <v>454</v>
      </c>
      <c r="B414" s="17" t="s">
        <v>455</v>
      </c>
      <c r="C414" s="17" t="s">
        <v>2074</v>
      </c>
      <c r="D414" s="18">
        <v>253040096</v>
      </c>
      <c r="E414" s="18">
        <v>688969216</v>
      </c>
      <c r="F414" s="19">
        <v>-0.63272655711804693</v>
      </c>
      <c r="G414" s="19">
        <v>2.30000004172325</v>
      </c>
      <c r="H414" s="19">
        <v>0.375</v>
      </c>
      <c r="I414" s="19">
        <v>5.1333334445953334</v>
      </c>
      <c r="J414" s="17">
        <v>19.200439453125</v>
      </c>
      <c r="K414" s="17" t="s">
        <v>1981</v>
      </c>
      <c r="L414" s="17" t="s">
        <v>2044</v>
      </c>
      <c r="M414" s="17" t="s">
        <v>2075</v>
      </c>
      <c r="N414" s="24" t="s">
        <v>2796</v>
      </c>
      <c r="O414" s="17" t="s">
        <v>2822</v>
      </c>
      <c r="P414" s="22">
        <v>3</v>
      </c>
    </row>
    <row r="415" spans="1:16" hidden="1" x14ac:dyDescent="0.2">
      <c r="A415" s="17" t="s">
        <v>328</v>
      </c>
      <c r="B415" s="17" t="s">
        <v>329</v>
      </c>
      <c r="C415" s="17" t="s">
        <v>2289</v>
      </c>
      <c r="D415" s="18">
        <v>253366800</v>
      </c>
      <c r="E415" s="18">
        <v>13502182400</v>
      </c>
      <c r="F415" s="19">
        <v>-0.98123512240510102</v>
      </c>
      <c r="G415" s="19">
        <v>4.1316551633101497</v>
      </c>
      <c r="H415" s="19">
        <v>0.80000001192092896</v>
      </c>
      <c r="I415" s="19">
        <v>4.1645688771796134</v>
      </c>
      <c r="J415" s="19">
        <v>115.323616027832</v>
      </c>
      <c r="K415" s="17" t="s">
        <v>2263</v>
      </c>
      <c r="L415" s="17" t="s">
        <v>2264</v>
      </c>
      <c r="M415" s="17" t="s">
        <v>1750</v>
      </c>
      <c r="N415" s="24" t="s">
        <v>2796</v>
      </c>
      <c r="O415" s="17" t="s">
        <v>2822</v>
      </c>
      <c r="P415" s="22">
        <v>3</v>
      </c>
    </row>
    <row r="416" spans="1:16" hidden="1" x14ac:dyDescent="0.2">
      <c r="A416" s="17" t="s">
        <v>332</v>
      </c>
      <c r="B416" s="17" t="s">
        <v>333</v>
      </c>
      <c r="C416" s="17" t="s">
        <v>2262</v>
      </c>
      <c r="D416" s="18">
        <v>255200000</v>
      </c>
      <c r="E416" s="18">
        <v>912279680</v>
      </c>
      <c r="F416" s="19">
        <v>-0.72026122515411062</v>
      </c>
      <c r="G416" s="19">
        <v>4.0878858527030602</v>
      </c>
      <c r="H416" s="19">
        <v>0.980000019073486</v>
      </c>
      <c r="I416" s="19">
        <v>3.1713120134097945</v>
      </c>
      <c r="J416" s="19"/>
      <c r="K416" s="17" t="s">
        <v>2263</v>
      </c>
      <c r="L416" s="17" t="s">
        <v>2264</v>
      </c>
      <c r="M416" s="17" t="s">
        <v>1941</v>
      </c>
      <c r="N416" s="24" t="s">
        <v>2796</v>
      </c>
      <c r="O416" s="17" t="s">
        <v>2822</v>
      </c>
      <c r="P416" s="22">
        <v>3</v>
      </c>
    </row>
    <row r="417" spans="1:16" hidden="1" x14ac:dyDescent="0.2">
      <c r="A417" s="17" t="s">
        <v>810</v>
      </c>
      <c r="B417" s="17" t="s">
        <v>811</v>
      </c>
      <c r="C417" s="17" t="s">
        <v>2498</v>
      </c>
      <c r="D417" s="18">
        <v>259806000</v>
      </c>
      <c r="E417" s="18">
        <v>293689408</v>
      </c>
      <c r="F417" s="19">
        <v>-0.1153715696822134</v>
      </c>
      <c r="G417" s="19">
        <v>0.86000001430511497</v>
      </c>
      <c r="H417" s="19">
        <v>0.31999999284744302</v>
      </c>
      <c r="I417" s="19">
        <v>1.6875001047737892</v>
      </c>
      <c r="J417" s="19"/>
      <c r="K417" s="17" t="s">
        <v>2434</v>
      </c>
      <c r="L417" s="17" t="s">
        <v>2492</v>
      </c>
      <c r="M417" s="17" t="s">
        <v>1760</v>
      </c>
      <c r="N417" s="24" t="s">
        <v>2796</v>
      </c>
      <c r="O417" s="17" t="s">
        <v>2822</v>
      </c>
      <c r="P417" s="22">
        <v>2</v>
      </c>
    </row>
    <row r="418" spans="1:16" hidden="1" x14ac:dyDescent="0.2">
      <c r="A418" s="17" t="s">
        <v>994</v>
      </c>
      <c r="B418" s="17" t="s">
        <v>995</v>
      </c>
      <c r="C418" s="17" t="s">
        <v>2026</v>
      </c>
      <c r="D418" s="18">
        <v>261120000</v>
      </c>
      <c r="E418" s="18">
        <v>1147709952</v>
      </c>
      <c r="F418" s="19">
        <v>-0.77248607146346326</v>
      </c>
      <c r="G418" s="19">
        <v>0.58625106913626701</v>
      </c>
      <c r="H418" s="19">
        <v>0.15199999511241899</v>
      </c>
      <c r="I418" s="19">
        <v>2.8569150525477092</v>
      </c>
      <c r="J418" s="19"/>
      <c r="K418" s="17" t="s">
        <v>1981</v>
      </c>
      <c r="L418" s="17" t="s">
        <v>2013</v>
      </c>
      <c r="M418" s="17" t="s">
        <v>1836</v>
      </c>
      <c r="N418" s="24" t="s">
        <v>2796</v>
      </c>
      <c r="O418" s="17" t="s">
        <v>2822</v>
      </c>
      <c r="P418" s="22">
        <v>4</v>
      </c>
    </row>
    <row r="419" spans="1:16" hidden="1" x14ac:dyDescent="0.2">
      <c r="A419" s="17" t="s">
        <v>216</v>
      </c>
      <c r="B419" s="17" t="s">
        <v>217</v>
      </c>
      <c r="C419" s="17" t="s">
        <v>2221</v>
      </c>
      <c r="D419" s="18">
        <v>261423072</v>
      </c>
      <c r="E419" s="18">
        <v>1702405504</v>
      </c>
      <c r="F419" s="19">
        <v>-0.8464390115129703</v>
      </c>
      <c r="G419" s="19">
        <v>8.0866239835684599</v>
      </c>
      <c r="H419" s="19">
        <v>0.395000010728836</v>
      </c>
      <c r="I419" s="19">
        <v>19.472465225120857</v>
      </c>
      <c r="J419" s="19"/>
      <c r="K419" s="17" t="s">
        <v>2219</v>
      </c>
      <c r="L419" s="17" t="s">
        <v>2220</v>
      </c>
      <c r="M419" s="17" t="s">
        <v>1789</v>
      </c>
      <c r="N419" s="24" t="s">
        <v>2796</v>
      </c>
      <c r="O419" s="17" t="s">
        <v>2822</v>
      </c>
      <c r="P419" s="22">
        <v>4</v>
      </c>
    </row>
    <row r="420" spans="1:16" hidden="1" x14ac:dyDescent="0.2">
      <c r="A420" s="17" t="s">
        <v>846</v>
      </c>
      <c r="B420" s="17" t="s">
        <v>847</v>
      </c>
      <c r="C420" s="17" t="s">
        <v>2721</v>
      </c>
      <c r="D420" s="18">
        <v>263425360</v>
      </c>
      <c r="E420" s="18">
        <v>6954210816</v>
      </c>
      <c r="F420" s="19">
        <v>-0.96212002095278437</v>
      </c>
      <c r="G420" s="19">
        <v>0.79000003635883298</v>
      </c>
      <c r="H420" s="19">
        <v>0.99000000953674305</v>
      </c>
      <c r="I420" s="19">
        <v>-0.20202017298110664</v>
      </c>
      <c r="J420" s="19"/>
      <c r="K420" s="17" t="s">
        <v>2722</v>
      </c>
      <c r="L420" s="17" t="s">
        <v>2723</v>
      </c>
      <c r="M420" s="17" t="s">
        <v>1941</v>
      </c>
      <c r="N420" s="24" t="s">
        <v>2796</v>
      </c>
      <c r="O420" s="17" t="s">
        <v>2822</v>
      </c>
      <c r="P420" s="22">
        <v>2</v>
      </c>
    </row>
    <row r="421" spans="1:16" hidden="1" x14ac:dyDescent="0.2">
      <c r="A421" s="17" t="s">
        <v>908</v>
      </c>
      <c r="B421" s="17" t="s">
        <v>909</v>
      </c>
      <c r="C421" s="17" t="s">
        <v>1957</v>
      </c>
      <c r="D421" s="18">
        <v>263714368</v>
      </c>
      <c r="E421" s="18">
        <v>1870116864</v>
      </c>
      <c r="F421" s="19">
        <v>-0.85898508639939197</v>
      </c>
      <c r="G421" s="19">
        <v>0.69999998807907104</v>
      </c>
      <c r="H421" s="19">
        <v>1.28999996185303</v>
      </c>
      <c r="I421" s="19">
        <v>-0.45736433427986245</v>
      </c>
      <c r="J421" s="19"/>
      <c r="K421" s="17" t="s">
        <v>1808</v>
      </c>
      <c r="L421" s="17" t="s">
        <v>1958</v>
      </c>
      <c r="M421" s="17" t="s">
        <v>1794</v>
      </c>
      <c r="N421" s="24" t="s">
        <v>2796</v>
      </c>
      <c r="O421" s="17" t="s">
        <v>2822</v>
      </c>
      <c r="P421" s="22">
        <v>3</v>
      </c>
    </row>
    <row r="422" spans="1:16" hidden="1" x14ac:dyDescent="0.2">
      <c r="A422" s="17" t="s">
        <v>146</v>
      </c>
      <c r="B422" s="17" t="s">
        <v>147</v>
      </c>
      <c r="C422" s="17" t="s">
        <v>2487</v>
      </c>
      <c r="D422" s="18">
        <v>264532880</v>
      </c>
      <c r="E422" s="18">
        <v>1378362752</v>
      </c>
      <c r="F422" s="19">
        <v>-0.80808181328451911</v>
      </c>
      <c r="G422" s="19">
        <v>15.399999916553501</v>
      </c>
      <c r="H422" s="19">
        <v>1.3099999427795399</v>
      </c>
      <c r="I422" s="19">
        <v>10.755725640627123</v>
      </c>
      <c r="J422" s="19"/>
      <c r="K422" s="17" t="s">
        <v>2434</v>
      </c>
      <c r="L422" s="17" t="s">
        <v>2486</v>
      </c>
      <c r="M422" s="17" t="s">
        <v>1909</v>
      </c>
      <c r="N422" s="24" t="s">
        <v>2796</v>
      </c>
      <c r="O422" s="17" t="s">
        <v>2822</v>
      </c>
      <c r="P422" s="22">
        <v>2</v>
      </c>
    </row>
    <row r="423" spans="1:16" hidden="1" x14ac:dyDescent="0.2">
      <c r="A423" s="17" t="s">
        <v>528</v>
      </c>
      <c r="B423" s="17" t="s">
        <v>529</v>
      </c>
      <c r="C423" s="17" t="s">
        <v>2642</v>
      </c>
      <c r="D423" s="18">
        <v>266390912</v>
      </c>
      <c r="E423" s="18">
        <v>2460999936</v>
      </c>
      <c r="F423" s="19">
        <v>-0.89175501059419782</v>
      </c>
      <c r="G423" s="19">
        <v>1.81518130347322</v>
      </c>
      <c r="H423" s="19">
        <v>11.5</v>
      </c>
      <c r="I423" s="19">
        <v>-0.84215814752406781</v>
      </c>
      <c r="J423" s="19"/>
      <c r="K423" s="17" t="s">
        <v>2434</v>
      </c>
      <c r="L423" s="17" t="s">
        <v>2640</v>
      </c>
      <c r="M423" s="17" t="s">
        <v>1880</v>
      </c>
      <c r="N423" s="24" t="s">
        <v>2796</v>
      </c>
      <c r="O423" s="17" t="s">
        <v>2822</v>
      </c>
      <c r="P423" s="22">
        <v>2</v>
      </c>
    </row>
    <row r="424" spans="1:16" hidden="1" x14ac:dyDescent="0.2">
      <c r="A424" s="17" t="s">
        <v>792</v>
      </c>
      <c r="B424" s="17" t="s">
        <v>793</v>
      </c>
      <c r="C424" s="17" t="s">
        <v>2077</v>
      </c>
      <c r="D424" s="18">
        <v>268800000</v>
      </c>
      <c r="E424" s="18">
        <v>3642006528</v>
      </c>
      <c r="F424" s="19">
        <v>-0.92619453097257054</v>
      </c>
      <c r="G424" s="19">
        <v>0.90438747723951696</v>
      </c>
      <c r="H424" s="19">
        <v>0.58999997377395597</v>
      </c>
      <c r="I424" s="19">
        <v>0.53286019905148474</v>
      </c>
      <c r="J424" s="19"/>
      <c r="K424" s="17" t="s">
        <v>1981</v>
      </c>
      <c r="L424" s="17" t="s">
        <v>2044</v>
      </c>
      <c r="M424" s="17" t="s">
        <v>1750</v>
      </c>
      <c r="N424" s="24" t="s">
        <v>2796</v>
      </c>
      <c r="O424" s="17" t="s">
        <v>2822</v>
      </c>
      <c r="P424" s="22">
        <v>2</v>
      </c>
    </row>
    <row r="425" spans="1:16" hidden="1" x14ac:dyDescent="0.2">
      <c r="A425" s="17" t="s">
        <v>1650</v>
      </c>
      <c r="B425" s="17" t="s">
        <v>1651</v>
      </c>
      <c r="C425" s="17" t="s">
        <v>2059</v>
      </c>
      <c r="D425" s="18">
        <v>269307392</v>
      </c>
      <c r="E425" s="18">
        <v>5719628800</v>
      </c>
      <c r="F425" s="19">
        <v>-0.95291523254096488</v>
      </c>
      <c r="G425" s="19">
        <v>2.7325354705034301E-2</v>
      </c>
      <c r="H425" s="19">
        <v>0.395000010728836</v>
      </c>
      <c r="I425" s="19">
        <v>-0.93082188870168681</v>
      </c>
      <c r="J425" s="19"/>
      <c r="K425" s="17" t="s">
        <v>1981</v>
      </c>
      <c r="L425" s="17" t="s">
        <v>2044</v>
      </c>
      <c r="M425" s="17" t="s">
        <v>1736</v>
      </c>
      <c r="N425" s="24" t="s">
        <v>2796</v>
      </c>
      <c r="O425" s="17" t="s">
        <v>2822</v>
      </c>
      <c r="P425" s="22">
        <v>4</v>
      </c>
    </row>
    <row r="426" spans="1:16" hidden="1" x14ac:dyDescent="0.2">
      <c r="A426" s="17" t="s">
        <v>80</v>
      </c>
      <c r="B426" s="17" t="s">
        <v>81</v>
      </c>
      <c r="C426" s="17" t="s">
        <v>2007</v>
      </c>
      <c r="D426" s="18">
        <v>272160000</v>
      </c>
      <c r="E426" s="18">
        <v>3214336512</v>
      </c>
      <c r="F426" s="19">
        <v>-0.91532933811256156</v>
      </c>
      <c r="G426" s="19">
        <v>40.432835931511597</v>
      </c>
      <c r="H426" s="19">
        <v>1.1900000572204601</v>
      </c>
      <c r="I426" s="19">
        <v>32.97717141791783</v>
      </c>
      <c r="J426" s="19"/>
      <c r="K426" s="17" t="s">
        <v>1981</v>
      </c>
      <c r="L426" s="17" t="s">
        <v>2008</v>
      </c>
      <c r="M426" s="17" t="s">
        <v>2009</v>
      </c>
      <c r="N426" s="24" t="s">
        <v>2796</v>
      </c>
      <c r="O426" s="17" t="s">
        <v>2822</v>
      </c>
      <c r="P426" s="22">
        <v>3</v>
      </c>
    </row>
    <row r="427" spans="1:16" hidden="1" x14ac:dyDescent="0.2">
      <c r="A427" s="17" t="s">
        <v>116</v>
      </c>
      <c r="B427" s="17" t="s">
        <v>117</v>
      </c>
      <c r="C427" s="17" t="s">
        <v>2533</v>
      </c>
      <c r="D427" s="18">
        <v>274750976</v>
      </c>
      <c r="E427" s="18">
        <v>347252864</v>
      </c>
      <c r="F427" s="19">
        <v>-0.20878701233692343</v>
      </c>
      <c r="G427" s="19">
        <v>20.117646600335501</v>
      </c>
      <c r="H427" s="19">
        <v>0.43999999761581399</v>
      </c>
      <c r="I427" s="19">
        <v>44.721924339420625</v>
      </c>
      <c r="J427" s="19"/>
      <c r="K427" s="17" t="s">
        <v>2434</v>
      </c>
      <c r="L427" s="17" t="s">
        <v>2530</v>
      </c>
      <c r="M427" s="17" t="s">
        <v>1909</v>
      </c>
      <c r="N427" s="24" t="s">
        <v>2796</v>
      </c>
      <c r="O427" s="17" t="s">
        <v>2822</v>
      </c>
      <c r="P427" s="22">
        <v>2</v>
      </c>
    </row>
    <row r="428" spans="1:16" hidden="1" x14ac:dyDescent="0.2">
      <c r="A428" s="17" t="s">
        <v>210</v>
      </c>
      <c r="B428" s="17" t="s">
        <v>211</v>
      </c>
      <c r="C428" s="17" t="s">
        <v>2162</v>
      </c>
      <c r="D428" s="18">
        <v>276573568</v>
      </c>
      <c r="E428" s="18">
        <v>2728784640</v>
      </c>
      <c r="F428" s="19">
        <v>-0.89864587921456496</v>
      </c>
      <c r="G428" s="19">
        <v>8.6415665651502103</v>
      </c>
      <c r="H428" s="19">
        <v>5.1599998474121103</v>
      </c>
      <c r="I428" s="19">
        <v>0.67472225207219849</v>
      </c>
      <c r="J428" s="19">
        <v>9.9117736816406303</v>
      </c>
      <c r="K428" s="17" t="s">
        <v>1981</v>
      </c>
      <c r="L428" s="17" t="s">
        <v>2104</v>
      </c>
      <c r="M428" s="17" t="s">
        <v>1750</v>
      </c>
      <c r="N428" s="24" t="s">
        <v>2796</v>
      </c>
      <c r="O428" s="17" t="s">
        <v>2822</v>
      </c>
      <c r="P428" s="22">
        <v>2</v>
      </c>
    </row>
    <row r="429" spans="1:16" hidden="1" x14ac:dyDescent="0.2">
      <c r="A429" s="17" t="s">
        <v>880</v>
      </c>
      <c r="B429" s="17" t="s">
        <v>881</v>
      </c>
      <c r="C429" s="17" t="s">
        <v>2227</v>
      </c>
      <c r="D429" s="18">
        <v>282247200</v>
      </c>
      <c r="E429" s="18">
        <v>2205544960</v>
      </c>
      <c r="F429" s="19">
        <v>-0.87202836255036031</v>
      </c>
      <c r="G429" s="19">
        <v>0.72999998927116405</v>
      </c>
      <c r="H429" s="19">
        <v>1.45000004768372</v>
      </c>
      <c r="I429" s="19">
        <v>-0.49655174809318725</v>
      </c>
      <c r="J429" s="19">
        <v>4.1945095062255904</v>
      </c>
      <c r="K429" s="17" t="s">
        <v>2219</v>
      </c>
      <c r="L429" s="17" t="s">
        <v>2220</v>
      </c>
      <c r="M429" s="17" t="s">
        <v>1799</v>
      </c>
      <c r="N429" s="24" t="s">
        <v>2796</v>
      </c>
      <c r="O429" s="17" t="s">
        <v>2822</v>
      </c>
      <c r="P429" s="22">
        <v>2</v>
      </c>
    </row>
    <row r="430" spans="1:16" hidden="1" x14ac:dyDescent="0.2">
      <c r="A430" s="17" t="s">
        <v>1116</v>
      </c>
      <c r="B430" s="17" t="s">
        <v>1117</v>
      </c>
      <c r="C430" s="17" t="s">
        <v>2423</v>
      </c>
      <c r="D430" s="18">
        <v>288000000</v>
      </c>
      <c r="E430" s="18">
        <v>606452416</v>
      </c>
      <c r="F430" s="19">
        <v>-0.52510701185828901</v>
      </c>
      <c r="G430" s="19">
        <v>0.408163254493488</v>
      </c>
      <c r="H430" s="19">
        <v>2.60000005364418E-2</v>
      </c>
      <c r="I430" s="19">
        <v>14.698586387388849</v>
      </c>
      <c r="J430" s="19"/>
      <c r="K430" s="17" t="s">
        <v>2301</v>
      </c>
      <c r="L430" s="17" t="s">
        <v>2422</v>
      </c>
      <c r="M430" s="17" t="s">
        <v>2303</v>
      </c>
      <c r="N430" s="24" t="s">
        <v>2796</v>
      </c>
      <c r="O430" s="17" t="s">
        <v>2822</v>
      </c>
      <c r="P430" s="22">
        <v>4</v>
      </c>
    </row>
    <row r="431" spans="1:16" hidden="1" x14ac:dyDescent="0.2">
      <c r="A431" s="17" t="s">
        <v>1148</v>
      </c>
      <c r="B431" s="17" t="s">
        <v>1149</v>
      </c>
      <c r="C431" s="17" t="s">
        <v>2560</v>
      </c>
      <c r="D431" s="18">
        <v>291758016</v>
      </c>
      <c r="E431" s="18">
        <v>32047892480</v>
      </c>
      <c r="F431" s="19">
        <v>-0.99089618713049299</v>
      </c>
      <c r="G431" s="19">
        <v>0.33939394425736402</v>
      </c>
      <c r="H431" s="19">
        <v>1.2699999809265099</v>
      </c>
      <c r="I431" s="19">
        <v>-0.73276066979956633</v>
      </c>
      <c r="J431" s="19"/>
      <c r="K431" s="17" t="s">
        <v>2434</v>
      </c>
      <c r="L431" s="17" t="s">
        <v>2554</v>
      </c>
      <c r="M431" s="17" t="s">
        <v>2123</v>
      </c>
      <c r="N431" s="24" t="s">
        <v>2796</v>
      </c>
      <c r="O431" s="17" t="s">
        <v>2822</v>
      </c>
      <c r="P431" s="22">
        <v>3</v>
      </c>
    </row>
    <row r="432" spans="1:16" hidden="1" x14ac:dyDescent="0.2">
      <c r="A432" s="17" t="s">
        <v>1676</v>
      </c>
      <c r="B432" s="17" t="s">
        <v>1677</v>
      </c>
      <c r="C432" s="17" t="s">
        <v>2561</v>
      </c>
      <c r="D432" s="18">
        <v>299318048</v>
      </c>
      <c r="E432" s="18">
        <v>18534295552</v>
      </c>
      <c r="F432" s="19">
        <v>-0.98385058406130244</v>
      </c>
      <c r="G432" s="19">
        <v>9.9999997764825804E-3</v>
      </c>
      <c r="H432" s="19">
        <v>0.270000010728836</v>
      </c>
      <c r="I432" s="19">
        <v>-0.96296296526252478</v>
      </c>
      <c r="J432" s="19">
        <v>9.4037342071533203</v>
      </c>
      <c r="K432" s="17" t="s">
        <v>2434</v>
      </c>
      <c r="L432" s="17" t="s">
        <v>2554</v>
      </c>
      <c r="M432" s="17" t="s">
        <v>2123</v>
      </c>
      <c r="N432" s="24" t="s">
        <v>2796</v>
      </c>
      <c r="O432" s="17" t="s">
        <v>2822</v>
      </c>
      <c r="P432" s="22">
        <v>4</v>
      </c>
    </row>
    <row r="433" spans="1:16" hidden="1" x14ac:dyDescent="0.2">
      <c r="A433" s="17" t="s">
        <v>1462</v>
      </c>
      <c r="B433" s="17" t="s">
        <v>1463</v>
      </c>
      <c r="C433" s="17" t="s">
        <v>2430</v>
      </c>
      <c r="D433" s="18">
        <v>304239680</v>
      </c>
      <c r="E433" s="18">
        <v>766097280</v>
      </c>
      <c r="F433" s="19">
        <v>-0.6028706954813885</v>
      </c>
      <c r="G433" s="19">
        <v>0.11941176130396799</v>
      </c>
      <c r="H433" s="19">
        <v>0.16699999570846599</v>
      </c>
      <c r="I433" s="19">
        <v>-0.28495949477491833</v>
      </c>
      <c r="J433" s="19"/>
      <c r="K433" s="17" t="s">
        <v>2301</v>
      </c>
      <c r="L433" s="17" t="s">
        <v>2431</v>
      </c>
      <c r="M433" s="17" t="s">
        <v>1844</v>
      </c>
      <c r="N433" s="24" t="s">
        <v>2796</v>
      </c>
      <c r="O433" s="17" t="s">
        <v>2822</v>
      </c>
      <c r="P433" s="22">
        <v>2</v>
      </c>
    </row>
    <row r="434" spans="1:16" hidden="1" x14ac:dyDescent="0.2">
      <c r="A434" s="17" t="s">
        <v>998</v>
      </c>
      <c r="B434" s="17" t="s">
        <v>999</v>
      </c>
      <c r="C434" s="17" t="s">
        <v>2164</v>
      </c>
      <c r="D434" s="18">
        <v>305154816</v>
      </c>
      <c r="E434" s="18">
        <v>17077350400</v>
      </c>
      <c r="F434" s="19">
        <v>-0.98213102098086602</v>
      </c>
      <c r="G434" s="19">
        <v>0.57141815282964703</v>
      </c>
      <c r="H434" s="19">
        <v>1.20000004768372</v>
      </c>
      <c r="I434" s="19">
        <v>-0.52381822489705954</v>
      </c>
      <c r="J434" s="19">
        <v>20.500949859619102</v>
      </c>
      <c r="K434" s="17" t="s">
        <v>1981</v>
      </c>
      <c r="L434" s="17" t="s">
        <v>2104</v>
      </c>
      <c r="M434" s="17" t="s">
        <v>1750</v>
      </c>
      <c r="N434" s="24" t="s">
        <v>2796</v>
      </c>
      <c r="O434" s="17" t="s">
        <v>2822</v>
      </c>
      <c r="P434" s="22">
        <v>2</v>
      </c>
    </row>
    <row r="435" spans="1:16" hidden="1" x14ac:dyDescent="0.2">
      <c r="A435" s="17" t="s">
        <v>124</v>
      </c>
      <c r="B435" s="17" t="s">
        <v>125</v>
      </c>
      <c r="C435" s="17" t="s">
        <v>1955</v>
      </c>
      <c r="D435" s="18">
        <v>307684000</v>
      </c>
      <c r="E435" s="18">
        <v>2351879168</v>
      </c>
      <c r="F435" s="19">
        <v>-0.8691752517789213</v>
      </c>
      <c r="G435" s="19">
        <v>19.0494079221649</v>
      </c>
      <c r="H435" s="19">
        <v>0.19499999284744299</v>
      </c>
      <c r="I435" s="19">
        <v>96.689274978938499</v>
      </c>
      <c r="J435" s="19"/>
      <c r="K435" s="17" t="s">
        <v>1808</v>
      </c>
      <c r="L435" s="17" t="s">
        <v>1956</v>
      </c>
      <c r="M435" s="17" t="s">
        <v>1914</v>
      </c>
      <c r="N435" s="24" t="s">
        <v>2796</v>
      </c>
      <c r="O435" s="17" t="s">
        <v>2822</v>
      </c>
      <c r="P435" s="22">
        <v>2</v>
      </c>
    </row>
    <row r="436" spans="1:16" hidden="1" x14ac:dyDescent="0.2">
      <c r="A436" s="17" t="s">
        <v>1498</v>
      </c>
      <c r="B436" s="17" t="s">
        <v>1499</v>
      </c>
      <c r="C436" s="17" t="s">
        <v>2552</v>
      </c>
      <c r="D436" s="18">
        <v>312000000</v>
      </c>
      <c r="E436" s="18">
        <v>1183362432</v>
      </c>
      <c r="F436" s="19">
        <v>-0.73634451156887826</v>
      </c>
      <c r="G436" s="19">
        <v>0.10399999618530301</v>
      </c>
      <c r="H436" s="19">
        <v>0.118000000715256</v>
      </c>
      <c r="I436" s="19">
        <v>-0.11864410546688209</v>
      </c>
      <c r="J436" s="19"/>
      <c r="K436" s="17" t="s">
        <v>2434</v>
      </c>
      <c r="L436" s="17" t="s">
        <v>2550</v>
      </c>
      <c r="M436" s="17" t="s">
        <v>1909</v>
      </c>
      <c r="N436" s="24" t="s">
        <v>2796</v>
      </c>
      <c r="O436" s="17" t="s">
        <v>2822</v>
      </c>
      <c r="P436" s="22">
        <v>2</v>
      </c>
    </row>
    <row r="437" spans="1:16" hidden="1" x14ac:dyDescent="0.2">
      <c r="A437" s="17" t="s">
        <v>1282</v>
      </c>
      <c r="B437" s="17" t="s">
        <v>1283</v>
      </c>
      <c r="C437" s="17" t="s">
        <v>2763</v>
      </c>
      <c r="D437" s="18">
        <v>315409312</v>
      </c>
      <c r="E437" s="18">
        <v>2147469568</v>
      </c>
      <c r="F437" s="19">
        <v>-0.85312513075854679</v>
      </c>
      <c r="G437" s="19">
        <v>0.23753085628741999</v>
      </c>
      <c r="H437" s="19">
        <v>0.119999997317791</v>
      </c>
      <c r="I437" s="19">
        <v>0.97942384663873705</v>
      </c>
      <c r="J437" s="19"/>
      <c r="K437" s="17" t="s">
        <v>2722</v>
      </c>
      <c r="L437" s="17" t="s">
        <v>2759</v>
      </c>
      <c r="M437" s="17" t="s">
        <v>1789</v>
      </c>
      <c r="N437" s="24" t="s">
        <v>2796</v>
      </c>
      <c r="O437" s="17" t="s">
        <v>2822</v>
      </c>
      <c r="P437" s="22">
        <v>2</v>
      </c>
    </row>
    <row r="438" spans="1:16" hidden="1" x14ac:dyDescent="0.2">
      <c r="A438" s="17" t="s">
        <v>180</v>
      </c>
      <c r="B438" s="17" t="s">
        <v>181</v>
      </c>
      <c r="C438" s="17" t="s">
        <v>2326</v>
      </c>
      <c r="D438" s="18">
        <v>324000000</v>
      </c>
      <c r="E438" s="18">
        <v>1252337792</v>
      </c>
      <c r="F438" s="19">
        <v>-0.74128385961860355</v>
      </c>
      <c r="G438" s="19">
        <v>11.3515217716565</v>
      </c>
      <c r="H438" s="19">
        <v>0.19900000095367401</v>
      </c>
      <c r="I438" s="19">
        <v>56.042822699780118</v>
      </c>
      <c r="J438" s="19"/>
      <c r="K438" s="17" t="s">
        <v>2301</v>
      </c>
      <c r="L438" s="17" t="s">
        <v>2323</v>
      </c>
      <c r="M438" s="17" t="s">
        <v>2123</v>
      </c>
      <c r="N438" s="24" t="s">
        <v>2796</v>
      </c>
      <c r="O438" s="17" t="s">
        <v>2822</v>
      </c>
      <c r="P438" s="22">
        <v>2</v>
      </c>
    </row>
    <row r="439" spans="1:16" hidden="1" x14ac:dyDescent="0.2">
      <c r="A439" s="17" t="s">
        <v>456</v>
      </c>
      <c r="B439" s="17" t="s">
        <v>457</v>
      </c>
      <c r="C439" s="17" t="s">
        <v>2396</v>
      </c>
      <c r="D439" s="18">
        <v>327012384</v>
      </c>
      <c r="E439" s="18">
        <v>221705040</v>
      </c>
      <c r="F439" s="19">
        <v>0.47498849823170453</v>
      </c>
      <c r="G439" s="19">
        <v>2.2944552571535102</v>
      </c>
      <c r="H439" s="19">
        <v>3.4000001847744002E-2</v>
      </c>
      <c r="I439" s="19">
        <v>66.483974484129448</v>
      </c>
      <c r="J439" s="19"/>
      <c r="K439" s="17" t="s">
        <v>2301</v>
      </c>
      <c r="L439" s="17" t="s">
        <v>2397</v>
      </c>
      <c r="M439" s="17" t="s">
        <v>2109</v>
      </c>
      <c r="N439" s="24" t="s">
        <v>2796</v>
      </c>
      <c r="O439" s="17" t="s">
        <v>2822</v>
      </c>
      <c r="P439" s="22">
        <v>3</v>
      </c>
    </row>
    <row r="440" spans="1:16" hidden="1" x14ac:dyDescent="0.2">
      <c r="A440" s="17" t="s">
        <v>796</v>
      </c>
      <c r="B440" s="17" t="s">
        <v>797</v>
      </c>
      <c r="C440" s="17" t="s">
        <v>2612</v>
      </c>
      <c r="D440" s="18">
        <v>334640480</v>
      </c>
      <c r="E440" s="18">
        <v>3496707840</v>
      </c>
      <c r="F440" s="19">
        <v>-0.90429841573495595</v>
      </c>
      <c r="G440" s="19">
        <v>0.90125000104308095</v>
      </c>
      <c r="H440" s="19">
        <v>2.3699998855590798</v>
      </c>
      <c r="I440" s="19">
        <v>-0.61972571959408462</v>
      </c>
      <c r="J440" s="19">
        <v>4.6770005226135298</v>
      </c>
      <c r="K440" s="17" t="s">
        <v>2434</v>
      </c>
      <c r="L440" s="17" t="s">
        <v>2613</v>
      </c>
      <c r="M440" s="17" t="s">
        <v>1799</v>
      </c>
      <c r="N440" s="24" t="s">
        <v>2796</v>
      </c>
      <c r="O440" s="17" t="s">
        <v>2822</v>
      </c>
      <c r="P440" s="22">
        <v>2</v>
      </c>
    </row>
    <row r="441" spans="1:16" hidden="1" x14ac:dyDescent="0.2">
      <c r="A441" s="17" t="s">
        <v>1212</v>
      </c>
      <c r="B441" s="17" t="s">
        <v>1213</v>
      </c>
      <c r="C441" s="17" t="s">
        <v>2770</v>
      </c>
      <c r="D441" s="18">
        <v>337520512</v>
      </c>
      <c r="E441" s="18">
        <v>4818498560</v>
      </c>
      <c r="F441" s="19">
        <v>-0.92995317777992659</v>
      </c>
      <c r="G441" s="19">
        <v>0.27500000596046398</v>
      </c>
      <c r="H441" s="19">
        <v>0.730000019073486</v>
      </c>
      <c r="I441" s="19">
        <v>-0.62328767291062093</v>
      </c>
      <c r="J441" s="19">
        <v>9.9449625015258807</v>
      </c>
      <c r="K441" s="17" t="s">
        <v>2722</v>
      </c>
      <c r="L441" s="17" t="s">
        <v>2768</v>
      </c>
      <c r="M441" s="17" t="s">
        <v>1836</v>
      </c>
      <c r="N441" s="24" t="s">
        <v>2796</v>
      </c>
      <c r="O441" s="17" t="s">
        <v>2822</v>
      </c>
      <c r="P441" s="22">
        <v>3</v>
      </c>
    </row>
    <row r="442" spans="1:16" hidden="1" x14ac:dyDescent="0.2">
      <c r="A442" s="17" t="s">
        <v>1090</v>
      </c>
      <c r="B442" s="17" t="s">
        <v>1091</v>
      </c>
      <c r="C442" s="17" t="s">
        <v>2165</v>
      </c>
      <c r="D442" s="18">
        <v>355309760</v>
      </c>
      <c r="E442" s="18">
        <v>11899995136</v>
      </c>
      <c r="F442" s="19">
        <v>-0.97014202477065614</v>
      </c>
      <c r="G442" s="19">
        <v>0.43892156642165803</v>
      </c>
      <c r="H442" s="19">
        <v>3.25</v>
      </c>
      <c r="I442" s="19">
        <v>-0.86494721033179756</v>
      </c>
      <c r="J442" s="19">
        <v>147.41233825683599</v>
      </c>
      <c r="K442" s="17" t="s">
        <v>1981</v>
      </c>
      <c r="L442" s="17" t="s">
        <v>2104</v>
      </c>
      <c r="M442" s="17" t="s">
        <v>1750</v>
      </c>
      <c r="N442" s="24" t="s">
        <v>2796</v>
      </c>
      <c r="O442" s="17" t="s">
        <v>2822</v>
      </c>
      <c r="P442" s="22">
        <v>2</v>
      </c>
    </row>
    <row r="443" spans="1:16" hidden="1" x14ac:dyDescent="0.2">
      <c r="A443" s="17" t="s">
        <v>772</v>
      </c>
      <c r="B443" s="17" t="s">
        <v>773</v>
      </c>
      <c r="C443" s="17" t="s">
        <v>2449</v>
      </c>
      <c r="D443" s="18">
        <v>359287872</v>
      </c>
      <c r="E443" s="18">
        <v>4926274048</v>
      </c>
      <c r="F443" s="19">
        <v>-0.92706701484748577</v>
      </c>
      <c r="G443" s="19">
        <v>0.95093918811975697</v>
      </c>
      <c r="H443" s="19">
        <v>1.7200000286102299</v>
      </c>
      <c r="I443" s="19">
        <v>-0.44712838819652734</v>
      </c>
      <c r="J443" s="19">
        <v>8.2570838928222692</v>
      </c>
      <c r="K443" s="17" t="s">
        <v>2434</v>
      </c>
      <c r="L443" s="17" t="s">
        <v>2450</v>
      </c>
      <c r="M443" s="17" t="s">
        <v>1826</v>
      </c>
      <c r="N443" s="24" t="s">
        <v>2796</v>
      </c>
      <c r="O443" s="17" t="s">
        <v>2822</v>
      </c>
      <c r="P443" s="22">
        <v>3</v>
      </c>
    </row>
    <row r="444" spans="1:16" hidden="1" x14ac:dyDescent="0.2">
      <c r="A444" s="17" t="s">
        <v>1316</v>
      </c>
      <c r="B444" s="17" t="s">
        <v>1317</v>
      </c>
      <c r="C444" s="17" t="s">
        <v>2060</v>
      </c>
      <c r="D444" s="18">
        <v>365293152</v>
      </c>
      <c r="E444" s="18">
        <v>707213120</v>
      </c>
      <c r="F444" s="19">
        <v>-0.48347514819860804</v>
      </c>
      <c r="G444" s="19">
        <v>0.216000005602837</v>
      </c>
      <c r="H444" s="19">
        <v>0.17200000584125499</v>
      </c>
      <c r="I444" s="19">
        <v>0.25581394341457875</v>
      </c>
      <c r="J444" s="19"/>
      <c r="K444" s="17" t="s">
        <v>1981</v>
      </c>
      <c r="L444" s="17" t="s">
        <v>2044</v>
      </c>
      <c r="M444" s="17" t="s">
        <v>1736</v>
      </c>
      <c r="N444" s="24" t="s">
        <v>2796</v>
      </c>
      <c r="O444" s="17" t="s">
        <v>2822</v>
      </c>
      <c r="P444" s="22">
        <v>2</v>
      </c>
    </row>
    <row r="445" spans="1:16" hidden="1" x14ac:dyDescent="0.2">
      <c r="A445" s="17" t="s">
        <v>1450</v>
      </c>
      <c r="B445" s="17" t="s">
        <v>1451</v>
      </c>
      <c r="C445" s="17" t="s">
        <v>2166</v>
      </c>
      <c r="D445" s="18">
        <v>374376928</v>
      </c>
      <c r="E445" s="18">
        <v>8688002048</v>
      </c>
      <c r="F445" s="19">
        <v>-0.95690874312280094</v>
      </c>
      <c r="G445" s="19">
        <v>0.122285714097382</v>
      </c>
      <c r="H445" s="19">
        <v>0.55000001192092896</v>
      </c>
      <c r="I445" s="19">
        <v>-0.77766234282379898</v>
      </c>
      <c r="J445" s="19">
        <v>5.63771724700928</v>
      </c>
      <c r="K445" s="17" t="s">
        <v>1981</v>
      </c>
      <c r="L445" s="17" t="s">
        <v>2104</v>
      </c>
      <c r="M445" s="17" t="s">
        <v>1750</v>
      </c>
      <c r="N445" s="24" t="s">
        <v>2796</v>
      </c>
      <c r="O445" s="17" t="s">
        <v>2822</v>
      </c>
      <c r="P445" s="22">
        <v>5</v>
      </c>
    </row>
    <row r="446" spans="1:16" hidden="1" x14ac:dyDescent="0.2">
      <c r="A446" s="17" t="s">
        <v>178</v>
      </c>
      <c r="B446" s="17" t="s">
        <v>179</v>
      </c>
      <c r="C446" s="17" t="s">
        <v>2563</v>
      </c>
      <c r="D446" s="18">
        <v>379500000</v>
      </c>
      <c r="E446" s="18">
        <v>803127872</v>
      </c>
      <c r="F446" s="19">
        <v>-0.527472506893647</v>
      </c>
      <c r="G446" s="19">
        <v>11.6313458536703</v>
      </c>
      <c r="H446" s="19">
        <v>0.32499998807907099</v>
      </c>
      <c r="I446" s="19">
        <v>34.788757785555511</v>
      </c>
      <c r="J446" s="19"/>
      <c r="K446" s="17" t="s">
        <v>2434</v>
      </c>
      <c r="L446" s="17" t="s">
        <v>2554</v>
      </c>
      <c r="M446" s="17" t="s">
        <v>2123</v>
      </c>
      <c r="N446" s="24" t="s">
        <v>2796</v>
      </c>
      <c r="O446" s="17" t="s">
        <v>2822</v>
      </c>
      <c r="P446" s="22">
        <v>3</v>
      </c>
    </row>
    <row r="447" spans="1:16" hidden="1" x14ac:dyDescent="0.2">
      <c r="A447" s="17" t="s">
        <v>538</v>
      </c>
      <c r="B447" s="17" t="s">
        <v>539</v>
      </c>
      <c r="C447" s="17" t="s">
        <v>2398</v>
      </c>
      <c r="D447" s="18">
        <v>387253792</v>
      </c>
      <c r="E447" s="18">
        <v>3848155392</v>
      </c>
      <c r="F447" s="19">
        <v>-0.89936638400697932</v>
      </c>
      <c r="G447" s="19">
        <v>1.7900000512599901</v>
      </c>
      <c r="H447" s="19">
        <v>14.6199998855591</v>
      </c>
      <c r="I447" s="19">
        <v>-0.87756497501562492</v>
      </c>
      <c r="J447" s="17">
        <v>97.913818359375</v>
      </c>
      <c r="K447" s="17" t="s">
        <v>2301</v>
      </c>
      <c r="L447" s="17" t="s">
        <v>2397</v>
      </c>
      <c r="M447" s="17" t="s">
        <v>2109</v>
      </c>
      <c r="N447" s="24" t="s">
        <v>2796</v>
      </c>
      <c r="O447" s="17" t="s">
        <v>2822</v>
      </c>
      <c r="P447" s="22">
        <v>3</v>
      </c>
    </row>
    <row r="448" spans="1:16" hidden="1" x14ac:dyDescent="0.2">
      <c r="A448" s="17" t="s">
        <v>1050</v>
      </c>
      <c r="B448" s="17" t="s">
        <v>1051</v>
      </c>
      <c r="C448" s="17" t="s">
        <v>2726</v>
      </c>
      <c r="D448" s="18">
        <v>392000000</v>
      </c>
      <c r="E448" s="18">
        <v>571443968</v>
      </c>
      <c r="F448" s="19">
        <v>-0.31401848308599178</v>
      </c>
      <c r="G448" s="19">
        <v>0.490000009536743</v>
      </c>
      <c r="H448" s="19">
        <v>0.119999997317791</v>
      </c>
      <c r="I448" s="19">
        <v>3.0833335040758074</v>
      </c>
      <c r="J448" s="19"/>
      <c r="K448" s="17" t="s">
        <v>2722</v>
      </c>
      <c r="L448" s="17" t="s">
        <v>2727</v>
      </c>
      <c r="M448" s="17" t="s">
        <v>1941</v>
      </c>
      <c r="N448" s="24" t="s">
        <v>2796</v>
      </c>
      <c r="O448" s="17" t="s">
        <v>2822</v>
      </c>
      <c r="P448" s="22">
        <v>3</v>
      </c>
    </row>
    <row r="449" spans="1:16" hidden="1" x14ac:dyDescent="0.2">
      <c r="A449" s="17" t="s">
        <v>1156</v>
      </c>
      <c r="B449" s="17" t="s">
        <v>1157</v>
      </c>
      <c r="C449" s="17" t="s">
        <v>2514</v>
      </c>
      <c r="D449" s="18">
        <v>394222016</v>
      </c>
      <c r="E449" s="18">
        <v>333317504</v>
      </c>
      <c r="F449" s="19">
        <v>0.18272221311245618</v>
      </c>
      <c r="G449" s="19">
        <v>0.32599999904632598</v>
      </c>
      <c r="H449" s="19">
        <v>0.25</v>
      </c>
      <c r="I449" s="19">
        <v>0.30399999618530393</v>
      </c>
      <c r="J449" s="19">
        <v>6.5879626274108896</v>
      </c>
      <c r="K449" s="17" t="s">
        <v>2434</v>
      </c>
      <c r="L449" s="17" t="s">
        <v>2492</v>
      </c>
      <c r="M449" s="17" t="s">
        <v>1836</v>
      </c>
      <c r="N449" s="24" t="s">
        <v>2796</v>
      </c>
      <c r="O449" s="17" t="s">
        <v>2822</v>
      </c>
      <c r="P449" s="22">
        <v>2</v>
      </c>
    </row>
    <row r="450" spans="1:16" hidden="1" x14ac:dyDescent="0.2">
      <c r="A450" s="17" t="s">
        <v>114</v>
      </c>
      <c r="B450" s="17" t="s">
        <v>115</v>
      </c>
      <c r="C450" s="17" t="s">
        <v>2590</v>
      </c>
      <c r="D450" s="18">
        <v>404624992</v>
      </c>
      <c r="E450" s="18">
        <v>738028480</v>
      </c>
      <c r="F450" s="19">
        <v>-0.45174881056080651</v>
      </c>
      <c r="G450" s="19">
        <v>21.427595156358699</v>
      </c>
      <c r="H450" s="19">
        <v>0.24199999868869801</v>
      </c>
      <c r="I450" s="19">
        <v>87.54378211762949</v>
      </c>
      <c r="J450" s="19"/>
      <c r="K450" s="17" t="s">
        <v>2434</v>
      </c>
      <c r="L450" s="17" t="s">
        <v>2589</v>
      </c>
      <c r="M450" s="17" t="s">
        <v>1799</v>
      </c>
      <c r="N450" s="24" t="s">
        <v>2796</v>
      </c>
      <c r="O450" s="17" t="s">
        <v>2822</v>
      </c>
      <c r="P450" s="22">
        <v>4</v>
      </c>
    </row>
    <row r="451" spans="1:16" hidden="1" x14ac:dyDescent="0.2">
      <c r="A451" s="17" t="s">
        <v>1404</v>
      </c>
      <c r="B451" s="17" t="s">
        <v>1405</v>
      </c>
      <c r="C451" s="17" t="s">
        <v>2324</v>
      </c>
      <c r="D451" s="18">
        <v>405613664</v>
      </c>
      <c r="E451" s="18">
        <v>1098983680</v>
      </c>
      <c r="F451" s="19">
        <v>-0.63091930173157795</v>
      </c>
      <c r="G451" s="19">
        <v>0.15099999308586101</v>
      </c>
      <c r="H451" s="19">
        <v>8.6000002920627594E-2</v>
      </c>
      <c r="I451" s="19">
        <v>0.75581381346259002</v>
      </c>
      <c r="J451" s="19"/>
      <c r="K451" s="17" t="s">
        <v>2301</v>
      </c>
      <c r="L451" s="17" t="s">
        <v>2323</v>
      </c>
      <c r="M451" s="17" t="s">
        <v>1909</v>
      </c>
      <c r="N451" s="24" t="s">
        <v>2796</v>
      </c>
      <c r="O451" s="17" t="s">
        <v>2822</v>
      </c>
      <c r="P451" s="22">
        <v>2</v>
      </c>
    </row>
    <row r="452" spans="1:16" hidden="1" x14ac:dyDescent="0.2">
      <c r="A452" s="17" t="s">
        <v>1252</v>
      </c>
      <c r="B452" s="17" t="s">
        <v>1253</v>
      </c>
      <c r="C452" s="17" t="s">
        <v>2572</v>
      </c>
      <c r="D452" s="18">
        <v>412664672</v>
      </c>
      <c r="E452" s="18">
        <v>874849088</v>
      </c>
      <c r="F452" s="19">
        <v>-0.52830187782055504</v>
      </c>
      <c r="G452" s="19">
        <v>0.25</v>
      </c>
      <c r="H452" s="19">
        <v>0.52999997138977095</v>
      </c>
      <c r="I452" s="19">
        <v>-0.52830186132944945</v>
      </c>
      <c r="J452" s="19"/>
      <c r="K452" s="17" t="s">
        <v>2434</v>
      </c>
      <c r="L452" s="17" t="s">
        <v>2569</v>
      </c>
      <c r="M452" s="17" t="s">
        <v>2080</v>
      </c>
      <c r="N452" s="24" t="s">
        <v>2796</v>
      </c>
      <c r="O452" s="17" t="s">
        <v>2822</v>
      </c>
      <c r="P452" s="22">
        <v>2</v>
      </c>
    </row>
    <row r="453" spans="1:16" hidden="1" x14ac:dyDescent="0.2">
      <c r="A453" s="17" t="s">
        <v>1044</v>
      </c>
      <c r="B453" s="17" t="s">
        <v>1045</v>
      </c>
      <c r="C453" s="17" t="s">
        <v>1994</v>
      </c>
      <c r="D453" s="18">
        <v>418643872</v>
      </c>
      <c r="E453" s="18">
        <v>23110119424</v>
      </c>
      <c r="F453" s="19">
        <v>-0.98188482437848257</v>
      </c>
      <c r="G453" s="19">
        <v>0.50416366346207497</v>
      </c>
      <c r="H453" s="19">
        <v>4.3299999237060502</v>
      </c>
      <c r="I453" s="19">
        <v>-0.88356497174471982</v>
      </c>
      <c r="J453" s="19">
        <v>13.6322565078735</v>
      </c>
      <c r="K453" s="17" t="s">
        <v>1981</v>
      </c>
      <c r="L453" s="17" t="s">
        <v>1990</v>
      </c>
      <c r="M453" s="17" t="s">
        <v>1736</v>
      </c>
      <c r="N453" s="24" t="s">
        <v>2796</v>
      </c>
      <c r="O453" s="17" t="s">
        <v>2822</v>
      </c>
      <c r="P453" s="22">
        <v>3</v>
      </c>
    </row>
    <row r="454" spans="1:16" hidden="1" x14ac:dyDescent="0.2">
      <c r="A454" s="17" t="s">
        <v>1222</v>
      </c>
      <c r="B454" s="17" t="s">
        <v>1223</v>
      </c>
      <c r="C454" s="17" t="s">
        <v>2445</v>
      </c>
      <c r="D454" s="18">
        <v>419404128</v>
      </c>
      <c r="E454" s="18">
        <v>7134513152</v>
      </c>
      <c r="F454" s="19">
        <v>-0.94121475157945023</v>
      </c>
      <c r="G454" s="19">
        <v>0.270000010728836</v>
      </c>
      <c r="H454" s="19">
        <v>1.6399999856948899</v>
      </c>
      <c r="I454" s="19">
        <v>-0.83536584568052086</v>
      </c>
      <c r="J454" s="19">
        <v>201.30105590820301</v>
      </c>
      <c r="K454" s="17" t="s">
        <v>2434</v>
      </c>
      <c r="L454" s="17" t="s">
        <v>2439</v>
      </c>
      <c r="M454" s="17" t="s">
        <v>1902</v>
      </c>
      <c r="N454" s="24" t="s">
        <v>2796</v>
      </c>
      <c r="O454" s="17" t="s">
        <v>2822</v>
      </c>
      <c r="P454" s="22">
        <v>2</v>
      </c>
    </row>
    <row r="455" spans="1:16" hidden="1" x14ac:dyDescent="0.2">
      <c r="A455" s="17" t="s">
        <v>402</v>
      </c>
      <c r="B455" s="17" t="s">
        <v>403</v>
      </c>
      <c r="C455" s="17" t="s">
        <v>2470</v>
      </c>
      <c r="D455" s="18">
        <v>419439296</v>
      </c>
      <c r="E455" s="18">
        <v>2722656000</v>
      </c>
      <c r="F455" s="19">
        <v>-0.84594480683567808</v>
      </c>
      <c r="G455" s="19">
        <v>2.9623771177142899</v>
      </c>
      <c r="H455" s="19">
        <v>1.3400000333786</v>
      </c>
      <c r="I455" s="19">
        <v>1.2107291372561542</v>
      </c>
      <c r="J455" s="19">
        <v>25.174720764160199</v>
      </c>
      <c r="K455" s="17" t="s">
        <v>2434</v>
      </c>
      <c r="L455" s="17" t="s">
        <v>2461</v>
      </c>
      <c r="M455" s="17" t="s">
        <v>1766</v>
      </c>
      <c r="N455" s="24" t="s">
        <v>2796</v>
      </c>
      <c r="O455" s="17" t="s">
        <v>2822</v>
      </c>
      <c r="P455" s="22">
        <v>2</v>
      </c>
    </row>
    <row r="456" spans="1:16" hidden="1" x14ac:dyDescent="0.2">
      <c r="A456" s="17" t="s">
        <v>1034</v>
      </c>
      <c r="B456" s="17" t="s">
        <v>1035</v>
      </c>
      <c r="C456" s="17" t="s">
        <v>2522</v>
      </c>
      <c r="D456" s="18">
        <v>425416832</v>
      </c>
      <c r="E456" s="18">
        <v>3077998848</v>
      </c>
      <c r="F456" s="19">
        <v>-0.86178785210513498</v>
      </c>
      <c r="G456" s="19">
        <v>0.517769162050009</v>
      </c>
      <c r="H456" s="19">
        <v>0.270000010728836</v>
      </c>
      <c r="I456" s="19">
        <v>0.91766348694708122</v>
      </c>
      <c r="J456" s="19">
        <v>105.140190124512</v>
      </c>
      <c r="K456" s="17" t="s">
        <v>2434</v>
      </c>
      <c r="L456" s="17" t="s">
        <v>2523</v>
      </c>
      <c r="M456" s="17" t="s">
        <v>1747</v>
      </c>
      <c r="N456" s="24" t="s">
        <v>2796</v>
      </c>
      <c r="O456" s="17" t="s">
        <v>2822</v>
      </c>
      <c r="P456" s="22">
        <v>2</v>
      </c>
    </row>
    <row r="457" spans="1:16" hidden="1" x14ac:dyDescent="0.2">
      <c r="A457" s="17" t="s">
        <v>840</v>
      </c>
      <c r="B457" s="17" t="s">
        <v>841</v>
      </c>
      <c r="C457" s="17" t="s">
        <v>2228</v>
      </c>
      <c r="D457" s="18">
        <v>429943680</v>
      </c>
      <c r="E457" s="18">
        <v>941559872</v>
      </c>
      <c r="F457" s="19">
        <v>-0.54337085427531906</v>
      </c>
      <c r="G457" s="19">
        <v>0.79000003635883298</v>
      </c>
      <c r="H457" s="19">
        <v>9.7999997437000302E-2</v>
      </c>
      <c r="I457" s="19">
        <v>7.0612250716301066</v>
      </c>
      <c r="J457" s="19"/>
      <c r="K457" s="17" t="s">
        <v>2219</v>
      </c>
      <c r="L457" s="17" t="s">
        <v>2220</v>
      </c>
      <c r="M457" s="17" t="s">
        <v>1799</v>
      </c>
      <c r="N457" s="24" t="s">
        <v>2796</v>
      </c>
      <c r="O457" s="17" t="s">
        <v>2822</v>
      </c>
      <c r="P457" s="22">
        <v>4</v>
      </c>
    </row>
    <row r="458" spans="1:16" hidden="1" x14ac:dyDescent="0.2">
      <c r="A458" s="17" t="s">
        <v>854</v>
      </c>
      <c r="B458" s="17" t="s">
        <v>855</v>
      </c>
      <c r="C458" s="17" t="s">
        <v>2643</v>
      </c>
      <c r="D458" s="18">
        <v>431971456</v>
      </c>
      <c r="E458" s="18">
        <v>463046400</v>
      </c>
      <c r="F458" s="19">
        <v>-6.7109784246244031E-2</v>
      </c>
      <c r="G458" s="19">
        <v>0.76562497997656498</v>
      </c>
      <c r="H458" s="19">
        <v>7.5999997556209606E-2</v>
      </c>
      <c r="I458" s="19">
        <v>9.0740132183597595</v>
      </c>
      <c r="J458" s="19"/>
      <c r="K458" s="17" t="s">
        <v>2434</v>
      </c>
      <c r="L458" s="17" t="s">
        <v>2640</v>
      </c>
      <c r="M458" s="17" t="s">
        <v>1880</v>
      </c>
      <c r="N458" s="24" t="s">
        <v>2796</v>
      </c>
      <c r="O458" s="17" t="s">
        <v>2822</v>
      </c>
      <c r="P458" s="22">
        <v>2</v>
      </c>
    </row>
    <row r="459" spans="1:16" hidden="1" x14ac:dyDescent="0.2">
      <c r="A459" s="17" t="s">
        <v>1424</v>
      </c>
      <c r="B459" s="17" t="s">
        <v>1425</v>
      </c>
      <c r="C459" s="17" t="s">
        <v>2245</v>
      </c>
      <c r="D459" s="18">
        <v>433516512</v>
      </c>
      <c r="E459" s="18">
        <v>3218464000</v>
      </c>
      <c r="F459" s="19">
        <v>-0.86530329001660422</v>
      </c>
      <c r="G459" s="19">
        <v>0.14300000667571999</v>
      </c>
      <c r="H459" s="19">
        <v>0.18899999558925601</v>
      </c>
      <c r="I459" s="19">
        <v>-0.24338619040767295</v>
      </c>
      <c r="J459" s="19"/>
      <c r="K459" s="17" t="s">
        <v>2219</v>
      </c>
      <c r="L459" s="17" t="s">
        <v>2240</v>
      </c>
      <c r="M459" s="17" t="s">
        <v>1799</v>
      </c>
      <c r="N459" s="24" t="s">
        <v>2796</v>
      </c>
      <c r="O459" s="17" t="s">
        <v>2822</v>
      </c>
      <c r="P459" s="22">
        <v>4</v>
      </c>
    </row>
    <row r="460" spans="1:16" hidden="1" x14ac:dyDescent="0.2">
      <c r="A460" s="17" t="s">
        <v>1322</v>
      </c>
      <c r="B460" s="17" t="s">
        <v>1323</v>
      </c>
      <c r="C460" s="17" t="s">
        <v>2381</v>
      </c>
      <c r="D460" s="18">
        <v>440600160</v>
      </c>
      <c r="E460" s="18">
        <v>1008295296</v>
      </c>
      <c r="F460" s="19">
        <v>-0.56302467962718739</v>
      </c>
      <c r="G460" s="19">
        <v>0.20999999046325701</v>
      </c>
      <c r="H460" s="19">
        <v>0.230000004172325</v>
      </c>
      <c r="I460" s="19">
        <v>-8.6956579766334197E-2</v>
      </c>
      <c r="J460" s="19"/>
      <c r="K460" s="17" t="s">
        <v>2301</v>
      </c>
      <c r="L460" s="17" t="s">
        <v>2375</v>
      </c>
      <c r="M460" s="17" t="s">
        <v>2382</v>
      </c>
      <c r="N460" s="24" t="s">
        <v>2796</v>
      </c>
      <c r="O460" s="17" t="s">
        <v>2822</v>
      </c>
      <c r="P460" s="22">
        <v>2</v>
      </c>
    </row>
    <row r="461" spans="1:16" hidden="1" x14ac:dyDescent="0.2">
      <c r="A461" s="17" t="s">
        <v>2781</v>
      </c>
      <c r="B461" s="17" t="s">
        <v>1455</v>
      </c>
      <c r="C461" s="17" t="s">
        <v>1810</v>
      </c>
      <c r="D461" s="18">
        <v>444763456</v>
      </c>
      <c r="E461" s="18">
        <v>2318228224</v>
      </c>
      <c r="F461" s="19">
        <v>-0.80814509486361941</v>
      </c>
      <c r="G461" s="19">
        <v>0.120999999344349</v>
      </c>
      <c r="H461" s="19">
        <v>0.41999998688697798</v>
      </c>
      <c r="I461" s="19">
        <v>-0.71190475447107548</v>
      </c>
      <c r="J461" s="19"/>
      <c r="K461" s="17" t="s">
        <v>1808</v>
      </c>
      <c r="L461" s="17" t="s">
        <v>1811</v>
      </c>
      <c r="M461" s="17" t="s">
        <v>1812</v>
      </c>
      <c r="N461" s="24" t="s">
        <v>2796</v>
      </c>
      <c r="O461" s="17" t="s">
        <v>2822</v>
      </c>
      <c r="P461" s="22">
        <v>2</v>
      </c>
    </row>
    <row r="462" spans="1:16" hidden="1" x14ac:dyDescent="0.2">
      <c r="A462" s="17" t="s">
        <v>552</v>
      </c>
      <c r="B462" s="17" t="s">
        <v>553</v>
      </c>
      <c r="C462" s="17" t="s">
        <v>2773</v>
      </c>
      <c r="D462" s="18">
        <v>448000000</v>
      </c>
      <c r="E462" s="18">
        <v>851885952</v>
      </c>
      <c r="F462" s="19">
        <v>-0.47410800829827515</v>
      </c>
      <c r="G462" s="19">
        <v>1.7366270634813701</v>
      </c>
      <c r="H462" s="19">
        <v>0.28999999165535001</v>
      </c>
      <c r="I462" s="19">
        <v>4.9883693567317806</v>
      </c>
      <c r="J462" s="19"/>
      <c r="K462" s="17" t="s">
        <v>2722</v>
      </c>
      <c r="L462" s="17" t="s">
        <v>2772</v>
      </c>
      <c r="M462" s="17" t="s">
        <v>1799</v>
      </c>
      <c r="N462" s="24" t="s">
        <v>2796</v>
      </c>
      <c r="O462" s="17" t="s">
        <v>2822</v>
      </c>
      <c r="P462" s="22">
        <v>2</v>
      </c>
    </row>
    <row r="463" spans="1:16" hidden="1" x14ac:dyDescent="0.2">
      <c r="A463" s="17" t="s">
        <v>944</v>
      </c>
      <c r="B463" s="17" t="s">
        <v>945</v>
      </c>
      <c r="C463" s="17" t="s">
        <v>2688</v>
      </c>
      <c r="D463" s="18">
        <v>451604064</v>
      </c>
      <c r="E463" s="18">
        <v>840970944</v>
      </c>
      <c r="F463" s="19">
        <v>-0.46299682858008473</v>
      </c>
      <c r="G463" s="19">
        <v>0.66904552623599001</v>
      </c>
      <c r="H463" s="19">
        <v>0.25499999523162797</v>
      </c>
      <c r="I463" s="19">
        <v>1.6237079950855131</v>
      </c>
      <c r="J463" s="19"/>
      <c r="K463" s="17" t="s">
        <v>2650</v>
      </c>
      <c r="L463" s="17" t="s">
        <v>2686</v>
      </c>
      <c r="M463" s="17" t="s">
        <v>1752</v>
      </c>
      <c r="N463" s="24" t="s">
        <v>2796</v>
      </c>
      <c r="O463" s="17" t="s">
        <v>2822</v>
      </c>
      <c r="P463" s="22">
        <v>2</v>
      </c>
    </row>
    <row r="464" spans="1:16" hidden="1" x14ac:dyDescent="0.2">
      <c r="A464" s="17" t="s">
        <v>580</v>
      </c>
      <c r="B464" s="17" t="s">
        <v>581</v>
      </c>
      <c r="C464" s="17" t="s">
        <v>2171</v>
      </c>
      <c r="D464" s="18">
        <v>484622944</v>
      </c>
      <c r="E464" s="18">
        <v>2585596928</v>
      </c>
      <c r="F464" s="19">
        <v>-0.81256825503159014</v>
      </c>
      <c r="G464" s="19">
        <v>1.5133332313385599</v>
      </c>
      <c r="H464" s="19">
        <v>0.66000002622604403</v>
      </c>
      <c r="I464" s="19">
        <v>1.2929290472789421</v>
      </c>
      <c r="J464" s="19">
        <v>3.9028944969177202</v>
      </c>
      <c r="K464" s="17" t="s">
        <v>1981</v>
      </c>
      <c r="L464" s="17" t="s">
        <v>2104</v>
      </c>
      <c r="M464" s="17" t="s">
        <v>1750</v>
      </c>
      <c r="N464" s="24" t="s">
        <v>2796</v>
      </c>
      <c r="O464" s="17" t="s">
        <v>2822</v>
      </c>
      <c r="P464" s="22">
        <v>2</v>
      </c>
    </row>
    <row r="465" spans="1:16" hidden="1" x14ac:dyDescent="0.2">
      <c r="A465" s="17" t="s">
        <v>1276</v>
      </c>
      <c r="B465" s="17" t="s">
        <v>1277</v>
      </c>
      <c r="C465" s="17" t="s">
        <v>2769</v>
      </c>
      <c r="D465" s="18">
        <v>497496416</v>
      </c>
      <c r="E465" s="18">
        <v>3535437568</v>
      </c>
      <c r="F465" s="19">
        <v>-0.85928292992557798</v>
      </c>
      <c r="G465" s="19">
        <v>0.24000000944074301</v>
      </c>
      <c r="H465" s="19">
        <v>0.164000004529953</v>
      </c>
      <c r="I465" s="19">
        <v>0.46341465128989889</v>
      </c>
      <c r="J465" s="19"/>
      <c r="K465" s="17" t="s">
        <v>2722</v>
      </c>
      <c r="L465" s="17" t="s">
        <v>2768</v>
      </c>
      <c r="M465" s="17" t="s">
        <v>1789</v>
      </c>
      <c r="N465" s="24" t="s">
        <v>2796</v>
      </c>
      <c r="O465" s="17" t="s">
        <v>2822</v>
      </c>
      <c r="P465" s="22">
        <v>2</v>
      </c>
    </row>
    <row r="466" spans="1:16" hidden="1" x14ac:dyDescent="0.2">
      <c r="A466" s="17" t="s">
        <v>1062</v>
      </c>
      <c r="B466" s="17" t="s">
        <v>1063</v>
      </c>
      <c r="C466" s="17" t="s">
        <v>1971</v>
      </c>
      <c r="D466" s="18">
        <v>532687424</v>
      </c>
      <c r="E466" s="18">
        <v>1205918080</v>
      </c>
      <c r="F466" s="19">
        <v>-0.55827229657258304</v>
      </c>
      <c r="G466" s="19">
        <v>0.477685224605359</v>
      </c>
      <c r="H466" s="19">
        <v>0.16599999368190799</v>
      </c>
      <c r="I466" s="19">
        <v>1.8776219444966218</v>
      </c>
      <c r="J466" s="19"/>
      <c r="K466" s="17" t="s">
        <v>1808</v>
      </c>
      <c r="L466" s="17" t="s">
        <v>1970</v>
      </c>
      <c r="M466" s="17" t="s">
        <v>1822</v>
      </c>
      <c r="N466" s="24" t="s">
        <v>2796</v>
      </c>
      <c r="O466" s="17" t="s">
        <v>2822</v>
      </c>
      <c r="P466" s="22">
        <v>2</v>
      </c>
    </row>
    <row r="467" spans="1:16" hidden="1" x14ac:dyDescent="0.2">
      <c r="A467" s="17" t="s">
        <v>976</v>
      </c>
      <c r="B467" s="17" t="s">
        <v>977</v>
      </c>
      <c r="C467" s="17" t="s">
        <v>2744</v>
      </c>
      <c r="D467" s="18">
        <v>532801760</v>
      </c>
      <c r="E467" s="18">
        <v>11957705728</v>
      </c>
      <c r="F467" s="19">
        <v>-0.95544281050900937</v>
      </c>
      <c r="G467" s="19">
        <v>0.60865801464407399</v>
      </c>
      <c r="H467" s="19">
        <v>1.46000003814697</v>
      </c>
      <c r="I467" s="19">
        <v>-0.58311095976642446</v>
      </c>
      <c r="J467" s="19"/>
      <c r="K467" s="17" t="s">
        <v>2722</v>
      </c>
      <c r="L467" s="17" t="s">
        <v>2742</v>
      </c>
      <c r="M467" s="17" t="s">
        <v>1841</v>
      </c>
      <c r="N467" s="24" t="s">
        <v>2796</v>
      </c>
      <c r="O467" s="17" t="s">
        <v>2822</v>
      </c>
      <c r="P467" s="22">
        <v>2</v>
      </c>
    </row>
    <row r="468" spans="1:16" hidden="1" x14ac:dyDescent="0.2">
      <c r="A468" s="17" t="s">
        <v>1084</v>
      </c>
      <c r="B468" s="17" t="s">
        <v>1085</v>
      </c>
      <c r="C468" s="17" t="s">
        <v>2484</v>
      </c>
      <c r="D468" s="18">
        <v>545448192</v>
      </c>
      <c r="E468" s="18">
        <v>180730281984</v>
      </c>
      <c r="F468" s="19">
        <v>-0.99698197675557054</v>
      </c>
      <c r="G468" s="19">
        <v>0.43999999761581399</v>
      </c>
      <c r="H468" s="19">
        <v>42.25</v>
      </c>
      <c r="I468" s="19">
        <v>-0.98958579887299847</v>
      </c>
      <c r="J468" s="19">
        <v>28.692796707153299</v>
      </c>
      <c r="K468" s="17" t="s">
        <v>2434</v>
      </c>
      <c r="L468" s="17" t="s">
        <v>2482</v>
      </c>
      <c r="M468" s="17" t="s">
        <v>1909</v>
      </c>
      <c r="N468" s="24" t="s">
        <v>2796</v>
      </c>
      <c r="O468" s="17" t="s">
        <v>2822</v>
      </c>
      <c r="P468" s="22">
        <v>2</v>
      </c>
    </row>
    <row r="469" spans="1:16" hidden="1" x14ac:dyDescent="0.2">
      <c r="A469" s="17" t="s">
        <v>1202</v>
      </c>
      <c r="B469" s="17" t="s">
        <v>1203</v>
      </c>
      <c r="C469" s="17" t="s">
        <v>2322</v>
      </c>
      <c r="D469" s="18">
        <v>560000000</v>
      </c>
      <c r="E469" s="18">
        <v>1529464320</v>
      </c>
      <c r="F469" s="19">
        <v>-0.63385873558658767</v>
      </c>
      <c r="G469" s="19">
        <v>0.28000000119209301</v>
      </c>
      <c r="H469" s="19">
        <v>0.375</v>
      </c>
      <c r="I469" s="19">
        <v>-0.25333333015441861</v>
      </c>
      <c r="J469" s="19">
        <v>77.690048217773395</v>
      </c>
      <c r="K469" s="17" t="s">
        <v>2301</v>
      </c>
      <c r="L469" s="17" t="s">
        <v>2323</v>
      </c>
      <c r="M469" s="17" t="s">
        <v>1760</v>
      </c>
      <c r="N469" s="24" t="s">
        <v>2796</v>
      </c>
      <c r="O469" s="17" t="s">
        <v>2822</v>
      </c>
      <c r="P469" s="22">
        <v>2</v>
      </c>
    </row>
    <row r="470" spans="1:16" hidden="1" x14ac:dyDescent="0.2">
      <c r="A470" s="17" t="s">
        <v>1000</v>
      </c>
      <c r="B470" s="17" t="s">
        <v>1001</v>
      </c>
      <c r="C470" s="17" t="s">
        <v>2257</v>
      </c>
      <c r="D470" s="18">
        <v>564300032</v>
      </c>
      <c r="E470" s="18">
        <v>765190784</v>
      </c>
      <c r="F470" s="19">
        <v>-0.26253681591648648</v>
      </c>
      <c r="G470" s="19">
        <v>0.56999999284744296</v>
      </c>
      <c r="H470" s="19">
        <v>0.20499999821186099</v>
      </c>
      <c r="I470" s="19">
        <v>1.7804877942406909</v>
      </c>
      <c r="J470" s="19"/>
      <c r="K470" s="17" t="s">
        <v>2219</v>
      </c>
      <c r="L470" s="17" t="s">
        <v>2255</v>
      </c>
      <c r="M470" s="17" t="s">
        <v>1799</v>
      </c>
      <c r="N470" s="24" t="s">
        <v>2796</v>
      </c>
      <c r="O470" s="17" t="s">
        <v>2822</v>
      </c>
      <c r="P470" s="22">
        <v>3</v>
      </c>
    </row>
    <row r="471" spans="1:16" hidden="1" x14ac:dyDescent="0.2">
      <c r="A471" s="17" t="s">
        <v>1080</v>
      </c>
      <c r="B471" s="17" t="s">
        <v>1081</v>
      </c>
      <c r="C471" s="17" t="s">
        <v>2173</v>
      </c>
      <c r="D471" s="18">
        <v>606249984</v>
      </c>
      <c r="E471" s="18">
        <v>3063651072</v>
      </c>
      <c r="F471" s="19">
        <v>-0.80211519858094338</v>
      </c>
      <c r="G471" s="19">
        <v>0.45796432870769499</v>
      </c>
      <c r="H471" s="19">
        <v>1.78999996185303</v>
      </c>
      <c r="I471" s="19">
        <v>-0.74415400085617622</v>
      </c>
      <c r="J471" s="19">
        <v>179.899490356445</v>
      </c>
      <c r="K471" s="17" t="s">
        <v>1981</v>
      </c>
      <c r="L471" s="17" t="s">
        <v>2104</v>
      </c>
      <c r="M471" s="17" t="s">
        <v>1750</v>
      </c>
      <c r="N471" s="24" t="s">
        <v>2796</v>
      </c>
      <c r="O471" s="17" t="s">
        <v>2822</v>
      </c>
      <c r="P471" s="22">
        <v>2</v>
      </c>
    </row>
    <row r="472" spans="1:16" hidden="1" x14ac:dyDescent="0.2">
      <c r="A472" s="17" t="s">
        <v>1490</v>
      </c>
      <c r="B472" s="17" t="s">
        <v>1491</v>
      </c>
      <c r="C472" s="17" t="s">
        <v>2351</v>
      </c>
      <c r="D472" s="18">
        <v>647634368</v>
      </c>
      <c r="E472" s="18">
        <v>1311269632</v>
      </c>
      <c r="F472" s="19">
        <v>-0.50610129892796907</v>
      </c>
      <c r="G472" s="19">
        <v>0.108000002801418</v>
      </c>
      <c r="H472" s="19">
        <v>0.11900000274181401</v>
      </c>
      <c r="I472" s="19">
        <v>-9.2436972159252284E-2</v>
      </c>
      <c r="J472" s="19"/>
      <c r="K472" s="17" t="s">
        <v>2301</v>
      </c>
      <c r="L472" s="17" t="s">
        <v>2352</v>
      </c>
      <c r="M472" s="17" t="s">
        <v>2270</v>
      </c>
      <c r="N472" s="24" t="s">
        <v>2796</v>
      </c>
      <c r="O472" s="17" t="s">
        <v>2822</v>
      </c>
      <c r="P472" s="22">
        <v>2</v>
      </c>
    </row>
    <row r="473" spans="1:16" hidden="1" x14ac:dyDescent="0.2">
      <c r="A473" s="17" t="s">
        <v>1072</v>
      </c>
      <c r="B473" s="17" t="s">
        <v>1073</v>
      </c>
      <c r="C473" s="17" t="s">
        <v>1965</v>
      </c>
      <c r="D473" s="18">
        <v>655362944</v>
      </c>
      <c r="E473" s="18">
        <v>5104741376</v>
      </c>
      <c r="F473" s="19">
        <v>-0.87161681743933273</v>
      </c>
      <c r="G473" s="19">
        <v>0.46999999880790699</v>
      </c>
      <c r="H473" s="19">
        <v>3.3299999237060498</v>
      </c>
      <c r="I473" s="19">
        <v>-0.85885885598314649</v>
      </c>
      <c r="J473" s="19">
        <v>21.514823913574201</v>
      </c>
      <c r="K473" s="17" t="s">
        <v>1808</v>
      </c>
      <c r="L473" s="17" t="s">
        <v>1960</v>
      </c>
      <c r="M473" s="17" t="s">
        <v>1818</v>
      </c>
      <c r="N473" s="24" t="s">
        <v>2796</v>
      </c>
      <c r="O473" s="17" t="s">
        <v>2822</v>
      </c>
      <c r="P473" s="22">
        <v>2</v>
      </c>
    </row>
    <row r="474" spans="1:16" hidden="1" x14ac:dyDescent="0.2">
      <c r="A474" s="17" t="s">
        <v>404</v>
      </c>
      <c r="B474" s="17" t="s">
        <v>405</v>
      </c>
      <c r="C474" s="17" t="s">
        <v>2022</v>
      </c>
      <c r="D474" s="18">
        <v>660209984</v>
      </c>
      <c r="E474" s="18">
        <v>1029365824</v>
      </c>
      <c r="F474" s="19">
        <v>-0.35862453502244895</v>
      </c>
      <c r="G474" s="19">
        <v>2.9500000476837198</v>
      </c>
      <c r="H474" s="19">
        <v>0.25499999523162797</v>
      </c>
      <c r="I474" s="19">
        <v>10.568627854302907</v>
      </c>
      <c r="J474" s="19">
        <v>24.047527313232401</v>
      </c>
      <c r="K474" s="17" t="s">
        <v>1981</v>
      </c>
      <c r="L474" s="17" t="s">
        <v>2013</v>
      </c>
      <c r="M474" s="17" t="s">
        <v>1736</v>
      </c>
      <c r="N474" s="24" t="s">
        <v>2796</v>
      </c>
      <c r="O474" s="17" t="s">
        <v>2822</v>
      </c>
      <c r="P474" s="22">
        <v>4</v>
      </c>
    </row>
    <row r="475" spans="1:16" hidden="1" x14ac:dyDescent="0.2">
      <c r="A475" s="17" t="s">
        <v>862</v>
      </c>
      <c r="B475" s="17" t="s">
        <v>863</v>
      </c>
      <c r="C475" s="17" t="s">
        <v>1940</v>
      </c>
      <c r="D475" s="18">
        <v>668249984</v>
      </c>
      <c r="E475" s="18">
        <v>3135000064</v>
      </c>
      <c r="F475" s="19">
        <v>-0.78684211471837473</v>
      </c>
      <c r="G475" s="19">
        <v>0.75700934781821105</v>
      </c>
      <c r="H475" s="19">
        <v>3.7999999523162802</v>
      </c>
      <c r="I475" s="19">
        <v>-0.80078701123225593</v>
      </c>
      <c r="J475" s="19">
        <v>14.475694656372101</v>
      </c>
      <c r="K475" s="17" t="s">
        <v>1808</v>
      </c>
      <c r="L475" s="17" t="s">
        <v>1938</v>
      </c>
      <c r="M475" s="17" t="s">
        <v>1941</v>
      </c>
      <c r="N475" s="24" t="s">
        <v>2796</v>
      </c>
      <c r="O475" s="17" t="s">
        <v>2822</v>
      </c>
      <c r="P475" s="22">
        <v>2</v>
      </c>
    </row>
    <row r="476" spans="1:16" hidden="1" x14ac:dyDescent="0.2">
      <c r="A476" s="17" t="s">
        <v>206</v>
      </c>
      <c r="B476" s="17" t="s">
        <v>207</v>
      </c>
      <c r="C476" s="17" t="s">
        <v>2750</v>
      </c>
      <c r="D476" s="18">
        <v>696000000</v>
      </c>
      <c r="E476" s="18">
        <v>181703632</v>
      </c>
      <c r="F476" s="19">
        <v>2.8304132522788539</v>
      </c>
      <c r="G476" s="19">
        <v>8.7000000476837194</v>
      </c>
      <c r="H476" s="19">
        <v>0.129999995231628</v>
      </c>
      <c r="I476" s="19">
        <v>65.923079744598908</v>
      </c>
      <c r="J476" s="19"/>
      <c r="K476" s="17" t="s">
        <v>2722</v>
      </c>
      <c r="L476" s="17" t="s">
        <v>2747</v>
      </c>
      <c r="M476" s="17" t="s">
        <v>1789</v>
      </c>
      <c r="N476" s="24" t="s">
        <v>2796</v>
      </c>
      <c r="O476" s="17" t="s">
        <v>2822</v>
      </c>
      <c r="P476" s="22">
        <v>2</v>
      </c>
    </row>
    <row r="477" spans="1:16" hidden="1" x14ac:dyDescent="0.2">
      <c r="A477" s="17" t="s">
        <v>256</v>
      </c>
      <c r="B477" s="17" t="s">
        <v>257</v>
      </c>
      <c r="C477" s="17" t="s">
        <v>2176</v>
      </c>
      <c r="D477" s="18">
        <v>696759232</v>
      </c>
      <c r="E477" s="18">
        <v>1247654784</v>
      </c>
      <c r="F477" s="19">
        <v>-0.44154485604889882</v>
      </c>
      <c r="G477" s="19">
        <v>5.9999998658895501</v>
      </c>
      <c r="H477" s="19">
        <v>3.0999999046325701</v>
      </c>
      <c r="I477" s="19">
        <v>0.93548388724892706</v>
      </c>
      <c r="J477" s="19"/>
      <c r="K477" s="17" t="s">
        <v>1981</v>
      </c>
      <c r="L477" s="17" t="s">
        <v>2104</v>
      </c>
      <c r="M477" s="17" t="s">
        <v>1750</v>
      </c>
      <c r="N477" s="24" t="s">
        <v>2796</v>
      </c>
      <c r="O477" s="17" t="s">
        <v>2822</v>
      </c>
      <c r="P477" s="22">
        <v>2</v>
      </c>
    </row>
    <row r="478" spans="1:16" hidden="1" x14ac:dyDescent="0.2">
      <c r="A478" s="17" t="s">
        <v>2780</v>
      </c>
      <c r="B478" s="17" t="s">
        <v>1209</v>
      </c>
      <c r="C478" s="17" t="s">
        <v>1790</v>
      </c>
      <c r="D478" s="18">
        <v>699809536</v>
      </c>
      <c r="E478" s="18">
        <v>163668885504</v>
      </c>
      <c r="F478" s="19">
        <v>-0.99572423595453086</v>
      </c>
      <c r="G478" s="19">
        <v>0.27809828688532601</v>
      </c>
      <c r="H478" s="19">
        <v>3.9100000858306898</v>
      </c>
      <c r="I478" s="19">
        <v>-0.92887512000495431</v>
      </c>
      <c r="J478" s="19">
        <v>644.36395263671898</v>
      </c>
      <c r="K478" s="17" t="s">
        <v>1743</v>
      </c>
      <c r="L478" s="17" t="s">
        <v>1788</v>
      </c>
      <c r="M478" s="17" t="s">
        <v>1791</v>
      </c>
      <c r="N478" s="24" t="s">
        <v>2796</v>
      </c>
      <c r="O478" s="17" t="s">
        <v>2822</v>
      </c>
      <c r="P478" s="22">
        <v>3</v>
      </c>
    </row>
    <row r="479" spans="1:16" hidden="1" x14ac:dyDescent="0.2">
      <c r="A479" s="17" t="s">
        <v>830</v>
      </c>
      <c r="B479" s="17" t="s">
        <v>831</v>
      </c>
      <c r="C479" s="17" t="s">
        <v>2685</v>
      </c>
      <c r="D479" s="18">
        <v>705523904</v>
      </c>
      <c r="E479" s="18">
        <v>883428480</v>
      </c>
      <c r="F479" s="19">
        <v>-0.20137971553735734</v>
      </c>
      <c r="G479" s="19">
        <v>0.80000001192092896</v>
      </c>
      <c r="H479" s="19">
        <v>1.0199999809265099</v>
      </c>
      <c r="I479" s="19">
        <v>-0.21568624815634363</v>
      </c>
      <c r="J479" s="19">
        <v>26.1076564788818</v>
      </c>
      <c r="K479" s="17" t="s">
        <v>2650</v>
      </c>
      <c r="L479" s="17" t="s">
        <v>2686</v>
      </c>
      <c r="M479" s="17" t="s">
        <v>2123</v>
      </c>
      <c r="N479" s="24" t="s">
        <v>2796</v>
      </c>
      <c r="O479" s="17" t="s">
        <v>2822</v>
      </c>
      <c r="P479" s="22">
        <v>3</v>
      </c>
    </row>
    <row r="480" spans="1:16" hidden="1" x14ac:dyDescent="0.2">
      <c r="A480" s="17" t="s">
        <v>458</v>
      </c>
      <c r="B480" s="17" t="s">
        <v>459</v>
      </c>
      <c r="C480" s="17" t="s">
        <v>2648</v>
      </c>
      <c r="D480" s="18">
        <v>706496576</v>
      </c>
      <c r="E480" s="18">
        <v>123785560</v>
      </c>
      <c r="F480" s="19">
        <v>4.7074231921720111</v>
      </c>
      <c r="G480" s="19">
        <v>2.2800000508626299</v>
      </c>
      <c r="H480" s="19">
        <v>0.384999990463257</v>
      </c>
      <c r="I480" s="19">
        <v>4.9220782008830328</v>
      </c>
      <c r="J480" s="19">
        <v>1.09998106956482</v>
      </c>
      <c r="K480" s="17" t="s">
        <v>2434</v>
      </c>
      <c r="L480" s="17" t="s">
        <v>2647</v>
      </c>
      <c r="M480" s="17" t="s">
        <v>2123</v>
      </c>
      <c r="N480" s="24" t="s">
        <v>2796</v>
      </c>
      <c r="O480" s="17" t="s">
        <v>2822</v>
      </c>
      <c r="P480" s="22">
        <v>2</v>
      </c>
    </row>
    <row r="481" spans="1:16" hidden="1" x14ac:dyDescent="0.2">
      <c r="A481" s="17" t="s">
        <v>326</v>
      </c>
      <c r="B481" s="17" t="s">
        <v>327</v>
      </c>
      <c r="C481" s="17" t="s">
        <v>2585</v>
      </c>
      <c r="D481" s="18">
        <v>744419584</v>
      </c>
      <c r="E481" s="18">
        <v>23285512192</v>
      </c>
      <c r="F481" s="19">
        <v>-0.96803078335310344</v>
      </c>
      <c r="G481" s="19">
        <v>4.1401200247040304</v>
      </c>
      <c r="H481" s="19">
        <v>1.0599999427795399</v>
      </c>
      <c r="I481" s="19">
        <v>2.9057738190511371</v>
      </c>
      <c r="J481" s="19">
        <v>61.801040649414098</v>
      </c>
      <c r="K481" s="17" t="s">
        <v>2434</v>
      </c>
      <c r="L481" s="17" t="s">
        <v>2584</v>
      </c>
      <c r="M481" s="17" t="s">
        <v>2080</v>
      </c>
      <c r="N481" s="24" t="s">
        <v>2796</v>
      </c>
      <c r="O481" s="17" t="s">
        <v>2822</v>
      </c>
      <c r="P481" s="22">
        <v>2</v>
      </c>
    </row>
    <row r="482" spans="1:16" hidden="1" x14ac:dyDescent="0.2">
      <c r="A482" s="17" t="s">
        <v>350</v>
      </c>
      <c r="B482" s="17" t="s">
        <v>351</v>
      </c>
      <c r="C482" s="17" t="s">
        <v>2178</v>
      </c>
      <c r="D482" s="18">
        <v>759038592</v>
      </c>
      <c r="E482" s="18">
        <v>1070848384</v>
      </c>
      <c r="F482" s="19">
        <v>-0.29118014899110123</v>
      </c>
      <c r="G482" s="19">
        <v>3.8065343149173301</v>
      </c>
      <c r="H482" s="19">
        <v>0.31999999284744302</v>
      </c>
      <c r="I482" s="19">
        <v>10.895419999999998</v>
      </c>
      <c r="J482" s="19">
        <v>27.004217147827099</v>
      </c>
      <c r="K482" s="17" t="s">
        <v>1981</v>
      </c>
      <c r="L482" s="17" t="s">
        <v>2104</v>
      </c>
      <c r="M482" s="17" t="s">
        <v>1750</v>
      </c>
      <c r="N482" s="24" t="s">
        <v>2796</v>
      </c>
      <c r="O482" s="17" t="s">
        <v>2822</v>
      </c>
      <c r="P482" s="22">
        <v>3</v>
      </c>
    </row>
    <row r="483" spans="1:16" hidden="1" x14ac:dyDescent="0.2">
      <c r="A483" s="17" t="s">
        <v>868</v>
      </c>
      <c r="B483" s="17" t="s">
        <v>869</v>
      </c>
      <c r="C483" s="17" t="s">
        <v>2073</v>
      </c>
      <c r="D483" s="18">
        <v>826358400</v>
      </c>
      <c r="E483" s="18">
        <v>7226325504</v>
      </c>
      <c r="F483" s="19">
        <v>-0.88564611439900065</v>
      </c>
      <c r="G483" s="19">
        <v>0.74593115163981905</v>
      </c>
      <c r="H483" s="19">
        <v>0.211999997496605</v>
      </c>
      <c r="I483" s="19">
        <v>2.5185432096609555</v>
      </c>
      <c r="J483" s="19"/>
      <c r="K483" s="17" t="s">
        <v>1981</v>
      </c>
      <c r="L483" s="17" t="s">
        <v>2044</v>
      </c>
      <c r="M483" s="17" t="s">
        <v>1909</v>
      </c>
      <c r="N483" s="24" t="s">
        <v>2796</v>
      </c>
      <c r="O483" s="17" t="s">
        <v>2822</v>
      </c>
      <c r="P483" s="22">
        <v>5</v>
      </c>
    </row>
    <row r="484" spans="1:16" hidden="1" x14ac:dyDescent="0.2">
      <c r="A484" s="17" t="s">
        <v>1074</v>
      </c>
      <c r="B484" s="17" t="s">
        <v>1075</v>
      </c>
      <c r="C484" s="17" t="s">
        <v>1935</v>
      </c>
      <c r="D484" s="18">
        <v>840906560</v>
      </c>
      <c r="E484" s="18">
        <v>1013346048</v>
      </c>
      <c r="F484" s="19">
        <v>-0.17016841220265955</v>
      </c>
      <c r="G484" s="19">
        <v>0.46709291264427499</v>
      </c>
      <c r="H484" s="19">
        <v>0.202000007033348</v>
      </c>
      <c r="I484" s="19">
        <v>1.3123410711919581</v>
      </c>
      <c r="J484" s="19"/>
      <c r="K484" s="17" t="s">
        <v>1808</v>
      </c>
      <c r="L484" s="17" t="s">
        <v>1936</v>
      </c>
      <c r="M484" s="17" t="s">
        <v>1836</v>
      </c>
      <c r="N484" s="24" t="s">
        <v>2796</v>
      </c>
      <c r="O484" s="17" t="s">
        <v>2822</v>
      </c>
      <c r="P484" s="22">
        <v>2</v>
      </c>
    </row>
    <row r="485" spans="1:16" hidden="1" x14ac:dyDescent="0.2">
      <c r="A485" s="17" t="s">
        <v>1334</v>
      </c>
      <c r="B485" s="17" t="s">
        <v>1335</v>
      </c>
      <c r="C485" s="17" t="s">
        <v>2182</v>
      </c>
      <c r="D485" s="18">
        <v>887810432</v>
      </c>
      <c r="E485" s="18">
        <v>1755763456</v>
      </c>
      <c r="F485" s="19">
        <v>-0.49434507879403089</v>
      </c>
      <c r="G485" s="19">
        <v>0.20499999821186099</v>
      </c>
      <c r="H485" s="19">
        <v>0.118000000715256</v>
      </c>
      <c r="I485" s="19">
        <v>0.73728810990894278</v>
      </c>
      <c r="J485" s="19"/>
      <c r="K485" s="17" t="s">
        <v>1981</v>
      </c>
      <c r="L485" s="17" t="s">
        <v>2104</v>
      </c>
      <c r="M485" s="17" t="s">
        <v>1750</v>
      </c>
      <c r="N485" s="24" t="s">
        <v>2796</v>
      </c>
      <c r="O485" s="17" t="s">
        <v>2822</v>
      </c>
      <c r="P485" s="22">
        <v>4</v>
      </c>
    </row>
    <row r="486" spans="1:16" hidden="1" x14ac:dyDescent="0.2">
      <c r="A486" s="17" t="s">
        <v>74</v>
      </c>
      <c r="B486" s="17" t="s">
        <v>75</v>
      </c>
      <c r="C486" s="17" t="s">
        <v>2384</v>
      </c>
      <c r="D486" s="18">
        <v>900809664</v>
      </c>
      <c r="E486" s="18">
        <v>863873856</v>
      </c>
      <c r="F486" s="19">
        <v>4.2756020156720753E-2</v>
      </c>
      <c r="G486" s="19">
        <v>46.188610222262703</v>
      </c>
      <c r="H486" s="19">
        <v>0.58999997377395597</v>
      </c>
      <c r="I486" s="19">
        <v>77.285783517608664</v>
      </c>
      <c r="J486" s="19"/>
      <c r="K486" s="17" t="s">
        <v>2301</v>
      </c>
      <c r="L486" s="17" t="s">
        <v>2385</v>
      </c>
      <c r="M486" s="17" t="s">
        <v>2376</v>
      </c>
      <c r="N486" s="24" t="s">
        <v>2796</v>
      </c>
      <c r="O486" s="17" t="s">
        <v>2822</v>
      </c>
      <c r="P486" s="22">
        <v>2</v>
      </c>
    </row>
    <row r="487" spans="1:16" hidden="1" x14ac:dyDescent="0.2">
      <c r="A487" s="17" t="s">
        <v>1086</v>
      </c>
      <c r="B487" s="17" t="s">
        <v>1087</v>
      </c>
      <c r="C487" s="17" t="s">
        <v>2222</v>
      </c>
      <c r="D487" s="18">
        <v>915552000</v>
      </c>
      <c r="E487" s="18">
        <v>7422573056</v>
      </c>
      <c r="F487" s="19">
        <v>-0.87665301599693679</v>
      </c>
      <c r="G487" s="19">
        <v>0.43999999761581399</v>
      </c>
      <c r="H487" s="19">
        <v>1.3999999761581401</v>
      </c>
      <c r="I487" s="19">
        <v>-0.68571428206502139</v>
      </c>
      <c r="J487" s="19">
        <v>66.309837341308594</v>
      </c>
      <c r="K487" s="17" t="s">
        <v>2219</v>
      </c>
      <c r="L487" s="17" t="s">
        <v>2220</v>
      </c>
      <c r="M487" s="17" t="s">
        <v>1789</v>
      </c>
      <c r="N487" s="24" t="s">
        <v>2796</v>
      </c>
      <c r="O487" s="17" t="s">
        <v>2822</v>
      </c>
      <c r="P487" s="22">
        <v>4</v>
      </c>
    </row>
    <row r="488" spans="1:16" hidden="1" x14ac:dyDescent="0.2">
      <c r="A488" s="17" t="s">
        <v>1112</v>
      </c>
      <c r="B488" s="17" t="s">
        <v>1113</v>
      </c>
      <c r="C488" s="17" t="s">
        <v>2184</v>
      </c>
      <c r="D488" s="18">
        <v>947051008</v>
      </c>
      <c r="E488" s="18">
        <v>3886730752</v>
      </c>
      <c r="F488" s="19">
        <v>-0.75633737749581065</v>
      </c>
      <c r="G488" s="19">
        <v>0.41408257886433603</v>
      </c>
      <c r="H488" s="19">
        <v>0.18899999558925601</v>
      </c>
      <c r="I488" s="19">
        <v>1.1909131668142492</v>
      </c>
      <c r="J488" s="19"/>
      <c r="K488" s="17" t="s">
        <v>1981</v>
      </c>
      <c r="L488" s="17" t="s">
        <v>2104</v>
      </c>
      <c r="M488" s="17" t="s">
        <v>1750</v>
      </c>
      <c r="N488" s="24" t="s">
        <v>2796</v>
      </c>
      <c r="O488" s="17" t="s">
        <v>2822</v>
      </c>
      <c r="P488" s="22">
        <v>3</v>
      </c>
    </row>
    <row r="489" spans="1:16" hidden="1" x14ac:dyDescent="0.2">
      <c r="A489" s="17" t="s">
        <v>204</v>
      </c>
      <c r="B489" s="17" t="s">
        <v>205</v>
      </c>
      <c r="C489" s="17" t="s">
        <v>2241</v>
      </c>
      <c r="D489" s="18">
        <v>988971136</v>
      </c>
      <c r="E489" s="18">
        <v>827607552</v>
      </c>
      <c r="F489" s="19">
        <v>0.19497596851315335</v>
      </c>
      <c r="G489" s="19">
        <v>9.0833331147829703</v>
      </c>
      <c r="H489" s="19">
        <v>0.25499999523162797</v>
      </c>
      <c r="I489" s="19">
        <v>34.620914841712725</v>
      </c>
      <c r="J489" s="19">
        <v>6.2324328422546396</v>
      </c>
      <c r="K489" s="17" t="s">
        <v>2219</v>
      </c>
      <c r="L489" s="17" t="s">
        <v>2240</v>
      </c>
      <c r="M489" s="17" t="s">
        <v>1815</v>
      </c>
      <c r="N489" s="24" t="s">
        <v>2796</v>
      </c>
      <c r="O489" s="17" t="s">
        <v>2822</v>
      </c>
      <c r="P489" s="22">
        <v>2</v>
      </c>
    </row>
    <row r="490" spans="1:16" hidden="1" x14ac:dyDescent="0.2">
      <c r="A490" s="17" t="s">
        <v>236</v>
      </c>
      <c r="B490" s="17" t="s">
        <v>237</v>
      </c>
      <c r="C490" s="17" t="s">
        <v>2234</v>
      </c>
      <c r="D490" s="18">
        <v>996333632</v>
      </c>
      <c r="E490" s="18">
        <v>3307670016</v>
      </c>
      <c r="F490" s="19">
        <v>-0.69878082542076658</v>
      </c>
      <c r="G490" s="19">
        <v>7.2000002861022896</v>
      </c>
      <c r="H490" s="19">
        <v>0.37999999523162797</v>
      </c>
      <c r="I490" s="19">
        <v>17.947369411711566</v>
      </c>
      <c r="J490" s="19">
        <v>7.1401729583740199</v>
      </c>
      <c r="K490" s="17" t="s">
        <v>2219</v>
      </c>
      <c r="L490" s="17" t="s">
        <v>2232</v>
      </c>
      <c r="M490" s="17" t="s">
        <v>1844</v>
      </c>
      <c r="N490" s="24" t="s">
        <v>2796</v>
      </c>
      <c r="O490" s="17" t="s">
        <v>2822</v>
      </c>
      <c r="P490" s="22">
        <v>5</v>
      </c>
    </row>
    <row r="491" spans="1:16" hidden="1" x14ac:dyDescent="0.2">
      <c r="A491" s="17" t="s">
        <v>1296</v>
      </c>
      <c r="B491" s="17" t="s">
        <v>1297</v>
      </c>
      <c r="C491" s="17" t="s">
        <v>2253</v>
      </c>
      <c r="D491" s="18">
        <v>1184727552</v>
      </c>
      <c r="E491" s="18">
        <v>3203888896</v>
      </c>
      <c r="F491" s="19">
        <v>-0.63022202377894199</v>
      </c>
      <c r="G491" s="19">
        <v>0.228857248621057</v>
      </c>
      <c r="H491" s="19">
        <v>0.10000000149011599</v>
      </c>
      <c r="I491" s="19">
        <v>1.2885724521081858</v>
      </c>
      <c r="J491" s="19">
        <v>0.52694255113601696</v>
      </c>
      <c r="K491" s="17" t="s">
        <v>2219</v>
      </c>
      <c r="L491" s="17" t="s">
        <v>2252</v>
      </c>
      <c r="M491" s="17" t="s">
        <v>1799</v>
      </c>
      <c r="N491" s="24" t="s">
        <v>2796</v>
      </c>
      <c r="O491" s="17" t="s">
        <v>2822</v>
      </c>
      <c r="P491" s="22">
        <v>3</v>
      </c>
    </row>
    <row r="492" spans="1:16" hidden="1" x14ac:dyDescent="0.2">
      <c r="A492" s="17" t="s">
        <v>650</v>
      </c>
      <c r="B492" s="17" t="s">
        <v>651</v>
      </c>
      <c r="C492" s="17" t="s">
        <v>2453</v>
      </c>
      <c r="D492" s="18">
        <v>1235324032</v>
      </c>
      <c r="E492" s="18">
        <v>51383410688</v>
      </c>
      <c r="F492" s="19">
        <v>-0.9759586992093443</v>
      </c>
      <c r="G492" s="19">
        <v>1.2399999797344201</v>
      </c>
      <c r="H492" s="19">
        <v>18.399999618530298</v>
      </c>
      <c r="I492" s="19">
        <v>-0.93260869535640434</v>
      </c>
      <c r="J492" s="19">
        <v>16.278415679931602</v>
      </c>
      <c r="K492" s="17" t="s">
        <v>2434</v>
      </c>
      <c r="L492" s="17" t="s">
        <v>2450</v>
      </c>
      <c r="M492" s="17" t="s">
        <v>1784</v>
      </c>
      <c r="N492" s="24" t="s">
        <v>2796</v>
      </c>
      <c r="O492" s="17" t="s">
        <v>2822</v>
      </c>
      <c r="P492" s="22">
        <v>3</v>
      </c>
    </row>
    <row r="493" spans="1:16" hidden="1" x14ac:dyDescent="0.2">
      <c r="A493" s="17" t="s">
        <v>1132</v>
      </c>
      <c r="B493" s="17" t="s">
        <v>1133</v>
      </c>
      <c r="C493" s="17" t="s">
        <v>2476</v>
      </c>
      <c r="D493" s="18">
        <v>1286001920</v>
      </c>
      <c r="E493" s="18">
        <v>103067877376</v>
      </c>
      <c r="F493" s="19">
        <v>-0.98752276700810904</v>
      </c>
      <c r="G493" s="19">
        <v>0.384999990463257</v>
      </c>
      <c r="H493" s="19">
        <v>11.560000419616699</v>
      </c>
      <c r="I493" s="19">
        <v>-0.96669550376400226</v>
      </c>
      <c r="J493" s="19">
        <v>17.689781188964801</v>
      </c>
      <c r="K493" s="17" t="s">
        <v>2434</v>
      </c>
      <c r="L493" s="17" t="s">
        <v>2475</v>
      </c>
      <c r="M493" s="17" t="s">
        <v>2473</v>
      </c>
      <c r="N493" s="24" t="s">
        <v>2796</v>
      </c>
      <c r="O493" s="17" t="s">
        <v>2822</v>
      </c>
      <c r="P493" s="22">
        <v>3</v>
      </c>
    </row>
    <row r="494" spans="1:16" hidden="1" x14ac:dyDescent="0.2">
      <c r="A494" s="17" t="s">
        <v>1568</v>
      </c>
      <c r="B494" s="17" t="s">
        <v>1569</v>
      </c>
      <c r="C494" s="17" t="s">
        <v>2675</v>
      </c>
      <c r="D494" s="18">
        <v>1448668544</v>
      </c>
      <c r="E494" s="18">
        <v>2150766336</v>
      </c>
      <c r="F494" s="19">
        <v>-0.32644075753285362</v>
      </c>
      <c r="G494" s="19">
        <v>7.0799124660754206E-2</v>
      </c>
      <c r="H494" s="19">
        <v>0.108000002801418</v>
      </c>
      <c r="I494" s="19">
        <v>-0.34445256644174238</v>
      </c>
      <c r="J494" s="19">
        <v>43.777870178222699</v>
      </c>
      <c r="K494" s="17" t="s">
        <v>2650</v>
      </c>
      <c r="L494" s="17" t="s">
        <v>2674</v>
      </c>
      <c r="M494" s="17" t="s">
        <v>1771</v>
      </c>
      <c r="N494" s="24" t="s">
        <v>2796</v>
      </c>
      <c r="O494" s="17" t="s">
        <v>2822</v>
      </c>
      <c r="P494" s="22">
        <v>2</v>
      </c>
    </row>
    <row r="495" spans="1:16" hidden="1" x14ac:dyDescent="0.2">
      <c r="A495" s="17" t="s">
        <v>360</v>
      </c>
      <c r="B495" s="17" t="s">
        <v>361</v>
      </c>
      <c r="C495" s="17" t="s">
        <v>1816</v>
      </c>
      <c r="D495" s="18">
        <v>1739057792</v>
      </c>
      <c r="E495" s="18">
        <v>3312491008</v>
      </c>
      <c r="F495" s="19">
        <v>-0.47499999613583854</v>
      </c>
      <c r="G495" s="19">
        <v>3.6749999523162802</v>
      </c>
      <c r="H495" s="19">
        <v>7</v>
      </c>
      <c r="I495" s="19">
        <v>-0.47500000681195997</v>
      </c>
      <c r="J495" s="19">
        <v>7.4308238029479998</v>
      </c>
      <c r="K495" s="17" t="s">
        <v>1808</v>
      </c>
      <c r="L495" s="17" t="s">
        <v>1817</v>
      </c>
      <c r="M495" s="17" t="s">
        <v>1818</v>
      </c>
      <c r="N495" s="24" t="s">
        <v>2796</v>
      </c>
      <c r="O495" s="17" t="s">
        <v>2822</v>
      </c>
      <c r="P495" s="22">
        <v>2</v>
      </c>
    </row>
    <row r="496" spans="1:16" hidden="1" x14ac:dyDescent="0.2">
      <c r="A496" s="17" t="s">
        <v>602</v>
      </c>
      <c r="B496" s="17" t="s">
        <v>603</v>
      </c>
      <c r="C496" s="17" t="s">
        <v>2392</v>
      </c>
      <c r="D496" s="18">
        <v>2103097728</v>
      </c>
      <c r="E496" s="18">
        <v>65262321664</v>
      </c>
      <c r="F496" s="19">
        <v>-0.96777470254846742</v>
      </c>
      <c r="G496" s="19">
        <v>1.3999999761581401</v>
      </c>
      <c r="H496" s="19">
        <v>10.7799997329712</v>
      </c>
      <c r="I496" s="19">
        <v>-0.87012986912456358</v>
      </c>
      <c r="J496" s="19">
        <v>30.588933944702099</v>
      </c>
      <c r="K496" s="17" t="s">
        <v>2301</v>
      </c>
      <c r="L496" s="17" t="s">
        <v>2385</v>
      </c>
      <c r="M496" s="17" t="s">
        <v>2075</v>
      </c>
      <c r="N496" s="24" t="s">
        <v>2796</v>
      </c>
      <c r="O496" s="17" t="s">
        <v>2822</v>
      </c>
      <c r="P496" s="22">
        <v>2</v>
      </c>
    </row>
    <row r="497" spans="1:16" hidden="1" x14ac:dyDescent="0.2">
      <c r="A497" s="17" t="s">
        <v>542</v>
      </c>
      <c r="B497" s="17" t="s">
        <v>543</v>
      </c>
      <c r="C497" s="17" t="s">
        <v>2694</v>
      </c>
      <c r="D497" s="18">
        <v>2208253440</v>
      </c>
      <c r="E497" s="18">
        <v>851139392</v>
      </c>
      <c r="F497" s="19">
        <v>1.5944674406516013</v>
      </c>
      <c r="G497" s="19">
        <v>1.78999996185303</v>
      </c>
      <c r="H497" s="19">
        <v>0.34999999403953602</v>
      </c>
      <c r="I497" s="19">
        <v>4.1142856923901308</v>
      </c>
      <c r="J497" s="19"/>
      <c r="K497" s="17" t="s">
        <v>2650</v>
      </c>
      <c r="L497" s="17" t="s">
        <v>2693</v>
      </c>
      <c r="M497" s="17" t="s">
        <v>2123</v>
      </c>
      <c r="N497" s="24" t="s">
        <v>2796</v>
      </c>
      <c r="O497" s="17" t="s">
        <v>2822</v>
      </c>
      <c r="P497" s="22">
        <v>2</v>
      </c>
    </row>
    <row r="498" spans="1:16" hidden="1" x14ac:dyDescent="0.2">
      <c r="A498" s="17" t="s">
        <v>1022</v>
      </c>
      <c r="B498" s="17" t="s">
        <v>1023</v>
      </c>
      <c r="C498" s="17" t="s">
        <v>2246</v>
      </c>
      <c r="D498" s="18">
        <v>2588288768</v>
      </c>
      <c r="E498" s="18">
        <v>57636864000</v>
      </c>
      <c r="F498" s="19">
        <v>-0.95509317148136308</v>
      </c>
      <c r="G498" s="19">
        <v>0.52999997138977095</v>
      </c>
      <c r="H498" s="19">
        <v>7.1399998664856001</v>
      </c>
      <c r="I498" s="19">
        <v>-0.92577031074222638</v>
      </c>
      <c r="J498" s="19">
        <v>87.487113952636705</v>
      </c>
      <c r="K498" s="17" t="s">
        <v>2219</v>
      </c>
      <c r="L498" s="17" t="s">
        <v>2240</v>
      </c>
      <c r="M498" s="17" t="s">
        <v>1799</v>
      </c>
      <c r="N498" s="24" t="s">
        <v>2796</v>
      </c>
      <c r="O498" s="17" t="s">
        <v>2822</v>
      </c>
      <c r="P498" s="22">
        <v>2</v>
      </c>
    </row>
    <row r="499" spans="1:16" hidden="1" x14ac:dyDescent="0.2">
      <c r="A499" s="17" t="s">
        <v>1004</v>
      </c>
      <c r="B499" s="17" t="s">
        <v>1005</v>
      </c>
      <c r="C499" s="17" t="s">
        <v>2202</v>
      </c>
      <c r="D499" s="18">
        <v>3141600256</v>
      </c>
      <c r="E499" s="18">
        <v>12591269888</v>
      </c>
      <c r="F499" s="19">
        <v>-0.75049377195908773</v>
      </c>
      <c r="G499" s="19">
        <v>0.56000000238418601</v>
      </c>
      <c r="H499" s="19">
        <v>0.77999997138977095</v>
      </c>
      <c r="I499" s="19">
        <v>-0.28205125266043063</v>
      </c>
      <c r="J499" s="19">
        <v>81.709617614746094</v>
      </c>
      <c r="K499" s="17" t="s">
        <v>1981</v>
      </c>
      <c r="L499" s="17" t="s">
        <v>2104</v>
      </c>
      <c r="M499" s="17" t="s">
        <v>1750</v>
      </c>
      <c r="N499" s="24" t="s">
        <v>2796</v>
      </c>
      <c r="O499" s="17" t="s">
        <v>2822</v>
      </c>
      <c r="P499" s="22">
        <v>4</v>
      </c>
    </row>
    <row r="500" spans="1:16" hidden="1" x14ac:dyDescent="0.2">
      <c r="A500" s="17" t="s">
        <v>620</v>
      </c>
      <c r="B500" s="17" t="s">
        <v>621</v>
      </c>
      <c r="C500" s="17" t="s">
        <v>2350</v>
      </c>
      <c r="D500" s="18">
        <v>3452305920</v>
      </c>
      <c r="E500" s="18">
        <v>8391670272</v>
      </c>
      <c r="F500" s="19">
        <v>-0.58860324487258397</v>
      </c>
      <c r="G500" s="19">
        <v>1.3640449733648801</v>
      </c>
      <c r="H500" s="19">
        <v>3</v>
      </c>
      <c r="I500" s="19">
        <v>-0.54531834221170672</v>
      </c>
      <c r="J500" s="19">
        <v>131.70024108886699</v>
      </c>
      <c r="K500" s="17" t="s">
        <v>2301</v>
      </c>
      <c r="L500" s="17" t="s">
        <v>2347</v>
      </c>
      <c r="M500" s="17" t="s">
        <v>2303</v>
      </c>
      <c r="N500" s="24" t="s">
        <v>2796</v>
      </c>
      <c r="O500" s="17" t="s">
        <v>2822</v>
      </c>
      <c r="P500" s="22">
        <v>2</v>
      </c>
    </row>
    <row r="501" spans="1:16" hidden="1" x14ac:dyDescent="0.2">
      <c r="A501" s="17" t="s">
        <v>100</v>
      </c>
      <c r="B501" s="17" t="s">
        <v>101</v>
      </c>
      <c r="C501" s="17" t="s">
        <v>1824</v>
      </c>
      <c r="D501" s="18">
        <v>4983687680</v>
      </c>
      <c r="E501" s="18">
        <v>7727474176</v>
      </c>
      <c r="F501" s="19">
        <v>-0.35506899583328999</v>
      </c>
      <c r="G501" s="19">
        <v>25.5403921667064</v>
      </c>
      <c r="H501" s="19">
        <v>0.34499999880790699</v>
      </c>
      <c r="I501" s="19">
        <v>73.030122478136789</v>
      </c>
      <c r="J501" s="19"/>
      <c r="K501" s="17" t="s">
        <v>1808</v>
      </c>
      <c r="L501" s="17" t="s">
        <v>1825</v>
      </c>
      <c r="M501" s="17" t="s">
        <v>1826</v>
      </c>
      <c r="N501" s="24" t="s">
        <v>2796</v>
      </c>
      <c r="O501" s="17" t="s">
        <v>2822</v>
      </c>
      <c r="P501" s="22">
        <v>6</v>
      </c>
    </row>
    <row r="502" spans="1:16" hidden="1" x14ac:dyDescent="0.2">
      <c r="A502" s="17" t="s">
        <v>384</v>
      </c>
      <c r="B502" s="17" t="s">
        <v>385</v>
      </c>
      <c r="C502" s="17" t="s">
        <v>2087</v>
      </c>
      <c r="D502" s="18">
        <v>5073073152</v>
      </c>
      <c r="E502" s="18">
        <v>3198201088</v>
      </c>
      <c r="F502" s="19">
        <v>0.58622707341158908</v>
      </c>
      <c r="G502" s="19">
        <v>3.25</v>
      </c>
      <c r="H502" s="19">
        <v>2.03999996185303</v>
      </c>
      <c r="I502" s="19">
        <v>0.59313728469282356</v>
      </c>
      <c r="J502" s="19">
        <v>10.8493900299072</v>
      </c>
      <c r="K502" s="17" t="s">
        <v>1981</v>
      </c>
      <c r="L502" s="17" t="s">
        <v>2086</v>
      </c>
      <c r="M502" s="17" t="s">
        <v>1750</v>
      </c>
      <c r="N502" s="24" t="s">
        <v>2796</v>
      </c>
      <c r="O502" s="17" t="s">
        <v>2822</v>
      </c>
      <c r="P502" s="22">
        <v>3</v>
      </c>
    </row>
    <row r="503" spans="1:16" hidden="1" x14ac:dyDescent="0.2">
      <c r="A503" s="17" t="s">
        <v>566</v>
      </c>
      <c r="B503" s="17" t="s">
        <v>567</v>
      </c>
      <c r="C503" s="17" t="s">
        <v>1964</v>
      </c>
      <c r="D503" s="18">
        <v>11121033216</v>
      </c>
      <c r="E503" s="18">
        <v>26816763904</v>
      </c>
      <c r="F503" s="19">
        <v>-0.58529547950634031</v>
      </c>
      <c r="G503" s="19">
        <v>1.62999999523163</v>
      </c>
      <c r="H503" s="19">
        <v>4.2600002288818404</v>
      </c>
      <c r="I503" s="19">
        <v>-0.6173709136960609</v>
      </c>
      <c r="J503" s="19">
        <v>8.0417318344116193</v>
      </c>
      <c r="K503" s="17" t="s">
        <v>1808</v>
      </c>
      <c r="L503" s="17" t="s">
        <v>1960</v>
      </c>
      <c r="M503" s="17" t="s">
        <v>1961</v>
      </c>
      <c r="N503" s="24" t="s">
        <v>2796</v>
      </c>
      <c r="O503" s="17" t="s">
        <v>2822</v>
      </c>
      <c r="P503" s="22">
        <v>2</v>
      </c>
    </row>
    <row r="504" spans="1:16" hidden="1" x14ac:dyDescent="0.2">
      <c r="A504" s="17" t="s">
        <v>276</v>
      </c>
      <c r="B504" s="17" t="s">
        <v>277</v>
      </c>
      <c r="C504" s="17" t="s">
        <v>2299</v>
      </c>
      <c r="D504" s="18">
        <v>11206209536</v>
      </c>
      <c r="E504" s="18">
        <v>58160041984</v>
      </c>
      <c r="F504" s="19">
        <v>-0.80732115807132909</v>
      </c>
      <c r="G504" s="19">
        <v>5.4499998092651403</v>
      </c>
      <c r="H504" s="19">
        <v>22.149999618530298</v>
      </c>
      <c r="I504" s="19">
        <v>-0.7539503429740122</v>
      </c>
      <c r="J504" s="19">
        <v>12.6551103591919</v>
      </c>
      <c r="K504" s="17" t="s">
        <v>2263</v>
      </c>
      <c r="L504" s="17" t="s">
        <v>2264</v>
      </c>
      <c r="M504" s="17" t="s">
        <v>1818</v>
      </c>
      <c r="N504" s="24" t="s">
        <v>2796</v>
      </c>
      <c r="O504" s="17" t="s">
        <v>2822</v>
      </c>
      <c r="P504" s="22">
        <v>3</v>
      </c>
    </row>
    <row r="505" spans="1:16" hidden="1" x14ac:dyDescent="0.2">
      <c r="A505" s="17" t="s">
        <v>86</v>
      </c>
      <c r="B505" s="17" t="s">
        <v>87</v>
      </c>
      <c r="C505" s="17" t="s">
        <v>1974</v>
      </c>
      <c r="D505" s="18">
        <v>13885195264</v>
      </c>
      <c r="E505" s="18">
        <v>9921500160</v>
      </c>
      <c r="F505" s="19">
        <v>0.39950562314963456</v>
      </c>
      <c r="G505" s="19">
        <v>34.400001525878899</v>
      </c>
      <c r="H505" s="19">
        <v>24.100000381469702</v>
      </c>
      <c r="I505" s="19">
        <v>0.42738593283711257</v>
      </c>
      <c r="J505" s="19">
        <v>11.8175373077393</v>
      </c>
      <c r="K505" s="17" t="s">
        <v>1808</v>
      </c>
      <c r="L505" s="17" t="s">
        <v>1970</v>
      </c>
      <c r="M505" s="17" t="s">
        <v>1968</v>
      </c>
      <c r="N505" s="24" t="s">
        <v>2796</v>
      </c>
      <c r="O505" s="17" t="s">
        <v>2822</v>
      </c>
      <c r="P505" s="22">
        <v>2</v>
      </c>
    </row>
    <row r="506" spans="1:16" hidden="1" x14ac:dyDescent="0.2">
      <c r="A506" s="17" t="s">
        <v>254</v>
      </c>
      <c r="B506" s="17" t="s">
        <v>255</v>
      </c>
      <c r="C506" s="17" t="s">
        <v>2317</v>
      </c>
      <c r="D506" s="18">
        <v>14353347584</v>
      </c>
      <c r="E506" s="18">
        <v>61898895360</v>
      </c>
      <c r="F506" s="19">
        <v>-0.7681162563480034</v>
      </c>
      <c r="G506" s="19">
        <v>6.0784580627607001</v>
      </c>
      <c r="H506" s="19">
        <v>19.079999923706101</v>
      </c>
      <c r="I506" s="19">
        <v>-0.68142253212441206</v>
      </c>
      <c r="J506" s="19">
        <v>73.532562255859403</v>
      </c>
      <c r="K506" s="17" t="s">
        <v>2301</v>
      </c>
      <c r="L506" s="17" t="s">
        <v>2316</v>
      </c>
      <c r="M506" s="17" t="s">
        <v>2313</v>
      </c>
      <c r="N506" s="24" t="s">
        <v>2796</v>
      </c>
      <c r="O506" s="17" t="s">
        <v>2822</v>
      </c>
      <c r="P506" s="22">
        <v>2</v>
      </c>
    </row>
    <row r="507" spans="1:16" hidden="1" x14ac:dyDescent="0.2">
      <c r="A507" s="17" t="s">
        <v>274</v>
      </c>
      <c r="B507" s="17" t="s">
        <v>275</v>
      </c>
      <c r="C507" s="17" t="s">
        <v>2705</v>
      </c>
      <c r="D507" s="18">
        <v>28591386624</v>
      </c>
      <c r="E507" s="18">
        <v>34120800256</v>
      </c>
      <c r="F507" s="19">
        <v>-0.16205404300351001</v>
      </c>
      <c r="G507" s="19">
        <v>5.6762852195076201</v>
      </c>
      <c r="H507" s="19">
        <v>4.4200000762939498</v>
      </c>
      <c r="I507" s="19">
        <v>0.28422740306082339</v>
      </c>
      <c r="J507" s="19">
        <v>16.514968872070298</v>
      </c>
      <c r="K507" s="17" t="s">
        <v>2650</v>
      </c>
      <c r="L507" s="17" t="s">
        <v>2702</v>
      </c>
      <c r="M507" s="17" t="s">
        <v>2662</v>
      </c>
      <c r="N507" s="24" t="s">
        <v>2796</v>
      </c>
      <c r="O507" s="17" t="s">
        <v>2822</v>
      </c>
      <c r="P507" s="22">
        <v>2</v>
      </c>
    </row>
    <row r="508" spans="1:16" hidden="1" x14ac:dyDescent="0.2">
      <c r="A508" s="17" t="s">
        <v>158</v>
      </c>
      <c r="B508" s="17" t="s">
        <v>159</v>
      </c>
      <c r="C508" s="17" t="s">
        <v>1988</v>
      </c>
      <c r="D508" s="18">
        <v>31532836864</v>
      </c>
      <c r="E508" s="18">
        <v>317665673216</v>
      </c>
      <c r="F508" s="19">
        <v>-0.90073577499020829</v>
      </c>
      <c r="G508" s="19">
        <v>14.3999996185303</v>
      </c>
      <c r="H508" s="19">
        <v>10.920000076293899</v>
      </c>
      <c r="I508" s="19">
        <v>0.31868127453507</v>
      </c>
      <c r="J508" s="19">
        <v>9.6818895339965803</v>
      </c>
      <c r="K508" s="17" t="s">
        <v>1981</v>
      </c>
      <c r="L508" s="17" t="s">
        <v>1982</v>
      </c>
      <c r="M508" s="17" t="s">
        <v>1733</v>
      </c>
      <c r="N508" s="24" t="s">
        <v>2796</v>
      </c>
      <c r="O508" s="17" t="s">
        <v>2822</v>
      </c>
      <c r="P508" s="22">
        <v>2</v>
      </c>
    </row>
    <row r="509" spans="1:16" hidden="1" x14ac:dyDescent="0.2">
      <c r="A509" s="17" t="s">
        <v>126</v>
      </c>
      <c r="B509" s="17" t="s">
        <v>127</v>
      </c>
      <c r="C509" s="17" t="s">
        <v>2665</v>
      </c>
      <c r="D509" s="18">
        <v>364909199360</v>
      </c>
      <c r="E509" s="18">
        <v>1716869136384</v>
      </c>
      <c r="F509" s="19">
        <v>-0.78745660247084592</v>
      </c>
      <c r="G509" s="19">
        <v>18.549999237060501</v>
      </c>
      <c r="H509" s="19">
        <v>83.849998474121094</v>
      </c>
      <c r="I509" s="19">
        <v>-0.77877162105392705</v>
      </c>
      <c r="J509" s="19">
        <v>13.991967201232899</v>
      </c>
      <c r="K509" s="17" t="s">
        <v>2650</v>
      </c>
      <c r="L509" s="17" t="s">
        <v>2661</v>
      </c>
      <c r="M509" s="17" t="s">
        <v>2664</v>
      </c>
      <c r="N509" s="24" t="s">
        <v>2796</v>
      </c>
      <c r="O509" s="17" t="s">
        <v>2822</v>
      </c>
      <c r="P509" s="22">
        <v>2</v>
      </c>
    </row>
    <row r="510" spans="1:16" x14ac:dyDescent="0.2">
      <c r="A510" s="17" t="s">
        <v>678</v>
      </c>
      <c r="B510" s="17" t="s">
        <v>679</v>
      </c>
      <c r="C510" s="17" t="s">
        <v>2771</v>
      </c>
      <c r="D510" s="18">
        <v>87601848</v>
      </c>
      <c r="E510" s="18">
        <v>19001935872</v>
      </c>
      <c r="F510" s="19">
        <v>-0.99538984614040904</v>
      </c>
      <c r="G510" s="19">
        <v>1.1652087622835701</v>
      </c>
      <c r="H510" s="19">
        <v>3.1099998950958301</v>
      </c>
      <c r="I510" s="19">
        <v>-0.62533479048633023</v>
      </c>
      <c r="J510" s="19">
        <v>27.897129058837901</v>
      </c>
      <c r="K510" s="17" t="s">
        <v>2722</v>
      </c>
      <c r="L510" s="17" t="s">
        <v>2772</v>
      </c>
      <c r="M510" s="17" t="s">
        <v>1812</v>
      </c>
      <c r="P510" s="22">
        <v>1</v>
      </c>
    </row>
    <row r="511" spans="1:16" x14ac:dyDescent="0.2">
      <c r="A511" s="17" t="s">
        <v>1174</v>
      </c>
      <c r="B511" s="17" t="s">
        <v>1175</v>
      </c>
      <c r="C511" s="17" t="s">
        <v>2774</v>
      </c>
      <c r="D511" s="18">
        <v>266139952</v>
      </c>
      <c r="E511" s="18">
        <v>473546464</v>
      </c>
      <c r="F511" s="19">
        <v>-0.43798555742145717</v>
      </c>
      <c r="G511" s="19">
        <v>0.31000000238418601</v>
      </c>
      <c r="H511" s="19">
        <v>0.41499999165535001</v>
      </c>
      <c r="I511" s="19">
        <v>-0.25301202742761641</v>
      </c>
      <c r="J511" s="19">
        <v>8.7839984893798793</v>
      </c>
      <c r="K511" s="17" t="s">
        <v>2722</v>
      </c>
      <c r="L511" s="17" t="s">
        <v>2772</v>
      </c>
      <c r="M511" s="17" t="s">
        <v>1836</v>
      </c>
    </row>
    <row r="512" spans="1:16" x14ac:dyDescent="0.2">
      <c r="A512" s="17" t="s">
        <v>504</v>
      </c>
      <c r="B512" s="17" t="s">
        <v>505</v>
      </c>
      <c r="C512" s="17" t="s">
        <v>2752</v>
      </c>
      <c r="D512" s="18">
        <v>406506016</v>
      </c>
      <c r="E512" s="18">
        <v>1227600000</v>
      </c>
      <c r="F512" s="19">
        <v>-0.6688611795373085</v>
      </c>
      <c r="G512" s="19">
        <v>1.8897274446649399</v>
      </c>
      <c r="H512" s="19">
        <v>0.62000000476837203</v>
      </c>
      <c r="I512" s="19">
        <v>2.0479474679535361</v>
      </c>
      <c r="J512" s="19"/>
      <c r="K512" s="17" t="s">
        <v>2722</v>
      </c>
      <c r="L512" s="17" t="s">
        <v>2753</v>
      </c>
      <c r="M512" s="17" t="s">
        <v>1789</v>
      </c>
      <c r="P512" s="22">
        <v>1</v>
      </c>
    </row>
    <row r="513" spans="1:16" x14ac:dyDescent="0.2">
      <c r="A513" s="17" t="s">
        <v>1234</v>
      </c>
      <c r="B513" s="17" t="s">
        <v>1235</v>
      </c>
      <c r="C513" s="17" t="s">
        <v>2777</v>
      </c>
      <c r="D513" s="18">
        <v>596842048</v>
      </c>
      <c r="E513" s="18">
        <v>2230516224</v>
      </c>
      <c r="F513" s="19">
        <v>-0.73241976831279043</v>
      </c>
      <c r="G513" s="19">
        <v>0.259999990463257</v>
      </c>
      <c r="H513" s="19">
        <v>0.24899999797344199</v>
      </c>
      <c r="I513" s="19">
        <v>4.4176677025468347E-2</v>
      </c>
      <c r="J513" s="19"/>
      <c r="K513" s="17" t="s">
        <v>2722</v>
      </c>
      <c r="L513" s="17" t="s">
        <v>2776</v>
      </c>
      <c r="M513" s="17" t="s">
        <v>1789</v>
      </c>
    </row>
    <row r="514" spans="1:16" x14ac:dyDescent="0.2">
      <c r="A514" s="17" t="s">
        <v>878</v>
      </c>
      <c r="B514" s="17" t="s">
        <v>879</v>
      </c>
      <c r="C514" s="17" t="s">
        <v>2739</v>
      </c>
      <c r="D514" s="18">
        <v>700429696</v>
      </c>
      <c r="E514" s="18">
        <v>1311352064</v>
      </c>
      <c r="F514" s="19">
        <v>-0.46587212143206724</v>
      </c>
      <c r="G514" s="19">
        <v>0.73222895217979</v>
      </c>
      <c r="H514" s="19">
        <v>0.56000000238418601</v>
      </c>
      <c r="I514" s="19">
        <v>0.30755169475418498</v>
      </c>
      <c r="J514" s="19"/>
      <c r="K514" s="17" t="s">
        <v>2722</v>
      </c>
      <c r="L514" s="17" t="s">
        <v>2738</v>
      </c>
      <c r="M514" s="17" t="s">
        <v>1789</v>
      </c>
      <c r="P514" s="22">
        <v>1</v>
      </c>
    </row>
    <row r="515" spans="1:16" x14ac:dyDescent="0.2">
      <c r="A515" s="17" t="s">
        <v>604</v>
      </c>
      <c r="B515" s="17" t="s">
        <v>605</v>
      </c>
      <c r="C515" s="17" t="s">
        <v>2724</v>
      </c>
      <c r="D515" s="18">
        <v>704593536</v>
      </c>
      <c r="E515" s="18">
        <v>1945286400</v>
      </c>
      <c r="F515" s="19">
        <v>-0.63779444713128108</v>
      </c>
      <c r="G515" s="19">
        <v>1.3999999761581401</v>
      </c>
      <c r="H515" s="19">
        <v>3.4500000476837198</v>
      </c>
      <c r="I515" s="19">
        <v>-0.59420291107007961</v>
      </c>
      <c r="J515" s="19">
        <v>11.486981391906699</v>
      </c>
      <c r="K515" s="17" t="s">
        <v>2722</v>
      </c>
      <c r="L515" s="17" t="s">
        <v>2725</v>
      </c>
      <c r="M515" s="17" t="s">
        <v>1941</v>
      </c>
      <c r="N515" s="24"/>
      <c r="P515" s="22">
        <v>1</v>
      </c>
    </row>
    <row r="516" spans="1:16" x14ac:dyDescent="0.2">
      <c r="A516" s="17" t="s">
        <v>960</v>
      </c>
      <c r="B516" s="17" t="s">
        <v>961</v>
      </c>
      <c r="C516" s="17" t="s">
        <v>2778</v>
      </c>
      <c r="D516" s="18">
        <v>883073536</v>
      </c>
      <c r="E516" s="18">
        <v>6654033920</v>
      </c>
      <c r="F516" s="19">
        <v>-0.8672874910742866</v>
      </c>
      <c r="G516" s="19">
        <v>0.63846152562361502</v>
      </c>
      <c r="H516" s="19">
        <v>1.5</v>
      </c>
      <c r="I516" s="19">
        <v>-0.57435898291758991</v>
      </c>
      <c r="J516" s="19"/>
      <c r="K516" s="17" t="s">
        <v>2722</v>
      </c>
      <c r="L516" s="17" t="s">
        <v>2776</v>
      </c>
      <c r="M516" s="17" t="s">
        <v>1789</v>
      </c>
    </row>
    <row r="517" spans="1:16" x14ac:dyDescent="0.2">
      <c r="A517" s="17" t="s">
        <v>304</v>
      </c>
      <c r="B517" s="17" t="s">
        <v>305</v>
      </c>
      <c r="C517" s="17" t="s">
        <v>2728</v>
      </c>
      <c r="D517" s="18">
        <v>3070314496</v>
      </c>
      <c r="E517" s="18">
        <v>28971368448</v>
      </c>
      <c r="F517" s="19">
        <v>-0.89402245525575252</v>
      </c>
      <c r="G517" s="19">
        <v>4.7499998410542803</v>
      </c>
      <c r="H517" s="19">
        <v>27.899999618530298</v>
      </c>
      <c r="I517" s="19">
        <v>-0.82974910731183371</v>
      </c>
      <c r="J517" s="19">
        <v>5.7131681442260698</v>
      </c>
      <c r="K517" s="17" t="s">
        <v>2722</v>
      </c>
      <c r="L517" s="17" t="s">
        <v>2727</v>
      </c>
      <c r="M517" s="17" t="s">
        <v>1760</v>
      </c>
      <c r="N517" s="24"/>
    </row>
    <row r="518" spans="1:16" x14ac:dyDescent="0.2">
      <c r="A518" s="17" t="s">
        <v>762</v>
      </c>
      <c r="B518" s="17" t="s">
        <v>763</v>
      </c>
      <c r="C518" s="17" t="s">
        <v>2757</v>
      </c>
      <c r="D518" s="18">
        <v>7073276416</v>
      </c>
      <c r="E518" s="18">
        <v>54875910144</v>
      </c>
      <c r="F518" s="19">
        <v>-0.87110416214621322</v>
      </c>
      <c r="G518" s="19">
        <v>0.97000002861022905</v>
      </c>
      <c r="H518" s="19">
        <v>12.1000003814697</v>
      </c>
      <c r="I518" s="19">
        <v>-0.91983471090664459</v>
      </c>
      <c r="J518" s="19">
        <v>38.210048675537102</v>
      </c>
      <c r="K518" s="17" t="s">
        <v>2722</v>
      </c>
      <c r="L518" s="17" t="s">
        <v>2756</v>
      </c>
      <c r="M518" s="17" t="s">
        <v>1789</v>
      </c>
    </row>
    <row r="519" spans="1:16" x14ac:dyDescent="0.2">
      <c r="A519" s="17" t="s">
        <v>1690</v>
      </c>
      <c r="B519" s="17" t="s">
        <v>693</v>
      </c>
      <c r="C519" s="17" t="s">
        <v>2754</v>
      </c>
      <c r="D519" s="18">
        <v>12147399680</v>
      </c>
      <c r="E519" s="18">
        <v>75686854656</v>
      </c>
      <c r="F519" s="19">
        <v>-0.8395044986978194</v>
      </c>
      <c r="G519" s="19">
        <v>1.12999999523163</v>
      </c>
      <c r="H519" s="19">
        <v>4.0500001907348597</v>
      </c>
      <c r="I519" s="19">
        <v>-0.7209876686384562</v>
      </c>
      <c r="J519" s="19">
        <v>153.74723815918</v>
      </c>
      <c r="K519" s="17" t="s">
        <v>2722</v>
      </c>
      <c r="L519" s="17" t="s">
        <v>2753</v>
      </c>
      <c r="M519" s="17" t="s">
        <v>1789</v>
      </c>
    </row>
    <row r="520" spans="1:16" x14ac:dyDescent="0.2">
      <c r="A520" s="28" t="s">
        <v>850</v>
      </c>
      <c r="B520" s="28" t="s">
        <v>851</v>
      </c>
      <c r="C520" s="28" t="s">
        <v>2298</v>
      </c>
      <c r="D520" s="29">
        <v>2736070656</v>
      </c>
      <c r="E520" s="29">
        <v>7621995008</v>
      </c>
      <c r="F520" s="30">
        <v>-0.64102959223559752</v>
      </c>
      <c r="G520" s="30">
        <v>0.78299199855641599</v>
      </c>
      <c r="H520" s="30">
        <v>0.97000002861022905</v>
      </c>
      <c r="I520" s="30">
        <v>-0.19279177787422286</v>
      </c>
      <c r="J520" s="19">
        <v>20.9897651672363</v>
      </c>
      <c r="K520" s="33" t="s">
        <v>2722</v>
      </c>
      <c r="L520" s="33" t="s">
        <v>2722</v>
      </c>
      <c r="M520" s="28" t="s">
        <v>1836</v>
      </c>
      <c r="N520" s="24"/>
      <c r="P520" s="22">
        <v>1</v>
      </c>
    </row>
    <row r="521" spans="1:16" x14ac:dyDescent="0.2">
      <c r="A521" s="17" t="s">
        <v>2791</v>
      </c>
      <c r="B521" s="17" t="s">
        <v>1529</v>
      </c>
      <c r="C521" s="17" t="s">
        <v>2677</v>
      </c>
      <c r="D521" s="18">
        <v>19270916</v>
      </c>
      <c r="E521" s="18">
        <v>109603336</v>
      </c>
      <c r="F521" s="19">
        <v>-0.82417582618105711</v>
      </c>
      <c r="G521" s="19">
        <v>9.1764720797650495E-2</v>
      </c>
      <c r="H521" s="19">
        <v>0.45500001311302202</v>
      </c>
      <c r="I521" s="19">
        <v>-0.79831930076262192</v>
      </c>
      <c r="J521" s="19"/>
      <c r="K521" s="17" t="s">
        <v>2650</v>
      </c>
      <c r="L521" s="17" t="s">
        <v>2674</v>
      </c>
      <c r="M521" s="17" t="s">
        <v>1752</v>
      </c>
      <c r="N521" s="24"/>
    </row>
    <row r="522" spans="1:16" x14ac:dyDescent="0.2">
      <c r="A522" s="17" t="s">
        <v>776</v>
      </c>
      <c r="B522" s="17" t="s">
        <v>777</v>
      </c>
      <c r="C522" s="17" t="s">
        <v>2711</v>
      </c>
      <c r="D522" s="18">
        <v>93928560</v>
      </c>
      <c r="E522" s="18">
        <v>806433792</v>
      </c>
      <c r="F522" s="19">
        <v>-0.88352601176712597</v>
      </c>
      <c r="G522" s="19">
        <v>0.93542973998043399</v>
      </c>
      <c r="H522" s="19">
        <v>5.2999999374151202E-2</v>
      </c>
      <c r="I522" s="19">
        <v>16.649617943894832</v>
      </c>
      <c r="J522" s="19"/>
      <c r="K522" s="17" t="s">
        <v>2650</v>
      </c>
      <c r="L522" s="17" t="s">
        <v>2710</v>
      </c>
      <c r="M522" s="17" t="s">
        <v>1745</v>
      </c>
      <c r="N522" s="24"/>
      <c r="P522" s="22">
        <v>1</v>
      </c>
    </row>
    <row r="523" spans="1:16" x14ac:dyDescent="0.2">
      <c r="A523" s="17" t="s">
        <v>638</v>
      </c>
      <c r="B523" s="17" t="s">
        <v>639</v>
      </c>
      <c r="C523" s="17" t="s">
        <v>2678</v>
      </c>
      <c r="D523" s="18">
        <v>124374752</v>
      </c>
      <c r="E523" s="18">
        <v>672857920</v>
      </c>
      <c r="F523" s="19">
        <v>-0.81515450988523697</v>
      </c>
      <c r="G523" s="19">
        <v>1.2888895711910699</v>
      </c>
      <c r="H523" s="19">
        <v>0.31499999761581399</v>
      </c>
      <c r="I523" s="19">
        <v>3.091712955385634</v>
      </c>
      <c r="J523" s="19"/>
      <c r="K523" s="17" t="s">
        <v>2650</v>
      </c>
      <c r="L523" s="17" t="s">
        <v>2679</v>
      </c>
      <c r="M523" s="17" t="s">
        <v>2123</v>
      </c>
      <c r="N523" s="24"/>
      <c r="P523" s="22">
        <v>1</v>
      </c>
    </row>
    <row r="524" spans="1:16" x14ac:dyDescent="0.2">
      <c r="A524" s="17" t="s">
        <v>1082</v>
      </c>
      <c r="B524" s="17" t="s">
        <v>1083</v>
      </c>
      <c r="C524" s="17" t="s">
        <v>2707</v>
      </c>
      <c r="D524" s="18">
        <v>149413888</v>
      </c>
      <c r="E524" s="18">
        <v>253273088</v>
      </c>
      <c r="F524" s="19">
        <v>-0.4100680448133518</v>
      </c>
      <c r="G524" s="19">
        <v>0.43999999761581399</v>
      </c>
      <c r="H524" s="19">
        <v>0.5</v>
      </c>
      <c r="I524" s="19">
        <v>-0.12000000476837203</v>
      </c>
      <c r="J524" s="19"/>
      <c r="K524" s="17" t="s">
        <v>2650</v>
      </c>
      <c r="L524" s="17" t="s">
        <v>2702</v>
      </c>
      <c r="M524" s="17" t="s">
        <v>1760</v>
      </c>
      <c r="N524" s="24"/>
    </row>
    <row r="525" spans="1:16" x14ac:dyDescent="0.2">
      <c r="A525" s="17" t="s">
        <v>1670</v>
      </c>
      <c r="B525" s="17" t="s">
        <v>1671</v>
      </c>
      <c r="C525" s="17" t="s">
        <v>2712</v>
      </c>
      <c r="D525" s="18">
        <v>162576048</v>
      </c>
      <c r="E525" s="18">
        <v>1342790016</v>
      </c>
      <c r="F525" s="19">
        <v>-0.87892667798924118</v>
      </c>
      <c r="G525" s="19">
        <v>1.4999999664723899E-2</v>
      </c>
      <c r="H525" s="19">
        <v>9.9999997764825804E-3</v>
      </c>
      <c r="I525" s="19">
        <v>0.50000000000000289</v>
      </c>
      <c r="J525" s="19"/>
      <c r="K525" s="17" t="s">
        <v>2650</v>
      </c>
      <c r="L525" s="17" t="s">
        <v>2710</v>
      </c>
      <c r="M525" s="17" t="s">
        <v>1745</v>
      </c>
      <c r="N525" s="24"/>
      <c r="P525" s="22">
        <v>1</v>
      </c>
    </row>
    <row r="526" spans="1:16" x14ac:dyDescent="0.2">
      <c r="A526" s="17" t="s">
        <v>1392</v>
      </c>
      <c r="B526" s="17" t="s">
        <v>1393</v>
      </c>
      <c r="C526" s="17" t="s">
        <v>2715</v>
      </c>
      <c r="D526" s="18">
        <v>186830768</v>
      </c>
      <c r="E526" s="18">
        <v>3320436736</v>
      </c>
      <c r="F526" s="19">
        <v>-0.94373307403378881</v>
      </c>
      <c r="G526" s="19">
        <v>0.167357142543342</v>
      </c>
      <c r="H526" s="19">
        <v>0.75999999046325695</v>
      </c>
      <c r="I526" s="19">
        <v>-0.77979323073237183</v>
      </c>
      <c r="J526" s="19">
        <v>43.668121337890597</v>
      </c>
      <c r="K526" s="17" t="s">
        <v>2650</v>
      </c>
      <c r="L526" s="17" t="s">
        <v>2710</v>
      </c>
      <c r="M526" s="17" t="s">
        <v>1826</v>
      </c>
      <c r="N526" s="24"/>
      <c r="P526" s="22">
        <v>1</v>
      </c>
    </row>
    <row r="527" spans="1:16" x14ac:dyDescent="0.2">
      <c r="A527" s="17" t="s">
        <v>624</v>
      </c>
      <c r="B527" s="17" t="s">
        <v>625</v>
      </c>
      <c r="C527" s="17" t="s">
        <v>2692</v>
      </c>
      <c r="D527" s="18">
        <v>529665760</v>
      </c>
      <c r="E527" s="18">
        <v>1906576896</v>
      </c>
      <c r="F527" s="19">
        <v>-0.72219019274216567</v>
      </c>
      <c r="G527" s="19">
        <v>1.3500000238418599</v>
      </c>
      <c r="H527" s="19">
        <v>1.12999999523163</v>
      </c>
      <c r="I527" s="19">
        <v>0.19469029162706653</v>
      </c>
      <c r="J527" s="19">
        <v>14.3898630142212</v>
      </c>
      <c r="K527" s="17" t="s">
        <v>2650</v>
      </c>
      <c r="L527" s="17" t="s">
        <v>2693</v>
      </c>
      <c r="M527" s="17" t="s">
        <v>2123</v>
      </c>
      <c r="N527" s="24"/>
      <c r="P527" s="22">
        <v>1</v>
      </c>
    </row>
    <row r="528" spans="1:16" x14ac:dyDescent="0.2">
      <c r="A528" s="17" t="s">
        <v>956</v>
      </c>
      <c r="B528" s="17" t="s">
        <v>957</v>
      </c>
      <c r="C528" s="17" t="s">
        <v>2698</v>
      </c>
      <c r="D528" s="18">
        <v>594050432</v>
      </c>
      <c r="E528" s="18">
        <v>4049016832</v>
      </c>
      <c r="F528" s="19">
        <v>-0.85328526488081535</v>
      </c>
      <c r="G528" s="19">
        <v>0.64000002543131496</v>
      </c>
      <c r="H528" s="19">
        <v>4.3499999046325701</v>
      </c>
      <c r="I528" s="19">
        <v>-0.85287355414657795</v>
      </c>
      <c r="J528" s="19">
        <v>8.2193794250488299</v>
      </c>
      <c r="K528" s="17" t="s">
        <v>2650</v>
      </c>
      <c r="L528" s="17" t="s">
        <v>2699</v>
      </c>
      <c r="M528" s="17" t="s">
        <v>2662</v>
      </c>
      <c r="N528" s="24"/>
    </row>
    <row r="529" spans="1:16" x14ac:dyDescent="0.2">
      <c r="A529" s="17" t="s">
        <v>988</v>
      </c>
      <c r="B529" s="17" t="s">
        <v>989</v>
      </c>
      <c r="C529" s="17" t="s">
        <v>2713</v>
      </c>
      <c r="D529" s="18">
        <v>596534848</v>
      </c>
      <c r="E529" s="18">
        <v>740819264</v>
      </c>
      <c r="F529" s="19">
        <v>-0.19476331544207792</v>
      </c>
      <c r="G529" s="19">
        <v>0.596737069284352</v>
      </c>
      <c r="H529" s="19">
        <v>0.116999998688698</v>
      </c>
      <c r="I529" s="19">
        <v>4.1003168886530581</v>
      </c>
      <c r="J529" s="19"/>
      <c r="K529" s="17" t="s">
        <v>2650</v>
      </c>
      <c r="L529" s="17" t="s">
        <v>2710</v>
      </c>
      <c r="M529" s="17" t="s">
        <v>1745</v>
      </c>
      <c r="N529" s="24"/>
    </row>
    <row r="530" spans="1:16" x14ac:dyDescent="0.2">
      <c r="A530" s="17" t="s">
        <v>536</v>
      </c>
      <c r="B530" s="17" t="s">
        <v>537</v>
      </c>
      <c r="C530" s="17" t="s">
        <v>2696</v>
      </c>
      <c r="D530" s="18">
        <v>611841920</v>
      </c>
      <c r="E530" s="18">
        <v>973459776</v>
      </c>
      <c r="F530" s="19">
        <v>-0.37147693712205321</v>
      </c>
      <c r="G530" s="19">
        <v>1.7919135279083001</v>
      </c>
      <c r="H530" s="19">
        <v>0.69999998807907104</v>
      </c>
      <c r="I530" s="19">
        <v>1.5598765120348657</v>
      </c>
      <c r="J530" s="19"/>
      <c r="K530" s="17" t="s">
        <v>2650</v>
      </c>
      <c r="L530" s="17" t="s">
        <v>2697</v>
      </c>
      <c r="M530" s="17" t="s">
        <v>2123</v>
      </c>
      <c r="N530" s="24"/>
    </row>
    <row r="531" spans="1:16" x14ac:dyDescent="0.2">
      <c r="A531" s="17" t="s">
        <v>622</v>
      </c>
      <c r="B531" s="17" t="s">
        <v>623</v>
      </c>
      <c r="C531" s="17" t="s">
        <v>2708</v>
      </c>
      <c r="D531" s="18">
        <v>678446016</v>
      </c>
      <c r="E531" s="18">
        <v>1294426624</v>
      </c>
      <c r="F531" s="19">
        <v>-0.475871398640206</v>
      </c>
      <c r="G531" s="19">
        <v>1.3500000238418599</v>
      </c>
      <c r="H531" s="19">
        <v>1.6000000238418599</v>
      </c>
      <c r="I531" s="19">
        <v>-0.15624999767169345</v>
      </c>
      <c r="J531" s="19"/>
      <c r="K531" s="17" t="s">
        <v>2650</v>
      </c>
      <c r="L531" s="17" t="s">
        <v>2702</v>
      </c>
      <c r="M531" s="17" t="s">
        <v>2123</v>
      </c>
      <c r="N531" s="24"/>
      <c r="P531" s="22">
        <v>1</v>
      </c>
    </row>
    <row r="532" spans="1:16" x14ac:dyDescent="0.2">
      <c r="A532" s="17" t="s">
        <v>654</v>
      </c>
      <c r="B532" s="17" t="s">
        <v>655</v>
      </c>
      <c r="C532" s="17" t="s">
        <v>2652</v>
      </c>
      <c r="D532" s="18">
        <v>1226759424</v>
      </c>
      <c r="E532" s="18">
        <v>897628800</v>
      </c>
      <c r="F532" s="19">
        <v>0.36666673796562677</v>
      </c>
      <c r="G532" s="19">
        <v>1.2300000190734901</v>
      </c>
      <c r="H532" s="19">
        <v>0.89999997615814198</v>
      </c>
      <c r="I532" s="19">
        <v>0.36666672406373779</v>
      </c>
      <c r="J532" s="19"/>
      <c r="K532" s="17" t="s">
        <v>2650</v>
      </c>
      <c r="L532" s="17" t="s">
        <v>2653</v>
      </c>
      <c r="M532" s="17" t="s">
        <v>2123</v>
      </c>
      <c r="N532" s="24"/>
    </row>
    <row r="533" spans="1:16" x14ac:dyDescent="0.2">
      <c r="A533" s="17" t="s">
        <v>262</v>
      </c>
      <c r="B533" s="17" t="s">
        <v>263</v>
      </c>
      <c r="C533" s="17" t="s">
        <v>2714</v>
      </c>
      <c r="D533" s="18">
        <v>1308057216</v>
      </c>
      <c r="E533" s="18">
        <v>25042857984</v>
      </c>
      <c r="F533" s="19">
        <v>-0.94776725496603764</v>
      </c>
      <c r="G533" s="19">
        <v>5.8000001907348597</v>
      </c>
      <c r="H533" s="19">
        <v>99.699996948242202</v>
      </c>
      <c r="I533" s="19">
        <v>-0.94182547273551231</v>
      </c>
      <c r="J533" s="19">
        <v>21.098516464233398</v>
      </c>
      <c r="K533" s="17" t="s">
        <v>2650</v>
      </c>
      <c r="L533" s="17" t="s">
        <v>2710</v>
      </c>
      <c r="M533" s="17" t="s">
        <v>1745</v>
      </c>
      <c r="N533" s="24"/>
    </row>
    <row r="534" spans="1:16" x14ac:dyDescent="0.2">
      <c r="A534" s="17" t="s">
        <v>342</v>
      </c>
      <c r="B534" s="17" t="s">
        <v>343</v>
      </c>
      <c r="C534" s="17" t="s">
        <v>2654</v>
      </c>
      <c r="D534" s="18">
        <v>1981353472</v>
      </c>
      <c r="E534" s="18">
        <v>4604454400</v>
      </c>
      <c r="F534" s="19">
        <v>-0.56968767635097006</v>
      </c>
      <c r="G534" s="19">
        <v>3.9500000476837198</v>
      </c>
      <c r="H534" s="19">
        <v>8.5</v>
      </c>
      <c r="I534" s="19">
        <v>-0.53529411203720945</v>
      </c>
      <c r="J534" s="19">
        <v>16.282527923583999</v>
      </c>
      <c r="K534" s="17" t="s">
        <v>2650</v>
      </c>
      <c r="L534" s="17" t="s">
        <v>2653</v>
      </c>
      <c r="M534" s="17" t="s">
        <v>2123</v>
      </c>
      <c r="N534" s="24"/>
    </row>
    <row r="535" spans="1:16" x14ac:dyDescent="0.2">
      <c r="A535" s="17" t="s">
        <v>1024</v>
      </c>
      <c r="B535" s="17" t="s">
        <v>1025</v>
      </c>
      <c r="C535" s="17" t="s">
        <v>2670</v>
      </c>
      <c r="D535" s="18">
        <v>2147814912</v>
      </c>
      <c r="E535" s="18">
        <v>9661082624</v>
      </c>
      <c r="F535" s="19">
        <v>-0.77768382741449571</v>
      </c>
      <c r="G535" s="19">
        <v>0.52999997138977095</v>
      </c>
      <c r="H535" s="19">
        <v>4.1599998474121103</v>
      </c>
      <c r="I535" s="19">
        <v>-0.87259615605046759</v>
      </c>
      <c r="J535" s="19">
        <v>29.389530181884801</v>
      </c>
      <c r="K535" s="17" t="s">
        <v>2650</v>
      </c>
      <c r="L535" s="17" t="s">
        <v>2671</v>
      </c>
      <c r="M535" s="17" t="s">
        <v>1771</v>
      </c>
      <c r="N535" s="24"/>
    </row>
    <row r="536" spans="1:16" x14ac:dyDescent="0.2">
      <c r="A536" s="17" t="s">
        <v>666</v>
      </c>
      <c r="B536" s="17" t="s">
        <v>667</v>
      </c>
      <c r="C536" s="17" t="s">
        <v>2695</v>
      </c>
      <c r="D536" s="18">
        <v>2901480704</v>
      </c>
      <c r="E536" s="18">
        <v>2158126080</v>
      </c>
      <c r="F536" s="19">
        <v>0.34444448398492078</v>
      </c>
      <c r="G536" s="19">
        <v>1.21000003814697</v>
      </c>
      <c r="H536" s="19">
        <v>0.89999997615814198</v>
      </c>
      <c r="I536" s="19">
        <v>0.34444452244558388</v>
      </c>
      <c r="J536" s="19">
        <v>19.2525730133057</v>
      </c>
      <c r="K536" s="17" t="s">
        <v>2650</v>
      </c>
      <c r="L536" s="17" t="s">
        <v>2693</v>
      </c>
      <c r="M536" s="17" t="s">
        <v>2123</v>
      </c>
      <c r="N536" s="24"/>
    </row>
    <row r="537" spans="1:16" x14ac:dyDescent="0.2">
      <c r="A537" s="17" t="s">
        <v>890</v>
      </c>
      <c r="B537" s="17" t="s">
        <v>891</v>
      </c>
      <c r="C537" s="17" t="s">
        <v>2657</v>
      </c>
      <c r="D537" s="18">
        <v>3550845696</v>
      </c>
      <c r="E537" s="18">
        <v>6890988032</v>
      </c>
      <c r="F537" s="19">
        <v>-0.48471167276582494</v>
      </c>
      <c r="G537" s="19">
        <v>0.71972117259914903</v>
      </c>
      <c r="H537" s="19">
        <v>1.37999999523163</v>
      </c>
      <c r="I537" s="19">
        <v>-0.47846291660432549</v>
      </c>
      <c r="J537" s="19">
        <v>29.905082702636701</v>
      </c>
      <c r="K537" s="17" t="s">
        <v>2650</v>
      </c>
      <c r="L537" s="17" t="s">
        <v>2656</v>
      </c>
      <c r="M537" s="17" t="s">
        <v>2123</v>
      </c>
      <c r="N537" s="24"/>
    </row>
    <row r="538" spans="1:16" x14ac:dyDescent="0.2">
      <c r="A538" s="17" t="s">
        <v>202</v>
      </c>
      <c r="B538" s="17" t="s">
        <v>203</v>
      </c>
      <c r="C538" s="17" t="s">
        <v>2700</v>
      </c>
      <c r="D538" s="18">
        <v>3570929408</v>
      </c>
      <c r="E538" s="18">
        <v>3716357120</v>
      </c>
      <c r="F538" s="19">
        <v>-3.9131791510929936E-2</v>
      </c>
      <c r="G538" s="19">
        <v>9.1499996185302699</v>
      </c>
      <c r="H538" s="19">
        <v>9.5</v>
      </c>
      <c r="I538" s="19">
        <v>-3.6842145417866345E-2</v>
      </c>
      <c r="J538" s="19">
        <v>8.6199855804443395</v>
      </c>
      <c r="K538" s="17" t="s">
        <v>2650</v>
      </c>
      <c r="L538" s="17" t="s">
        <v>2699</v>
      </c>
      <c r="M538" s="17" t="s">
        <v>2662</v>
      </c>
      <c r="N538" s="24"/>
    </row>
    <row r="539" spans="1:16" x14ac:dyDescent="0.2">
      <c r="A539" s="17" t="s">
        <v>318</v>
      </c>
      <c r="B539" s="17" t="s">
        <v>319</v>
      </c>
      <c r="C539" s="17" t="s">
        <v>2663</v>
      </c>
      <c r="D539" s="18">
        <v>5068022784</v>
      </c>
      <c r="E539" s="18">
        <v>11310203904</v>
      </c>
      <c r="F539" s="19">
        <v>-0.55190703660014229</v>
      </c>
      <c r="G539" s="19">
        <v>4.3499999046325701</v>
      </c>
      <c r="H539" s="19">
        <v>10.199999809265099</v>
      </c>
      <c r="I539" s="19">
        <v>-0.5735294131396671</v>
      </c>
      <c r="J539" s="19">
        <v>13.9164791107178</v>
      </c>
      <c r="K539" s="17" t="s">
        <v>2650</v>
      </c>
      <c r="L539" s="17" t="s">
        <v>2661</v>
      </c>
      <c r="M539" s="17" t="s">
        <v>2664</v>
      </c>
      <c r="N539" s="24"/>
    </row>
    <row r="540" spans="1:16" x14ac:dyDescent="0.2">
      <c r="A540" s="17" t="s">
        <v>428</v>
      </c>
      <c r="B540" s="17" t="s">
        <v>429</v>
      </c>
      <c r="C540" s="17" t="s">
        <v>2658</v>
      </c>
      <c r="D540" s="18">
        <v>5199528448</v>
      </c>
      <c r="E540" s="18">
        <v>1428173824</v>
      </c>
      <c r="F540" s="19">
        <v>2.6406832001984655</v>
      </c>
      <c r="G540" s="19">
        <v>2.5750000476837198</v>
      </c>
      <c r="H540" s="19">
        <v>0.70999997854232799</v>
      </c>
      <c r="I540" s="19">
        <v>2.6267607401486792</v>
      </c>
      <c r="J540" s="19"/>
      <c r="K540" s="17" t="s">
        <v>2650</v>
      </c>
      <c r="L540" s="17" t="s">
        <v>2659</v>
      </c>
      <c r="M540" s="17" t="s">
        <v>2123</v>
      </c>
      <c r="N540" s="24"/>
    </row>
    <row r="541" spans="1:16" x14ac:dyDescent="0.2">
      <c r="A541" s="17" t="s">
        <v>510</v>
      </c>
      <c r="B541" s="17" t="s">
        <v>511</v>
      </c>
      <c r="C541" s="17" t="s">
        <v>2687</v>
      </c>
      <c r="D541" s="18">
        <v>6174026240</v>
      </c>
      <c r="E541" s="18">
        <v>7436146688</v>
      </c>
      <c r="F541" s="19">
        <v>-0.16972775026570319</v>
      </c>
      <c r="G541" s="19">
        <v>1.8600000143051101</v>
      </c>
      <c r="H541" s="19">
        <v>1.9099999666214</v>
      </c>
      <c r="I541" s="19">
        <v>-2.6177985963389827E-2</v>
      </c>
      <c r="J541" s="19"/>
      <c r="K541" s="17" t="s">
        <v>2650</v>
      </c>
      <c r="L541" s="17" t="s">
        <v>2686</v>
      </c>
      <c r="M541" s="17" t="s">
        <v>2123</v>
      </c>
      <c r="N541" s="24"/>
      <c r="P541" s="22">
        <v>1</v>
      </c>
    </row>
    <row r="542" spans="1:16" x14ac:dyDescent="0.2">
      <c r="A542" s="17" t="s">
        <v>102</v>
      </c>
      <c r="B542" s="17" t="s">
        <v>103</v>
      </c>
      <c r="C542" s="17" t="s">
        <v>2717</v>
      </c>
      <c r="D542" s="18">
        <v>10774800384</v>
      </c>
      <c r="E542" s="18">
        <v>13161900032</v>
      </c>
      <c r="F542" s="19">
        <v>-0.18136436549406543</v>
      </c>
      <c r="G542" s="19">
        <v>24.600000381469702</v>
      </c>
      <c r="H542" s="19">
        <v>30.049999237060501</v>
      </c>
      <c r="I542" s="19">
        <v>-0.18136435920002769</v>
      </c>
      <c r="J542" s="19">
        <v>30.597480773925799</v>
      </c>
      <c r="K542" s="17" t="s">
        <v>2650</v>
      </c>
      <c r="L542" s="17" t="s">
        <v>2718</v>
      </c>
      <c r="M542" s="17" t="s">
        <v>2123</v>
      </c>
      <c r="N542" s="24"/>
    </row>
    <row r="543" spans="1:16" x14ac:dyDescent="0.2">
      <c r="A543" s="17" t="s">
        <v>282</v>
      </c>
      <c r="B543" s="17" t="s">
        <v>283</v>
      </c>
      <c r="C543" s="17" t="s">
        <v>2660</v>
      </c>
      <c r="D543" s="18">
        <v>66530877440</v>
      </c>
      <c r="E543" s="18">
        <v>244260241408</v>
      </c>
      <c r="F543" s="19">
        <v>-0.72762297680337518</v>
      </c>
      <c r="G543" s="19">
        <v>5.3000001907348597</v>
      </c>
      <c r="H543" s="19">
        <v>10.199999809265099</v>
      </c>
      <c r="I543" s="19">
        <v>-0.48039212844684165</v>
      </c>
      <c r="J543" s="19">
        <v>342.17251586914102</v>
      </c>
      <c r="K543" s="17" t="s">
        <v>2650</v>
      </c>
      <c r="L543" s="17" t="s">
        <v>2661</v>
      </c>
      <c r="M543" s="17" t="s">
        <v>2662</v>
      </c>
      <c r="N543" s="24"/>
      <c r="P543" s="22">
        <v>1</v>
      </c>
    </row>
    <row r="544" spans="1:16" x14ac:dyDescent="0.2">
      <c r="A544" s="17" t="s">
        <v>618</v>
      </c>
      <c r="B544" s="17" t="s">
        <v>619</v>
      </c>
      <c r="C544" s="17" t="s">
        <v>2706</v>
      </c>
      <c r="D544" s="18">
        <v>103591444480</v>
      </c>
      <c r="E544" s="18">
        <v>308352319488</v>
      </c>
      <c r="F544" s="19">
        <v>-0.66404843442719286</v>
      </c>
      <c r="G544" s="19">
        <v>1.37000000476837</v>
      </c>
      <c r="H544" s="19">
        <v>3.8099999427795401</v>
      </c>
      <c r="I544" s="19">
        <v>-0.64041994085467024</v>
      </c>
      <c r="J544" s="19">
        <v>15.477287292480501</v>
      </c>
      <c r="K544" s="17" t="s">
        <v>2650</v>
      </c>
      <c r="L544" s="17" t="s">
        <v>2702</v>
      </c>
      <c r="M544" s="17" t="s">
        <v>2662</v>
      </c>
      <c r="N544" s="24"/>
    </row>
    <row r="545" spans="1:16" x14ac:dyDescent="0.2">
      <c r="A545" s="17" t="s">
        <v>1644</v>
      </c>
      <c r="B545" s="17" t="s">
        <v>1645</v>
      </c>
      <c r="C545" s="17" t="s">
        <v>2483</v>
      </c>
      <c r="D545" s="18">
        <v>15409632</v>
      </c>
      <c r="E545" s="18">
        <v>2344582912</v>
      </c>
      <c r="F545" s="19">
        <v>-0.99342755936626048</v>
      </c>
      <c r="G545" s="19">
        <v>2.98724098334383E-2</v>
      </c>
      <c r="H545" s="19">
        <v>1.79999995231628</v>
      </c>
      <c r="I545" s="19">
        <v>-0.98340421631956276</v>
      </c>
      <c r="J545" s="19">
        <v>9.4204826354980504</v>
      </c>
      <c r="K545" s="17" t="s">
        <v>2434</v>
      </c>
      <c r="L545" s="17" t="s">
        <v>2482</v>
      </c>
      <c r="M545" s="17" t="s">
        <v>1909</v>
      </c>
      <c r="N545" s="24"/>
      <c r="P545" s="22">
        <v>1</v>
      </c>
    </row>
    <row r="546" spans="1:16" x14ac:dyDescent="0.2">
      <c r="A546" s="17" t="s">
        <v>968</v>
      </c>
      <c r="B546" s="17" t="s">
        <v>969</v>
      </c>
      <c r="C546" s="17" t="s">
        <v>2602</v>
      </c>
      <c r="D546" s="18">
        <v>27432252</v>
      </c>
      <c r="E546" s="18">
        <v>658352384</v>
      </c>
      <c r="F546" s="19">
        <v>-0.95833196223376937</v>
      </c>
      <c r="G546" s="19">
        <v>0.61867647293399897</v>
      </c>
      <c r="H546" s="19">
        <v>3.1300001144409202</v>
      </c>
      <c r="I546" s="19">
        <v>-0.80233979223208207</v>
      </c>
      <c r="J546" s="19">
        <v>33.008522033691399</v>
      </c>
      <c r="K546" s="17" t="s">
        <v>2434</v>
      </c>
      <c r="L546" s="17" t="s">
        <v>2595</v>
      </c>
      <c r="M546" s="17" t="s">
        <v>1902</v>
      </c>
      <c r="N546" s="24"/>
      <c r="P546" s="22">
        <v>1</v>
      </c>
    </row>
    <row r="547" spans="1:16" x14ac:dyDescent="0.2">
      <c r="A547" s="17" t="s">
        <v>1630</v>
      </c>
      <c r="B547" s="17" t="s">
        <v>1631</v>
      </c>
      <c r="C547" s="17" t="s">
        <v>2616</v>
      </c>
      <c r="D547" s="18">
        <v>38788280</v>
      </c>
      <c r="E547" s="18">
        <v>451544864</v>
      </c>
      <c r="F547" s="19">
        <v>-0.91409872397529912</v>
      </c>
      <c r="G547" s="19">
        <v>3.7391303484239198E-2</v>
      </c>
      <c r="H547" s="19">
        <v>0.23199999332428001</v>
      </c>
      <c r="I547" s="19">
        <v>-0.83883058379240905</v>
      </c>
      <c r="J547" s="19"/>
      <c r="K547" s="17" t="s">
        <v>2434</v>
      </c>
      <c r="L547" s="17" t="s">
        <v>2615</v>
      </c>
      <c r="M547" s="17" t="s">
        <v>1909</v>
      </c>
      <c r="N547" s="24"/>
      <c r="P547" s="22">
        <v>1</v>
      </c>
    </row>
    <row r="548" spans="1:16" x14ac:dyDescent="0.2">
      <c r="A548" s="17" t="s">
        <v>1558</v>
      </c>
      <c r="B548" s="17" t="s">
        <v>1559</v>
      </c>
      <c r="C548" s="17" t="s">
        <v>2438</v>
      </c>
      <c r="D548" s="18">
        <v>70352488</v>
      </c>
      <c r="E548" s="18">
        <v>966494592</v>
      </c>
      <c r="F548" s="19">
        <v>-0.92720860666750626</v>
      </c>
      <c r="G548" s="19">
        <v>7.6000000039736407E-2</v>
      </c>
      <c r="H548" s="19">
        <v>1.0199999809265099</v>
      </c>
      <c r="I548" s="19">
        <v>-0.92549019464617799</v>
      </c>
      <c r="J548" s="19"/>
      <c r="K548" s="17" t="s">
        <v>2434</v>
      </c>
      <c r="L548" s="17" t="s">
        <v>2439</v>
      </c>
      <c r="M548" s="17" t="s">
        <v>1902</v>
      </c>
      <c r="N548" s="24"/>
    </row>
    <row r="549" spans="1:16" x14ac:dyDescent="0.2">
      <c r="A549" s="17" t="s">
        <v>1530</v>
      </c>
      <c r="B549" s="17" t="s">
        <v>1531</v>
      </c>
      <c r="C549" s="17" t="s">
        <v>2497</v>
      </c>
      <c r="D549" s="18">
        <v>77000000</v>
      </c>
      <c r="E549" s="18">
        <v>3840260352</v>
      </c>
      <c r="F549" s="19">
        <v>-0.97994927610574667</v>
      </c>
      <c r="G549" s="19">
        <v>9.1666666169961303E-2</v>
      </c>
      <c r="H549" s="19">
        <v>2.6400001049041699</v>
      </c>
      <c r="I549" s="19">
        <v>-0.96527777934566072</v>
      </c>
      <c r="J549" s="19">
        <v>6.8965339660644496</v>
      </c>
      <c r="K549" s="17" t="s">
        <v>2434</v>
      </c>
      <c r="L549" s="17" t="s">
        <v>2492</v>
      </c>
      <c r="M549" s="17" t="s">
        <v>1760</v>
      </c>
      <c r="N549" s="24"/>
    </row>
    <row r="550" spans="1:16" x14ac:dyDescent="0.2">
      <c r="A550" s="17" t="s">
        <v>1318</v>
      </c>
      <c r="B550" s="17" t="s">
        <v>1319</v>
      </c>
      <c r="C550" s="17" t="s">
        <v>2529</v>
      </c>
      <c r="D550" s="18">
        <v>83969024</v>
      </c>
      <c r="E550" s="18">
        <v>1922290304</v>
      </c>
      <c r="F550" s="19">
        <v>-0.95631823984895881</v>
      </c>
      <c r="G550" s="19">
        <v>0.21499999877500001</v>
      </c>
      <c r="H550" s="19">
        <v>0.60000002384185802</v>
      </c>
      <c r="I550" s="19">
        <v>-0.64166668294722018</v>
      </c>
      <c r="J550" s="19">
        <v>14.1156549453735</v>
      </c>
      <c r="K550" s="17" t="s">
        <v>2434</v>
      </c>
      <c r="L550" s="17" t="s">
        <v>2530</v>
      </c>
      <c r="M550" s="17" t="s">
        <v>1909</v>
      </c>
      <c r="N550" s="24"/>
    </row>
    <row r="551" spans="1:16" x14ac:dyDescent="0.2">
      <c r="A551" s="17" t="s">
        <v>940</v>
      </c>
      <c r="B551" s="17" t="s">
        <v>941</v>
      </c>
      <c r="C551" s="17" t="s">
        <v>2617</v>
      </c>
      <c r="D551" s="18">
        <v>85050000</v>
      </c>
      <c r="E551" s="18">
        <v>769932864</v>
      </c>
      <c r="F551" s="19">
        <v>-0.88953582321691882</v>
      </c>
      <c r="G551" s="19">
        <v>0.67500002682209004</v>
      </c>
      <c r="H551" s="19">
        <v>8.1000000238418607E-2</v>
      </c>
      <c r="I551" s="19">
        <v>7.3333336399415838</v>
      </c>
      <c r="J551" s="19"/>
      <c r="K551" s="17" t="s">
        <v>2434</v>
      </c>
      <c r="L551" s="17" t="s">
        <v>2615</v>
      </c>
      <c r="M551" s="17" t="s">
        <v>1909</v>
      </c>
      <c r="N551" s="24"/>
      <c r="P551" s="22">
        <v>1</v>
      </c>
    </row>
    <row r="552" spans="1:16" x14ac:dyDescent="0.2">
      <c r="A552" s="17" t="s">
        <v>1326</v>
      </c>
      <c r="B552" s="17" t="s">
        <v>1327</v>
      </c>
      <c r="C552" s="17" t="s">
        <v>2618</v>
      </c>
      <c r="D552" s="18">
        <v>85098144</v>
      </c>
      <c r="E552" s="18">
        <v>2467255808</v>
      </c>
      <c r="F552" s="19">
        <v>-0.96550899030247617</v>
      </c>
      <c r="G552" s="19">
        <v>0.20800000429153401</v>
      </c>
      <c r="H552" s="19">
        <v>0.245000004768372</v>
      </c>
      <c r="I552" s="19">
        <v>-0.15102040717027143</v>
      </c>
      <c r="J552" s="19">
        <v>19.393651962280298</v>
      </c>
      <c r="K552" s="17" t="s">
        <v>2434</v>
      </c>
      <c r="L552" s="17" t="s">
        <v>2615</v>
      </c>
      <c r="M552" s="17" t="s">
        <v>1909</v>
      </c>
      <c r="N552" s="24"/>
      <c r="P552" s="22">
        <v>1</v>
      </c>
    </row>
    <row r="553" spans="1:16" x14ac:dyDescent="0.2">
      <c r="A553" s="17" t="s">
        <v>1566</v>
      </c>
      <c r="B553" s="17" t="s">
        <v>1567</v>
      </c>
      <c r="C553" s="17" t="s">
        <v>2440</v>
      </c>
      <c r="D553" s="18">
        <v>85104720</v>
      </c>
      <c r="E553" s="18">
        <v>707500032</v>
      </c>
      <c r="F553" s="19">
        <v>-0.87971064855018977</v>
      </c>
      <c r="G553" s="19">
        <v>7.2000002861022996E-2</v>
      </c>
      <c r="H553" s="19">
        <v>0.5</v>
      </c>
      <c r="I553" s="19">
        <v>-0.85599999427795403</v>
      </c>
      <c r="J553" s="19"/>
      <c r="K553" s="17" t="s">
        <v>2434</v>
      </c>
      <c r="L553" s="17" t="s">
        <v>2439</v>
      </c>
      <c r="M553" s="17" t="s">
        <v>1902</v>
      </c>
      <c r="N553" s="24"/>
    </row>
    <row r="554" spans="1:16" x14ac:dyDescent="0.2">
      <c r="A554" s="17" t="s">
        <v>844</v>
      </c>
      <c r="B554" s="17" t="s">
        <v>845</v>
      </c>
      <c r="C554" s="17" t="s">
        <v>2619</v>
      </c>
      <c r="D554" s="18">
        <v>97449264</v>
      </c>
      <c r="E554" s="18">
        <v>3948435456</v>
      </c>
      <c r="F554" s="19">
        <v>-0.97531952463553195</v>
      </c>
      <c r="G554" s="19">
        <v>0.79000002145767201</v>
      </c>
      <c r="H554" s="19">
        <v>31.049999237060501</v>
      </c>
      <c r="I554" s="19">
        <v>-0.9745571645452813</v>
      </c>
      <c r="J554" s="19">
        <v>19.441207885742202</v>
      </c>
      <c r="K554" s="17" t="s">
        <v>2434</v>
      </c>
      <c r="L554" s="17" t="s">
        <v>2615</v>
      </c>
      <c r="M554" s="17" t="s">
        <v>1909</v>
      </c>
      <c r="N554" s="24"/>
    </row>
    <row r="555" spans="1:16" x14ac:dyDescent="0.2">
      <c r="A555" s="17" t="s">
        <v>1448</v>
      </c>
      <c r="B555" s="17" t="s">
        <v>1449</v>
      </c>
      <c r="C555" s="17" t="s">
        <v>2568</v>
      </c>
      <c r="D555" s="18">
        <v>126519720</v>
      </c>
      <c r="E555" s="18">
        <v>769735616</v>
      </c>
      <c r="F555" s="19">
        <v>-0.83563223869323977</v>
      </c>
      <c r="G555" s="19">
        <v>0.123000003397465</v>
      </c>
      <c r="H555" s="19">
        <v>0.46999999880790699</v>
      </c>
      <c r="I555" s="19">
        <v>-0.7382978644480036</v>
      </c>
      <c r="J555" s="19">
        <v>2.6077353954315199</v>
      </c>
      <c r="K555" s="17" t="s">
        <v>2434</v>
      </c>
      <c r="L555" s="17" t="s">
        <v>2569</v>
      </c>
      <c r="M555" s="17" t="s">
        <v>2080</v>
      </c>
      <c r="N555" s="24"/>
    </row>
    <row r="556" spans="1:16" x14ac:dyDescent="0.2">
      <c r="A556" s="17" t="s">
        <v>1242</v>
      </c>
      <c r="B556" s="17" t="s">
        <v>1243</v>
      </c>
      <c r="C556" s="17" t="s">
        <v>2578</v>
      </c>
      <c r="D556" s="18">
        <v>127856584</v>
      </c>
      <c r="E556" s="18">
        <v>1256493184</v>
      </c>
      <c r="F556" s="19">
        <v>-0.89824331271501745</v>
      </c>
      <c r="G556" s="19">
        <v>0.25909090583974698</v>
      </c>
      <c r="H556" s="19">
        <v>1.7799999713897701</v>
      </c>
      <c r="I556" s="19">
        <v>-0.85444330898642851</v>
      </c>
      <c r="J556" s="19">
        <v>9.4661712646484393</v>
      </c>
      <c r="K556" s="17" t="s">
        <v>2434</v>
      </c>
      <c r="L556" s="17" t="s">
        <v>2569</v>
      </c>
      <c r="M556" s="17" t="s">
        <v>1902</v>
      </c>
      <c r="N556" s="32"/>
      <c r="O556" s="31"/>
    </row>
    <row r="557" spans="1:16" x14ac:dyDescent="0.2">
      <c r="A557" s="17" t="s">
        <v>1244</v>
      </c>
      <c r="B557" s="17" t="s">
        <v>1245</v>
      </c>
      <c r="C557" s="17" t="s">
        <v>2596</v>
      </c>
      <c r="D557" s="18">
        <v>130521504</v>
      </c>
      <c r="E557" s="18">
        <v>566463296</v>
      </c>
      <c r="F557" s="19">
        <v>-0.76958524070022005</v>
      </c>
      <c r="G557" s="19">
        <v>0.25743323081797698</v>
      </c>
      <c r="H557" s="19">
        <v>0.62000000476837203</v>
      </c>
      <c r="I557" s="19">
        <v>-0.58478511477729367</v>
      </c>
      <c r="J557" s="19"/>
      <c r="K557" s="17" t="s">
        <v>2434</v>
      </c>
      <c r="L557" s="17" t="s">
        <v>2595</v>
      </c>
      <c r="M557" s="17" t="s">
        <v>2080</v>
      </c>
      <c r="N557" s="24"/>
    </row>
    <row r="558" spans="1:16" x14ac:dyDescent="0.2">
      <c r="A558" s="17" t="s">
        <v>1066</v>
      </c>
      <c r="B558" s="17" t="s">
        <v>1067</v>
      </c>
      <c r="C558" s="17" t="s">
        <v>2579</v>
      </c>
      <c r="D558" s="18">
        <v>133237496</v>
      </c>
      <c r="E558" s="18">
        <v>368550400</v>
      </c>
      <c r="F558" s="19">
        <v>-0.63848229170284443</v>
      </c>
      <c r="G558" s="19">
        <v>0.47499999403953602</v>
      </c>
      <c r="H558" s="19">
        <v>1.2799999713897701</v>
      </c>
      <c r="I558" s="19">
        <v>-0.62890624636202053</v>
      </c>
      <c r="J558" s="19"/>
      <c r="K558" s="17" t="s">
        <v>2434</v>
      </c>
      <c r="L558" s="17" t="s">
        <v>2569</v>
      </c>
      <c r="M558" s="17" t="s">
        <v>1902</v>
      </c>
      <c r="N558" s="24"/>
    </row>
    <row r="559" spans="1:16" x14ac:dyDescent="0.2">
      <c r="A559" s="17" t="s">
        <v>1538</v>
      </c>
      <c r="B559" s="17" t="s">
        <v>1539</v>
      </c>
      <c r="C559" s="17" t="s">
        <v>2570</v>
      </c>
      <c r="D559" s="18">
        <v>140800000</v>
      </c>
      <c r="E559" s="18">
        <v>487200000</v>
      </c>
      <c r="F559" s="19">
        <v>-0.71100164203612481</v>
      </c>
      <c r="G559" s="19">
        <v>8.79999995231628E-2</v>
      </c>
      <c r="H559" s="19">
        <v>0.30000001192092901</v>
      </c>
      <c r="I559" s="19">
        <v>-0.70666667991214294</v>
      </c>
      <c r="J559" s="19"/>
      <c r="K559" s="17" t="s">
        <v>2434</v>
      </c>
      <c r="L559" s="17" t="s">
        <v>2569</v>
      </c>
      <c r="M559" s="17" t="s">
        <v>2080</v>
      </c>
      <c r="N559" s="24"/>
    </row>
    <row r="560" spans="1:16" x14ac:dyDescent="0.2">
      <c r="A560" s="17" t="s">
        <v>1236</v>
      </c>
      <c r="B560" s="17" t="s">
        <v>1237</v>
      </c>
      <c r="C560" s="17" t="s">
        <v>2604</v>
      </c>
      <c r="D560" s="18">
        <v>149320080</v>
      </c>
      <c r="E560" s="18">
        <v>232594736</v>
      </c>
      <c r="F560" s="19">
        <v>-0.35802468031778678</v>
      </c>
      <c r="G560" s="19">
        <v>0.259999990463257</v>
      </c>
      <c r="H560" s="19">
        <v>0.40500000119209301</v>
      </c>
      <c r="I560" s="19">
        <v>-0.35802471679515369</v>
      </c>
      <c r="J560" s="19"/>
      <c r="K560" s="17" t="s">
        <v>2434</v>
      </c>
      <c r="L560" s="17" t="s">
        <v>2605</v>
      </c>
      <c r="M560" s="17" t="s">
        <v>2125</v>
      </c>
      <c r="N560" s="24"/>
    </row>
    <row r="561" spans="1:16" x14ac:dyDescent="0.2">
      <c r="A561" s="17" t="s">
        <v>720</v>
      </c>
      <c r="B561" s="17" t="s">
        <v>721</v>
      </c>
      <c r="C561" s="17" t="s">
        <v>2603</v>
      </c>
      <c r="D561" s="18">
        <v>158600000</v>
      </c>
      <c r="E561" s="18">
        <v>2034969984</v>
      </c>
      <c r="F561" s="19">
        <v>-0.92206273249876103</v>
      </c>
      <c r="G561" s="19">
        <v>1.06426576217889</v>
      </c>
      <c r="H561" s="19">
        <v>0.82999998331069902</v>
      </c>
      <c r="I561" s="19">
        <v>0.28224793202254417</v>
      </c>
      <c r="J561" s="19"/>
      <c r="K561" s="17" t="s">
        <v>2434</v>
      </c>
      <c r="L561" s="17" t="s">
        <v>2595</v>
      </c>
      <c r="M561" s="17" t="s">
        <v>1902</v>
      </c>
      <c r="N561" s="24"/>
      <c r="P561" s="22">
        <v>1</v>
      </c>
    </row>
    <row r="562" spans="1:16" x14ac:dyDescent="0.2">
      <c r="A562" s="17" t="s">
        <v>1492</v>
      </c>
      <c r="B562" s="17" t="s">
        <v>1493</v>
      </c>
      <c r="C562" s="17" t="s">
        <v>2580</v>
      </c>
      <c r="D562" s="18">
        <v>160327984</v>
      </c>
      <c r="E562" s="18">
        <v>1319313920</v>
      </c>
      <c r="F562" s="19">
        <v>-0.87847624316735773</v>
      </c>
      <c r="G562" s="19">
        <v>0.10700000077485999</v>
      </c>
      <c r="H562" s="19">
        <v>0.80000001192092896</v>
      </c>
      <c r="I562" s="19">
        <v>-0.86625000102445526</v>
      </c>
      <c r="J562" s="19"/>
      <c r="K562" s="17" t="s">
        <v>2434</v>
      </c>
      <c r="L562" s="17" t="s">
        <v>2569</v>
      </c>
      <c r="M562" s="17" t="s">
        <v>1902</v>
      </c>
      <c r="N562" s="24"/>
      <c r="P562" s="22">
        <v>1</v>
      </c>
    </row>
    <row r="563" spans="1:16" x14ac:dyDescent="0.2">
      <c r="A563" s="17" t="s">
        <v>1522</v>
      </c>
      <c r="B563" s="17" t="s">
        <v>1523</v>
      </c>
      <c r="C563" s="17" t="s">
        <v>2571</v>
      </c>
      <c r="D563" s="18">
        <v>160632000</v>
      </c>
      <c r="E563" s="18">
        <v>444332512</v>
      </c>
      <c r="F563" s="19">
        <v>-0.6384869536623059</v>
      </c>
      <c r="G563" s="19">
        <v>9.7000002861022894E-2</v>
      </c>
      <c r="H563" s="19">
        <v>0.18600000441074399</v>
      </c>
      <c r="I563" s="19">
        <v>-0.47849462064088077</v>
      </c>
      <c r="J563" s="19">
        <v>35.408340454101598</v>
      </c>
      <c r="K563" s="17" t="s">
        <v>2434</v>
      </c>
      <c r="L563" s="17" t="s">
        <v>2569</v>
      </c>
      <c r="M563" s="17" t="s">
        <v>2080</v>
      </c>
      <c r="N563" s="24"/>
    </row>
    <row r="564" spans="1:16" x14ac:dyDescent="0.2">
      <c r="A564" s="17" t="s">
        <v>1260</v>
      </c>
      <c r="B564" s="17" t="s">
        <v>1261</v>
      </c>
      <c r="C564" s="17" t="s">
        <v>2531</v>
      </c>
      <c r="D564" s="18">
        <v>183146800</v>
      </c>
      <c r="E564" s="18">
        <v>1003110080</v>
      </c>
      <c r="F564" s="19">
        <v>-0.81742103518688602</v>
      </c>
      <c r="G564" s="19">
        <v>0.25</v>
      </c>
      <c r="H564" s="19">
        <v>0.80000001192092896</v>
      </c>
      <c r="I564" s="19">
        <v>-0.68750000465661287</v>
      </c>
      <c r="J564" s="19">
        <v>8.4212303161621094</v>
      </c>
      <c r="K564" s="17" t="s">
        <v>2434</v>
      </c>
      <c r="L564" s="17" t="s">
        <v>2530</v>
      </c>
      <c r="M564" s="17" t="s">
        <v>1909</v>
      </c>
      <c r="N564" s="32"/>
      <c r="O564" s="31"/>
      <c r="P564" s="22">
        <v>1</v>
      </c>
    </row>
    <row r="565" spans="1:16" x14ac:dyDescent="0.2">
      <c r="A565" s="17" t="s">
        <v>962</v>
      </c>
      <c r="B565" s="17" t="s">
        <v>963</v>
      </c>
      <c r="C565" s="17" t="s">
        <v>2527</v>
      </c>
      <c r="D565" s="18">
        <v>190900000</v>
      </c>
      <c r="E565" s="18">
        <v>934059840</v>
      </c>
      <c r="F565" s="19">
        <v>-0.79562337248114634</v>
      </c>
      <c r="G565" s="19">
        <v>0.63624178579563695</v>
      </c>
      <c r="H565" s="19">
        <v>0.52999997138977095</v>
      </c>
      <c r="I565" s="19">
        <v>0.20045626441691633</v>
      </c>
      <c r="J565" s="19">
        <v>21.641485214233398</v>
      </c>
      <c r="K565" s="17" t="s">
        <v>2434</v>
      </c>
      <c r="L565" s="17" t="s">
        <v>2528</v>
      </c>
      <c r="M565" s="17" t="s">
        <v>1784</v>
      </c>
      <c r="N565" s="24"/>
      <c r="P565" s="22">
        <v>1</v>
      </c>
    </row>
    <row r="566" spans="1:16" x14ac:dyDescent="0.2">
      <c r="A566" s="17" t="s">
        <v>1172</v>
      </c>
      <c r="B566" s="17" t="s">
        <v>1173</v>
      </c>
      <c r="C566" s="17" t="s">
        <v>2566</v>
      </c>
      <c r="D566" s="18">
        <v>201190000</v>
      </c>
      <c r="E566" s="18">
        <v>649359872</v>
      </c>
      <c r="F566" s="19">
        <v>-0.69017180045273885</v>
      </c>
      <c r="G566" s="19">
        <v>0.31000000238418601</v>
      </c>
      <c r="H566" s="19">
        <v>0.85000002384185802</v>
      </c>
      <c r="I566" s="19">
        <v>-0.63529412507185845</v>
      </c>
      <c r="J566" s="19">
        <v>22.529088973998999</v>
      </c>
      <c r="K566" s="17" t="s">
        <v>2434</v>
      </c>
      <c r="L566" s="17" t="s">
        <v>2567</v>
      </c>
      <c r="M566" s="17" t="s">
        <v>2038</v>
      </c>
      <c r="N566" s="24"/>
    </row>
    <row r="567" spans="1:16" x14ac:dyDescent="0.2">
      <c r="A567" s="17" t="s">
        <v>750</v>
      </c>
      <c r="B567" s="17" t="s">
        <v>751</v>
      </c>
      <c r="C567" s="17" t="s">
        <v>2630</v>
      </c>
      <c r="D567" s="18">
        <v>203467120</v>
      </c>
      <c r="E567" s="18">
        <v>445593728</v>
      </c>
      <c r="F567" s="19">
        <v>-0.5433797488280625</v>
      </c>
      <c r="G567" s="19">
        <v>0.980000019073486</v>
      </c>
      <c r="H567" s="19">
        <v>2.0999999046325701</v>
      </c>
      <c r="I567" s="19">
        <v>-0.53333330305795745</v>
      </c>
      <c r="J567" s="19"/>
      <c r="K567" s="17" t="s">
        <v>2434</v>
      </c>
      <c r="L567" s="17" t="s">
        <v>2631</v>
      </c>
      <c r="M567" s="17" t="s">
        <v>1784</v>
      </c>
      <c r="N567" s="24"/>
    </row>
    <row r="568" spans="1:16" x14ac:dyDescent="0.2">
      <c r="A568" s="17" t="s">
        <v>1324</v>
      </c>
      <c r="B568" s="17" t="s">
        <v>1325</v>
      </c>
      <c r="C568" s="17" t="s">
        <v>2597</v>
      </c>
      <c r="D568" s="18">
        <v>215358208</v>
      </c>
      <c r="E568" s="18">
        <v>606954944</v>
      </c>
      <c r="F568" s="19">
        <v>-0.64518254587279544</v>
      </c>
      <c r="G568" s="19">
        <v>0.209090912883932</v>
      </c>
      <c r="H568" s="19">
        <v>0.57999998331069902</v>
      </c>
      <c r="I568" s="19">
        <v>-0.63949841568887678</v>
      </c>
      <c r="J568" s="19"/>
      <c r="K568" s="17" t="s">
        <v>2434</v>
      </c>
      <c r="L568" s="17" t="s">
        <v>2595</v>
      </c>
      <c r="M568" s="17" t="s">
        <v>2080</v>
      </c>
      <c r="N568" s="24"/>
    </row>
    <row r="569" spans="1:16" x14ac:dyDescent="0.2">
      <c r="A569" s="17" t="s">
        <v>996</v>
      </c>
      <c r="B569" s="17" t="s">
        <v>997</v>
      </c>
      <c r="C569" s="17" t="s">
        <v>2442</v>
      </c>
      <c r="D569" s="18">
        <v>223221072</v>
      </c>
      <c r="E569" s="18">
        <v>425381536</v>
      </c>
      <c r="F569" s="19">
        <v>-0.4752450374338768</v>
      </c>
      <c r="G569" s="19">
        <v>0.58555528450345995</v>
      </c>
      <c r="H569" s="19">
        <v>0.519999980926514</v>
      </c>
      <c r="I569" s="19">
        <v>0.12606789611826952</v>
      </c>
      <c r="J569" s="19"/>
      <c r="K569" s="17" t="s">
        <v>2434</v>
      </c>
      <c r="L569" s="17" t="s">
        <v>2439</v>
      </c>
      <c r="M569" s="17" t="s">
        <v>1902</v>
      </c>
      <c r="N569" s="24"/>
    </row>
    <row r="570" spans="1:16" x14ac:dyDescent="0.2">
      <c r="A570" s="17" t="s">
        <v>1162</v>
      </c>
      <c r="B570" s="17" t="s">
        <v>1163</v>
      </c>
      <c r="C570" s="17" t="s">
        <v>2559</v>
      </c>
      <c r="D570" s="18">
        <v>260288448</v>
      </c>
      <c r="E570" s="18">
        <v>2194695424</v>
      </c>
      <c r="F570" s="19">
        <v>-0.88140110688999185</v>
      </c>
      <c r="G570" s="19">
        <v>0.32249998742077102</v>
      </c>
      <c r="H570" s="19">
        <v>0.80000001192092896</v>
      </c>
      <c r="I570" s="19">
        <v>-0.59687502173106655</v>
      </c>
      <c r="J570" s="19"/>
      <c r="K570" s="17" t="s">
        <v>2434</v>
      </c>
      <c r="L570" s="17" t="s">
        <v>2554</v>
      </c>
      <c r="M570" s="17" t="s">
        <v>2123</v>
      </c>
      <c r="N570" s="24"/>
      <c r="P570" s="22">
        <v>1</v>
      </c>
    </row>
    <row r="571" spans="1:16" x14ac:dyDescent="0.2">
      <c r="A571" s="17" t="s">
        <v>892</v>
      </c>
      <c r="B571" s="17" t="s">
        <v>893</v>
      </c>
      <c r="C571" s="17" t="s">
        <v>2598</v>
      </c>
      <c r="D571" s="18">
        <v>261490544</v>
      </c>
      <c r="E571" s="18">
        <v>992861824</v>
      </c>
      <c r="F571" s="19">
        <v>-0.73662947080942454</v>
      </c>
      <c r="G571" s="19">
        <v>0.719696960665963</v>
      </c>
      <c r="H571" s="19">
        <v>1.7400000095367401</v>
      </c>
      <c r="I571" s="19">
        <v>-0.58638105935552487</v>
      </c>
      <c r="J571" s="19"/>
      <c r="K571" s="17" t="s">
        <v>2434</v>
      </c>
      <c r="L571" s="17" t="s">
        <v>2595</v>
      </c>
      <c r="M571" s="17" t="s">
        <v>2080</v>
      </c>
      <c r="N571" s="24"/>
    </row>
    <row r="572" spans="1:16" x14ac:dyDescent="0.2">
      <c r="A572" s="17" t="s">
        <v>1376</v>
      </c>
      <c r="B572" s="17" t="s">
        <v>1377</v>
      </c>
      <c r="C572" s="17" t="s">
        <v>2524</v>
      </c>
      <c r="D572" s="18">
        <v>271980000</v>
      </c>
      <c r="E572" s="18">
        <v>1820437504</v>
      </c>
      <c r="F572" s="19">
        <v>-0.85059635422672553</v>
      </c>
      <c r="G572" s="19">
        <v>0.175714195345163</v>
      </c>
      <c r="H572" s="19">
        <v>0.34999999403953602</v>
      </c>
      <c r="I572" s="19">
        <v>-0.49795943332126369</v>
      </c>
      <c r="J572" s="19"/>
      <c r="K572" s="17" t="s">
        <v>2434</v>
      </c>
      <c r="L572" s="17" t="s">
        <v>2523</v>
      </c>
      <c r="M572" s="17" t="s">
        <v>1880</v>
      </c>
      <c r="N572" s="24"/>
    </row>
    <row r="573" spans="1:16" x14ac:dyDescent="0.2">
      <c r="A573" s="17" t="s">
        <v>572</v>
      </c>
      <c r="B573" s="17" t="s">
        <v>573</v>
      </c>
      <c r="C573" s="17" t="s">
        <v>2448</v>
      </c>
      <c r="D573" s="18">
        <v>298776800</v>
      </c>
      <c r="E573" s="18">
        <v>806226304</v>
      </c>
      <c r="F573" s="19">
        <v>-0.62941323234226809</v>
      </c>
      <c r="G573" s="19">
        <v>1.6016996828868999</v>
      </c>
      <c r="H573" s="19">
        <v>0.61000001430511497</v>
      </c>
      <c r="I573" s="19">
        <v>1.625737123484309</v>
      </c>
      <c r="J573" s="19"/>
      <c r="K573" s="17" t="s">
        <v>2434</v>
      </c>
      <c r="L573" s="17" t="s">
        <v>2439</v>
      </c>
      <c r="M573" s="17" t="s">
        <v>1836</v>
      </c>
      <c r="N573" s="24"/>
    </row>
    <row r="574" spans="1:16" x14ac:dyDescent="0.2">
      <c r="A574" s="17" t="s">
        <v>836</v>
      </c>
      <c r="B574" s="17" t="s">
        <v>837</v>
      </c>
      <c r="C574" s="17" t="s">
        <v>2599</v>
      </c>
      <c r="D574" s="18">
        <v>379739840</v>
      </c>
      <c r="E574" s="18">
        <v>15881267200</v>
      </c>
      <c r="F574" s="19">
        <v>-0.97608881991482388</v>
      </c>
      <c r="G574" s="19">
        <v>0.80000001192092896</v>
      </c>
      <c r="H574" s="19">
        <v>27.049999237060501</v>
      </c>
      <c r="I574" s="19">
        <v>-0.97042513735731017</v>
      </c>
      <c r="J574" s="19">
        <v>17.206830978393601</v>
      </c>
      <c r="K574" s="17" t="s">
        <v>2434</v>
      </c>
      <c r="L574" s="17" t="s">
        <v>2595</v>
      </c>
      <c r="M574" s="17" t="s">
        <v>2080</v>
      </c>
      <c r="N574" s="24"/>
    </row>
    <row r="575" spans="1:16" x14ac:dyDescent="0.2">
      <c r="A575" s="17" t="s">
        <v>958</v>
      </c>
      <c r="B575" s="17" t="s">
        <v>959</v>
      </c>
      <c r="C575" s="17" t="s">
        <v>2534</v>
      </c>
      <c r="D575" s="18">
        <v>383174784</v>
      </c>
      <c r="E575" s="18">
        <v>4653565952</v>
      </c>
      <c r="F575" s="19">
        <v>-0.91765996486300572</v>
      </c>
      <c r="G575" s="19">
        <v>0.64000003039836895</v>
      </c>
      <c r="H575" s="19">
        <v>5.0799999237060502</v>
      </c>
      <c r="I575" s="19">
        <v>-0.87401574015547134</v>
      </c>
      <c r="J575" s="19">
        <v>21.921022415161101</v>
      </c>
      <c r="K575" s="17" t="s">
        <v>2434</v>
      </c>
      <c r="L575" s="17" t="s">
        <v>2530</v>
      </c>
      <c r="M575" s="17" t="s">
        <v>1909</v>
      </c>
      <c r="N575" s="24"/>
    </row>
    <row r="576" spans="1:16" x14ac:dyDescent="0.2">
      <c r="A576" s="17" t="s">
        <v>978</v>
      </c>
      <c r="B576" s="17" t="s">
        <v>979</v>
      </c>
      <c r="C576" s="17" t="s">
        <v>2516</v>
      </c>
      <c r="D576" s="18">
        <v>387196192</v>
      </c>
      <c r="E576" s="18">
        <v>2098585088</v>
      </c>
      <c r="F576" s="19">
        <v>-0.81549654850115849</v>
      </c>
      <c r="G576" s="19">
        <v>0.60348944229258406</v>
      </c>
      <c r="H576" s="19">
        <v>0.70999997854232799</v>
      </c>
      <c r="I576" s="19">
        <v>-0.1500148443221313</v>
      </c>
      <c r="J576" s="19">
        <v>69.052711486816406</v>
      </c>
      <c r="K576" s="17" t="s">
        <v>2434</v>
      </c>
      <c r="L576" s="17" t="s">
        <v>2517</v>
      </c>
      <c r="M576" s="17" t="s">
        <v>2080</v>
      </c>
      <c r="N576" s="24"/>
      <c r="P576" s="22">
        <v>1</v>
      </c>
    </row>
    <row r="577" spans="1:16" x14ac:dyDescent="0.2">
      <c r="A577" s="17" t="s">
        <v>442</v>
      </c>
      <c r="B577" s="17" t="s">
        <v>443</v>
      </c>
      <c r="C577" s="17" t="s">
        <v>2547</v>
      </c>
      <c r="D577" s="18">
        <v>392175840</v>
      </c>
      <c r="E577" s="18">
        <v>367714336</v>
      </c>
      <c r="F577" s="19">
        <v>6.6523117553948241E-2</v>
      </c>
      <c r="G577" s="19">
        <v>2.3250000178813899</v>
      </c>
      <c r="H577" s="19">
        <v>1.71000003814697</v>
      </c>
      <c r="I577" s="19">
        <v>0.35964910293268781</v>
      </c>
      <c r="J577" s="19">
        <v>24.0151691436768</v>
      </c>
      <c r="K577" s="17" t="s">
        <v>2434</v>
      </c>
      <c r="L577" s="17" t="s">
        <v>2548</v>
      </c>
      <c r="M577" s="17" t="s">
        <v>1902</v>
      </c>
      <c r="N577" s="24"/>
    </row>
    <row r="578" spans="1:16" x14ac:dyDescent="0.2">
      <c r="A578" s="17" t="s">
        <v>1098</v>
      </c>
      <c r="B578" s="17" t="s">
        <v>1099</v>
      </c>
      <c r="C578" s="17" t="s">
        <v>2508</v>
      </c>
      <c r="D578" s="18">
        <v>402959040</v>
      </c>
      <c r="E578" s="18">
        <v>3191870464</v>
      </c>
      <c r="F578" s="19">
        <v>-0.87375457602530071</v>
      </c>
      <c r="G578" s="19">
        <v>0.43000000715255698</v>
      </c>
      <c r="H578" s="19">
        <v>3.25</v>
      </c>
      <c r="I578" s="19">
        <v>-0.86769230549152088</v>
      </c>
      <c r="J578" s="19">
        <v>8.2090606689453107</v>
      </c>
      <c r="K578" s="17" t="s">
        <v>2434</v>
      </c>
      <c r="L578" s="17" t="s">
        <v>2492</v>
      </c>
      <c r="M578" s="17" t="s">
        <v>2080</v>
      </c>
      <c r="N578" s="24"/>
    </row>
    <row r="579" spans="1:16" x14ac:dyDescent="0.2">
      <c r="A579" s="17" t="s">
        <v>592</v>
      </c>
      <c r="B579" s="17" t="s">
        <v>593</v>
      </c>
      <c r="C579" s="17" t="s">
        <v>2600</v>
      </c>
      <c r="D579" s="18">
        <v>441103776</v>
      </c>
      <c r="E579" s="18">
        <v>1050046848</v>
      </c>
      <c r="F579" s="19">
        <v>-0.57991990848774022</v>
      </c>
      <c r="G579" s="19">
        <v>1.4214876269506</v>
      </c>
      <c r="H579" s="19">
        <v>2.7599999904632599</v>
      </c>
      <c r="I579" s="19">
        <v>-0.48496824932524496</v>
      </c>
      <c r="J579" s="19"/>
      <c r="K579" s="17" t="s">
        <v>2434</v>
      </c>
      <c r="L579" s="17" t="s">
        <v>2595</v>
      </c>
      <c r="M579" s="17" t="s">
        <v>2080</v>
      </c>
      <c r="N579" s="24"/>
    </row>
    <row r="580" spans="1:16" x14ac:dyDescent="0.2">
      <c r="A580" s="17" t="s">
        <v>756</v>
      </c>
      <c r="B580" s="17" t="s">
        <v>757</v>
      </c>
      <c r="C580" s="17" t="s">
        <v>2601</v>
      </c>
      <c r="D580" s="18">
        <v>514800000</v>
      </c>
      <c r="E580" s="18">
        <v>13843013632</v>
      </c>
      <c r="F580" s="19">
        <v>-0.96281156591437789</v>
      </c>
      <c r="G580" s="19">
        <v>0.97499996423721302</v>
      </c>
      <c r="H580" s="19">
        <v>20.450000762939499</v>
      </c>
      <c r="I580" s="19">
        <v>-0.95232274191382149</v>
      </c>
      <c r="J580" s="19">
        <v>18.6441135406494</v>
      </c>
      <c r="K580" s="17" t="s">
        <v>2434</v>
      </c>
      <c r="L580" s="17" t="s">
        <v>2595</v>
      </c>
      <c r="M580" s="17" t="s">
        <v>2080</v>
      </c>
      <c r="N580" s="24"/>
    </row>
    <row r="581" spans="1:16" x14ac:dyDescent="0.2">
      <c r="A581" s="17" t="s">
        <v>676</v>
      </c>
      <c r="B581" s="17" t="s">
        <v>677</v>
      </c>
      <c r="C581" s="17" t="s">
        <v>2634</v>
      </c>
      <c r="D581" s="18">
        <v>559525248</v>
      </c>
      <c r="E581" s="18">
        <v>1132310912</v>
      </c>
      <c r="F581" s="19">
        <v>-0.50585546595880548</v>
      </c>
      <c r="G581" s="19">
        <v>1.1718510831379201</v>
      </c>
      <c r="H581" s="19">
        <v>0.270000010728836</v>
      </c>
      <c r="I581" s="19">
        <v>3.3401890243434957</v>
      </c>
      <c r="J581" s="19">
        <v>3.5944921970367401</v>
      </c>
      <c r="K581" s="17" t="s">
        <v>2434</v>
      </c>
      <c r="L581" s="17" t="s">
        <v>2633</v>
      </c>
      <c r="M581" s="17" t="s">
        <v>1902</v>
      </c>
      <c r="N581" s="24"/>
    </row>
    <row r="582" spans="1:16" x14ac:dyDescent="0.2">
      <c r="A582" s="17" t="s">
        <v>464</v>
      </c>
      <c r="B582" s="17" t="s">
        <v>465</v>
      </c>
      <c r="C582" s="17" t="s">
        <v>2609</v>
      </c>
      <c r="D582" s="18">
        <v>585000000</v>
      </c>
      <c r="E582" s="18">
        <v>1780999936</v>
      </c>
      <c r="F582" s="19">
        <v>-0.6715328349119043</v>
      </c>
      <c r="G582" s="19">
        <v>2.25</v>
      </c>
      <c r="H582" s="19">
        <v>6.8499999046325701</v>
      </c>
      <c r="I582" s="19">
        <v>-0.67153284214232567</v>
      </c>
      <c r="J582" s="19"/>
      <c r="K582" s="17" t="s">
        <v>2434</v>
      </c>
      <c r="L582" s="17" t="s">
        <v>2608</v>
      </c>
      <c r="M582" s="17" t="s">
        <v>2125</v>
      </c>
      <c r="N582" s="24"/>
      <c r="P582" s="22">
        <v>1</v>
      </c>
    </row>
    <row r="583" spans="1:16" x14ac:dyDescent="0.2">
      <c r="A583" s="17" t="s">
        <v>684</v>
      </c>
      <c r="B583" s="17" t="s">
        <v>685</v>
      </c>
      <c r="C583" s="17" t="s">
        <v>2466</v>
      </c>
      <c r="D583" s="18">
        <v>593203008</v>
      </c>
      <c r="E583" s="18">
        <v>1147148160</v>
      </c>
      <c r="F583" s="19">
        <v>-0.48288893389324705</v>
      </c>
      <c r="G583" s="19">
        <v>1.1599999666214</v>
      </c>
      <c r="H583" s="19">
        <v>1.9800000190734901</v>
      </c>
      <c r="I583" s="19">
        <v>-0.41414143664291292</v>
      </c>
      <c r="J583" s="19">
        <v>2.38468313217163</v>
      </c>
      <c r="K583" s="17" t="s">
        <v>2434</v>
      </c>
      <c r="L583" s="17" t="s">
        <v>2461</v>
      </c>
      <c r="M583" s="17" t="s">
        <v>1784</v>
      </c>
      <c r="N583" s="24"/>
    </row>
    <row r="584" spans="1:16" x14ac:dyDescent="0.2">
      <c r="A584" s="17" t="s">
        <v>472</v>
      </c>
      <c r="B584" s="17" t="s">
        <v>473</v>
      </c>
      <c r="C584" s="17" t="s">
        <v>2446</v>
      </c>
      <c r="D584" s="18">
        <v>661051456</v>
      </c>
      <c r="E584" s="18">
        <v>640015744</v>
      </c>
      <c r="F584" s="19">
        <v>3.2867491459710019E-2</v>
      </c>
      <c r="G584" s="19">
        <v>2.1363635496659699</v>
      </c>
      <c r="H584" s="19">
        <v>1.58000004291534</v>
      </c>
      <c r="I584" s="19">
        <v>0.35212879217652082</v>
      </c>
      <c r="J584" s="19">
        <v>8.8261747360229492</v>
      </c>
      <c r="K584" s="17" t="s">
        <v>2434</v>
      </c>
      <c r="L584" s="17" t="s">
        <v>2439</v>
      </c>
      <c r="M584" s="17" t="s">
        <v>1902</v>
      </c>
      <c r="N584" s="32"/>
      <c r="O584" s="31"/>
    </row>
    <row r="585" spans="1:16" x14ac:dyDescent="0.2">
      <c r="A585" s="17" t="s">
        <v>292</v>
      </c>
      <c r="B585" s="17" t="s">
        <v>293</v>
      </c>
      <c r="C585" s="17" t="s">
        <v>293</v>
      </c>
      <c r="D585" s="18">
        <v>804433792</v>
      </c>
      <c r="E585" s="18">
        <v>1376669440</v>
      </c>
      <c r="F585" s="19">
        <v>-0.41566670354794832</v>
      </c>
      <c r="G585" s="19">
        <v>5.1999998092651403</v>
      </c>
      <c r="H585" s="19">
        <v>8.3000001907348597</v>
      </c>
      <c r="I585" s="19">
        <v>-0.37349401328089049</v>
      </c>
      <c r="J585" s="19"/>
      <c r="K585" s="17" t="s">
        <v>2434</v>
      </c>
      <c r="L585" s="17" t="s">
        <v>2492</v>
      </c>
      <c r="M585" s="17" t="s">
        <v>1902</v>
      </c>
      <c r="N585" s="24"/>
    </row>
    <row r="586" spans="1:16" x14ac:dyDescent="0.2">
      <c r="A586" s="17" t="s">
        <v>626</v>
      </c>
      <c r="B586" s="17" t="s">
        <v>627</v>
      </c>
      <c r="C586" s="17" t="s">
        <v>2645</v>
      </c>
      <c r="D586" s="18">
        <v>871000000</v>
      </c>
      <c r="E586" s="18">
        <v>1962908416</v>
      </c>
      <c r="F586" s="19">
        <v>-0.55627068848432715</v>
      </c>
      <c r="G586" s="19">
        <v>1.3400000333786</v>
      </c>
      <c r="H586" s="19">
        <v>2.9000000953674299</v>
      </c>
      <c r="I586" s="19">
        <v>-0.53793103816818255</v>
      </c>
      <c r="J586" s="19">
        <v>6.6381154060363796</v>
      </c>
      <c r="K586" s="17" t="s">
        <v>2434</v>
      </c>
      <c r="L586" s="17" t="s">
        <v>2640</v>
      </c>
      <c r="M586" s="17" t="s">
        <v>1880</v>
      </c>
      <c r="N586" s="24"/>
    </row>
    <row r="587" spans="1:16" x14ac:dyDescent="0.2">
      <c r="A587" s="17" t="s">
        <v>1134</v>
      </c>
      <c r="B587" s="17" t="s">
        <v>1135</v>
      </c>
      <c r="C587" s="17" t="s">
        <v>2610</v>
      </c>
      <c r="D587" s="18">
        <v>963284160</v>
      </c>
      <c r="E587" s="18">
        <v>9133046784</v>
      </c>
      <c r="F587" s="19">
        <v>-0.89452762229494343</v>
      </c>
      <c r="G587" s="19">
        <v>0.37999999523162797</v>
      </c>
      <c r="H587" s="19">
        <v>3.0499999523162802</v>
      </c>
      <c r="I587" s="19">
        <v>-0.87540983568113095</v>
      </c>
      <c r="J587" s="19">
        <v>26.8876438140869</v>
      </c>
      <c r="K587" s="17" t="s">
        <v>2434</v>
      </c>
      <c r="L587" s="17" t="s">
        <v>2611</v>
      </c>
      <c r="M587" s="17" t="s">
        <v>2080</v>
      </c>
      <c r="N587" s="24"/>
    </row>
    <row r="588" spans="1:16" x14ac:dyDescent="0.2">
      <c r="A588" s="17" t="s">
        <v>610</v>
      </c>
      <c r="B588" s="17" t="s">
        <v>611</v>
      </c>
      <c r="C588" s="17" t="s">
        <v>2535</v>
      </c>
      <c r="D588" s="18">
        <v>1108214784</v>
      </c>
      <c r="E588" s="18">
        <v>3073222144</v>
      </c>
      <c r="F588" s="19">
        <v>-0.63939646010828688</v>
      </c>
      <c r="G588" s="19">
        <v>1.37999999523163</v>
      </c>
      <c r="H588" s="19">
        <v>2.9000000953674299</v>
      </c>
      <c r="I588" s="19">
        <v>-0.5241379483276245</v>
      </c>
      <c r="J588" s="19">
        <v>17.417312622070298</v>
      </c>
      <c r="K588" s="17" t="s">
        <v>2434</v>
      </c>
      <c r="L588" s="17" t="s">
        <v>2530</v>
      </c>
      <c r="M588" s="17" t="s">
        <v>1909</v>
      </c>
      <c r="N588" s="24"/>
    </row>
    <row r="589" spans="1:16" x14ac:dyDescent="0.2">
      <c r="A589" s="17" t="s">
        <v>338</v>
      </c>
      <c r="B589" s="17" t="s">
        <v>339</v>
      </c>
      <c r="C589" s="17" t="s">
        <v>2606</v>
      </c>
      <c r="D589" s="18">
        <v>1188687104</v>
      </c>
      <c r="E589" s="18">
        <v>7715350016</v>
      </c>
      <c r="F589" s="19">
        <v>-0.84593218693449879</v>
      </c>
      <c r="G589" s="19">
        <v>4.0250000953674299</v>
      </c>
      <c r="H589" s="19">
        <v>26.200000762939499</v>
      </c>
      <c r="I589" s="19">
        <v>-0.84637404663510984</v>
      </c>
      <c r="J589" s="19">
        <v>7.8272233009338397</v>
      </c>
      <c r="K589" s="17" t="s">
        <v>2434</v>
      </c>
      <c r="L589" s="17" t="s">
        <v>2605</v>
      </c>
      <c r="M589" s="17" t="s">
        <v>2125</v>
      </c>
      <c r="N589" s="24"/>
    </row>
    <row r="590" spans="1:16" x14ac:dyDescent="0.2">
      <c r="A590" s="17" t="s">
        <v>488</v>
      </c>
      <c r="B590" s="17" t="s">
        <v>489</v>
      </c>
      <c r="C590" s="17" t="s">
        <v>2586</v>
      </c>
      <c r="D590" s="18">
        <v>1334400000</v>
      </c>
      <c r="E590" s="18">
        <v>3202067200</v>
      </c>
      <c r="F590" s="19">
        <v>-0.5832692080915729</v>
      </c>
      <c r="G590" s="19">
        <v>2</v>
      </c>
      <c r="H590" s="19">
        <v>4.1999998092651403</v>
      </c>
      <c r="I590" s="19">
        <v>-0.52380950218425526</v>
      </c>
      <c r="J590" s="19">
        <v>22.701229095458999</v>
      </c>
      <c r="K590" s="17" t="s">
        <v>2434</v>
      </c>
      <c r="L590" s="17" t="s">
        <v>2587</v>
      </c>
      <c r="M590" s="17" t="s">
        <v>2270</v>
      </c>
      <c r="N590" s="24"/>
    </row>
    <row r="591" spans="1:16" x14ac:dyDescent="0.2">
      <c r="A591" s="17" t="s">
        <v>480</v>
      </c>
      <c r="B591" s="17" t="s">
        <v>481</v>
      </c>
      <c r="C591" s="17" t="s">
        <v>2518</v>
      </c>
      <c r="D591" s="18">
        <v>1342252032</v>
      </c>
      <c r="E591" s="18">
        <v>1609294848</v>
      </c>
      <c r="F591" s="19">
        <v>-0.16593778096777945</v>
      </c>
      <c r="G591" s="19">
        <v>2.0499999523162802</v>
      </c>
      <c r="H591" s="19">
        <v>2.2999999523162802</v>
      </c>
      <c r="I591" s="19">
        <v>-0.10869565442739704</v>
      </c>
      <c r="J591" s="19">
        <v>10.9173936843872</v>
      </c>
      <c r="K591" s="17" t="s">
        <v>2434</v>
      </c>
      <c r="L591" s="17" t="s">
        <v>2517</v>
      </c>
      <c r="M591" s="17" t="s">
        <v>1902</v>
      </c>
      <c r="N591" s="24"/>
    </row>
    <row r="592" spans="1:16" x14ac:dyDescent="0.2">
      <c r="A592" s="17" t="s">
        <v>816</v>
      </c>
      <c r="B592" s="17" t="s">
        <v>817</v>
      </c>
      <c r="C592" s="17" t="s">
        <v>2536</v>
      </c>
      <c r="D592" s="18">
        <v>1414621312</v>
      </c>
      <c r="E592" s="18">
        <v>827396608</v>
      </c>
      <c r="F592" s="19">
        <v>0.70972578123017871</v>
      </c>
      <c r="G592" s="19">
        <v>0.83596268355908998</v>
      </c>
      <c r="H592" s="19">
        <v>0.40999999642372098</v>
      </c>
      <c r="I592" s="19">
        <v>1.038933392319231</v>
      </c>
      <c r="J592" s="19">
        <v>6.3119001388549796</v>
      </c>
      <c r="K592" s="17" t="s">
        <v>2434</v>
      </c>
      <c r="L592" s="17" t="s">
        <v>2530</v>
      </c>
      <c r="M592" s="17" t="s">
        <v>1909</v>
      </c>
      <c r="N592" s="24"/>
    </row>
    <row r="593" spans="1:16" x14ac:dyDescent="0.2">
      <c r="A593" s="17" t="s">
        <v>578</v>
      </c>
      <c r="B593" s="17" t="s">
        <v>579</v>
      </c>
      <c r="C593" s="17" t="s">
        <v>2573</v>
      </c>
      <c r="D593" s="18">
        <v>1560910976</v>
      </c>
      <c r="E593" s="18">
        <v>1551444864</v>
      </c>
      <c r="F593" s="19">
        <v>6.1014814123616645E-3</v>
      </c>
      <c r="G593" s="19">
        <v>1.53787290359116</v>
      </c>
      <c r="H593" s="19">
        <v>1.0099999904632599</v>
      </c>
      <c r="I593" s="19">
        <v>0.52264645357647876</v>
      </c>
      <c r="J593" s="19">
        <v>16.103317260742202</v>
      </c>
      <c r="K593" s="17" t="s">
        <v>2434</v>
      </c>
      <c r="L593" s="17" t="s">
        <v>2569</v>
      </c>
      <c r="M593" s="17" t="s">
        <v>2080</v>
      </c>
      <c r="N593" s="24"/>
    </row>
    <row r="594" spans="1:16" x14ac:dyDescent="0.2">
      <c r="A594" s="17" t="s">
        <v>314</v>
      </c>
      <c r="B594" s="17" t="s">
        <v>315</v>
      </c>
      <c r="C594" s="17" t="s">
        <v>2540</v>
      </c>
      <c r="D594" s="18">
        <v>1669500032</v>
      </c>
      <c r="E594" s="18">
        <v>10064249856</v>
      </c>
      <c r="F594" s="19">
        <v>-0.83411580039373778</v>
      </c>
      <c r="G594" s="19">
        <v>4.5291162473621203</v>
      </c>
      <c r="H594" s="19">
        <v>14.199999809265099</v>
      </c>
      <c r="I594" s="19">
        <v>-0.68104814731004437</v>
      </c>
      <c r="J594" s="19">
        <v>14.5614728927612</v>
      </c>
      <c r="K594" s="17" t="s">
        <v>2434</v>
      </c>
      <c r="L594" s="17" t="s">
        <v>2530</v>
      </c>
      <c r="M594" s="17" t="s">
        <v>1750</v>
      </c>
      <c r="N594" s="24"/>
    </row>
    <row r="595" spans="1:16" x14ac:dyDescent="0.2">
      <c r="A595" s="17" t="s">
        <v>822</v>
      </c>
      <c r="B595" s="17" t="s">
        <v>823</v>
      </c>
      <c r="C595" s="17" t="s">
        <v>2467</v>
      </c>
      <c r="D595" s="18">
        <v>1713442432</v>
      </c>
      <c r="E595" s="18">
        <v>13355071488</v>
      </c>
      <c r="F595" s="19">
        <v>-0.8717009913769771</v>
      </c>
      <c r="G595" s="19">
        <v>0.81999999284744296</v>
      </c>
      <c r="H595" s="19">
        <v>4.3899998664856001</v>
      </c>
      <c r="I595" s="19">
        <v>-0.81321184105094491</v>
      </c>
      <c r="J595" s="19">
        <v>5.9372220039367702</v>
      </c>
      <c r="K595" s="17" t="s">
        <v>2434</v>
      </c>
      <c r="L595" s="17" t="s">
        <v>2461</v>
      </c>
      <c r="M595" s="17" t="s">
        <v>1784</v>
      </c>
      <c r="N595" s="24"/>
    </row>
    <row r="596" spans="1:16" x14ac:dyDescent="0.2">
      <c r="A596" s="17" t="s">
        <v>788</v>
      </c>
      <c r="B596" s="17" t="s">
        <v>789</v>
      </c>
      <c r="C596" s="17" t="s">
        <v>2479</v>
      </c>
      <c r="D596" s="18">
        <v>2055373184</v>
      </c>
      <c r="E596" s="18">
        <v>6106380288</v>
      </c>
      <c r="F596" s="19">
        <v>-0.66340563688129084</v>
      </c>
      <c r="G596" s="19">
        <v>0.91000002622604403</v>
      </c>
      <c r="H596" s="19">
        <v>2.46000003814697</v>
      </c>
      <c r="I596" s="19">
        <v>-0.63008129588830641</v>
      </c>
      <c r="J596" s="19">
        <v>11.274833679199199</v>
      </c>
      <c r="K596" s="17" t="s">
        <v>2434</v>
      </c>
      <c r="L596" s="17" t="s">
        <v>2480</v>
      </c>
      <c r="M596" s="17" t="s">
        <v>2473</v>
      </c>
      <c r="N596" s="24"/>
    </row>
    <row r="597" spans="1:16" x14ac:dyDescent="0.2">
      <c r="A597" s="17" t="s">
        <v>434</v>
      </c>
      <c r="B597" s="17" t="s">
        <v>435</v>
      </c>
      <c r="C597" s="17" t="s">
        <v>2499</v>
      </c>
      <c r="D597" s="18">
        <v>2103767040</v>
      </c>
      <c r="E597" s="18">
        <v>8228754944</v>
      </c>
      <c r="F597" s="19">
        <v>-0.74433956846242433</v>
      </c>
      <c r="G597" s="19">
        <v>2.4500000476837198</v>
      </c>
      <c r="H597" s="19">
        <v>6.4800000190734899</v>
      </c>
      <c r="I597" s="19">
        <v>-0.62191357400118941</v>
      </c>
      <c r="J597" s="19">
        <v>34.805774688720703</v>
      </c>
      <c r="K597" s="17" t="s">
        <v>2434</v>
      </c>
      <c r="L597" s="17" t="s">
        <v>2492</v>
      </c>
      <c r="M597" s="17" t="s">
        <v>1760</v>
      </c>
      <c r="N597" s="24"/>
    </row>
    <row r="598" spans="1:16" x14ac:dyDescent="0.2">
      <c r="A598" s="17" t="s">
        <v>288</v>
      </c>
      <c r="B598" s="17" t="s">
        <v>289</v>
      </c>
      <c r="C598" s="17" t="s">
        <v>2622</v>
      </c>
      <c r="D598" s="18">
        <v>2848818176</v>
      </c>
      <c r="E598" s="18">
        <v>15039075328</v>
      </c>
      <c r="F598" s="19">
        <v>-0.81057225169315938</v>
      </c>
      <c r="G598" s="19">
        <v>5.25</v>
      </c>
      <c r="H598" s="19">
        <v>25.700000762939499</v>
      </c>
      <c r="I598" s="19">
        <v>-0.79571985042231108</v>
      </c>
      <c r="J598" s="19">
        <v>27.3621425628662</v>
      </c>
      <c r="K598" s="17" t="s">
        <v>2434</v>
      </c>
      <c r="L598" s="17" t="s">
        <v>2615</v>
      </c>
      <c r="M598" s="17" t="s">
        <v>1909</v>
      </c>
      <c r="N598" s="24"/>
    </row>
    <row r="599" spans="1:16" x14ac:dyDescent="0.2">
      <c r="A599" s="17" t="s">
        <v>802</v>
      </c>
      <c r="B599" s="17" t="s">
        <v>803</v>
      </c>
      <c r="C599" s="17" t="s">
        <v>2454</v>
      </c>
      <c r="D599" s="18">
        <v>3790072064</v>
      </c>
      <c r="E599" s="18">
        <v>21328934912</v>
      </c>
      <c r="F599" s="19">
        <v>-0.82230373529492817</v>
      </c>
      <c r="G599" s="19">
        <v>0.88999998569488503</v>
      </c>
      <c r="H599" s="19">
        <v>11.539999961853001</v>
      </c>
      <c r="I599" s="19">
        <v>-0.92287695072470555</v>
      </c>
      <c r="J599" s="19">
        <v>12.8231000900269</v>
      </c>
      <c r="K599" s="17" t="s">
        <v>2434</v>
      </c>
      <c r="L599" s="17" t="s">
        <v>2450</v>
      </c>
      <c r="M599" s="17" t="s">
        <v>1784</v>
      </c>
      <c r="N599" s="24"/>
      <c r="P599" s="22">
        <v>1</v>
      </c>
    </row>
    <row r="600" spans="1:16" x14ac:dyDescent="0.2">
      <c r="A600" s="17" t="s">
        <v>380</v>
      </c>
      <c r="B600" s="17" t="s">
        <v>381</v>
      </c>
      <c r="C600" s="17" t="s">
        <v>2537</v>
      </c>
      <c r="D600" s="18">
        <v>3856188928</v>
      </c>
      <c r="E600" s="18">
        <v>14289708032</v>
      </c>
      <c r="F600" s="19">
        <v>-0.7301422170862728</v>
      </c>
      <c r="G600" s="19">
        <v>3.2999999523162802</v>
      </c>
      <c r="H600" s="19">
        <v>9.1199998855590803</v>
      </c>
      <c r="I600" s="19">
        <v>-0.63815789542480006</v>
      </c>
      <c r="J600" s="19">
        <v>20.966142654418899</v>
      </c>
      <c r="K600" s="17" t="s">
        <v>2434</v>
      </c>
      <c r="L600" s="17" t="s">
        <v>2530</v>
      </c>
      <c r="M600" s="17" t="s">
        <v>1909</v>
      </c>
      <c r="N600" s="24"/>
    </row>
    <row r="601" spans="1:16" x14ac:dyDescent="0.2">
      <c r="A601" s="17" t="s">
        <v>398</v>
      </c>
      <c r="B601" s="17" t="s">
        <v>399</v>
      </c>
      <c r="C601" s="17" t="s">
        <v>2574</v>
      </c>
      <c r="D601" s="18">
        <v>4391623168</v>
      </c>
      <c r="E601" s="18">
        <v>6552623616</v>
      </c>
      <c r="F601" s="19">
        <v>-0.32979163380044196</v>
      </c>
      <c r="G601" s="19">
        <v>3.0499999523162802</v>
      </c>
      <c r="H601" s="19">
        <v>4.1700000762939498</v>
      </c>
      <c r="I601" s="19">
        <v>-0.26858515671133021</v>
      </c>
      <c r="J601" s="19">
        <v>15.085247993469199</v>
      </c>
      <c r="K601" s="17" t="s">
        <v>2434</v>
      </c>
      <c r="L601" s="17" t="s">
        <v>2569</v>
      </c>
      <c r="M601" s="17" t="s">
        <v>2080</v>
      </c>
      <c r="N601" s="24"/>
    </row>
    <row r="602" spans="1:16" x14ac:dyDescent="0.2">
      <c r="A602" s="17" t="s">
        <v>656</v>
      </c>
      <c r="B602" s="17" t="s">
        <v>657</v>
      </c>
      <c r="C602" s="17" t="s">
        <v>2646</v>
      </c>
      <c r="D602" s="18">
        <v>5193940480</v>
      </c>
      <c r="E602" s="18">
        <v>12255506432</v>
      </c>
      <c r="F602" s="19">
        <v>-0.57619536093275991</v>
      </c>
      <c r="G602" s="19">
        <v>1.2300000190734901</v>
      </c>
      <c r="H602" s="19">
        <v>2.25</v>
      </c>
      <c r="I602" s="19">
        <v>-0.45333332485622657</v>
      </c>
      <c r="J602" s="19">
        <v>29.6282653808594</v>
      </c>
      <c r="K602" s="17" t="s">
        <v>2434</v>
      </c>
      <c r="L602" s="17" t="s">
        <v>2647</v>
      </c>
      <c r="M602" s="17" t="s">
        <v>1909</v>
      </c>
      <c r="N602" s="24"/>
    </row>
    <row r="603" spans="1:16" x14ac:dyDescent="0.2">
      <c r="A603" s="17" t="s">
        <v>594</v>
      </c>
      <c r="B603" s="17" t="s">
        <v>595</v>
      </c>
      <c r="C603" s="17" t="s">
        <v>2477</v>
      </c>
      <c r="D603" s="18">
        <v>5205795328</v>
      </c>
      <c r="E603" s="18">
        <v>62292787200</v>
      </c>
      <c r="F603" s="19">
        <v>-0.91643020705934952</v>
      </c>
      <c r="G603" s="19">
        <v>1.41999995708466</v>
      </c>
      <c r="H603" s="19">
        <v>12.3599996566772</v>
      </c>
      <c r="I603" s="19">
        <v>-0.88511326888932895</v>
      </c>
      <c r="J603" s="19">
        <v>14.9885702133179</v>
      </c>
      <c r="K603" s="17" t="s">
        <v>2434</v>
      </c>
      <c r="L603" s="17" t="s">
        <v>2475</v>
      </c>
      <c r="M603" s="17" t="s">
        <v>2473</v>
      </c>
      <c r="N603" s="24"/>
    </row>
    <row r="604" spans="1:16" x14ac:dyDescent="0.2">
      <c r="A604" s="17" t="s">
        <v>156</v>
      </c>
      <c r="B604" s="17" t="s">
        <v>157</v>
      </c>
      <c r="C604" s="17" t="s">
        <v>2468</v>
      </c>
      <c r="D604" s="18">
        <v>6164626432</v>
      </c>
      <c r="E604" s="18">
        <v>7021364736</v>
      </c>
      <c r="F604" s="19">
        <v>-0.12201877216366841</v>
      </c>
      <c r="G604" s="19">
        <v>14.569724550263601</v>
      </c>
      <c r="H604" s="19">
        <v>4.03999996185303</v>
      </c>
      <c r="I604" s="19">
        <v>2.6063674969890083</v>
      </c>
      <c r="J604" s="19">
        <v>33.1079711914063</v>
      </c>
      <c r="K604" s="17" t="s">
        <v>2434</v>
      </c>
      <c r="L604" s="17" t="s">
        <v>2461</v>
      </c>
      <c r="M604" s="17" t="s">
        <v>1784</v>
      </c>
      <c r="N604" s="24"/>
      <c r="P604" s="22">
        <v>1</v>
      </c>
    </row>
    <row r="605" spans="1:16" x14ac:dyDescent="0.2">
      <c r="A605" s="17" t="s">
        <v>598</v>
      </c>
      <c r="B605" s="17" t="s">
        <v>599</v>
      </c>
      <c r="C605" s="17" t="s">
        <v>2433</v>
      </c>
      <c r="D605" s="18">
        <v>7085773824</v>
      </c>
      <c r="E605" s="18">
        <v>79156879360</v>
      </c>
      <c r="F605" s="19">
        <v>-0.91048442180528122</v>
      </c>
      <c r="G605" s="19">
        <v>1.3999999364217099</v>
      </c>
      <c r="H605" s="19">
        <v>5.25</v>
      </c>
      <c r="I605" s="19">
        <v>-0.73333334544348383</v>
      </c>
      <c r="J605" s="19">
        <v>8.9846782684326207</v>
      </c>
      <c r="K605" s="17" t="s">
        <v>2434</v>
      </c>
      <c r="L605" s="17" t="s">
        <v>2435</v>
      </c>
      <c r="M605" s="17" t="s">
        <v>2435</v>
      </c>
      <c r="N605" s="24"/>
    </row>
    <row r="606" spans="1:16" x14ac:dyDescent="0.2">
      <c r="A606" s="17" t="s">
        <v>260</v>
      </c>
      <c r="B606" s="17" t="s">
        <v>261</v>
      </c>
      <c r="C606" s="17" t="s">
        <v>2636</v>
      </c>
      <c r="D606" s="18">
        <v>7677158912</v>
      </c>
      <c r="E606" s="18">
        <v>7198636544</v>
      </c>
      <c r="F606" s="19">
        <v>6.6474028112843753E-2</v>
      </c>
      <c r="G606" s="19">
        <v>5.8000001907348597</v>
      </c>
      <c r="H606" s="19">
        <v>5.21000003814697</v>
      </c>
      <c r="I606" s="19">
        <v>0.11324379045450716</v>
      </c>
      <c r="J606" s="19">
        <v>7.1884179115295401</v>
      </c>
      <c r="K606" s="17" t="s">
        <v>2434</v>
      </c>
      <c r="L606" s="17" t="s">
        <v>2633</v>
      </c>
      <c r="M606" s="17" t="s">
        <v>1902</v>
      </c>
      <c r="N606" s="24"/>
    </row>
    <row r="607" spans="1:16" x14ac:dyDescent="0.2">
      <c r="A607" s="17" t="s">
        <v>330</v>
      </c>
      <c r="B607" s="17" t="s">
        <v>331</v>
      </c>
      <c r="C607" s="17" t="s">
        <v>2478</v>
      </c>
      <c r="D607" s="18">
        <v>8470150144</v>
      </c>
      <c r="E607" s="18">
        <v>148017905664</v>
      </c>
      <c r="F607" s="19">
        <v>-0.94277617896292087</v>
      </c>
      <c r="G607" s="19">
        <v>4.1315788971750402</v>
      </c>
      <c r="H607" s="19">
        <v>45.599998474121101</v>
      </c>
      <c r="I607" s="19">
        <v>-0.90939519659151324</v>
      </c>
      <c r="J607" s="19">
        <v>20.670763015747099</v>
      </c>
      <c r="K607" s="17" t="s">
        <v>2434</v>
      </c>
      <c r="L607" s="17" t="s">
        <v>2475</v>
      </c>
      <c r="M607" s="17" t="s">
        <v>2473</v>
      </c>
      <c r="N607" s="24"/>
    </row>
    <row r="608" spans="1:16" x14ac:dyDescent="0.2">
      <c r="A608" s="17" t="s">
        <v>296</v>
      </c>
      <c r="B608" s="17" t="s">
        <v>297</v>
      </c>
      <c r="C608" s="17" t="s">
        <v>2538</v>
      </c>
      <c r="D608" s="18">
        <v>11092081664</v>
      </c>
      <c r="E608" s="18">
        <v>39022264320</v>
      </c>
      <c r="F608" s="19">
        <v>-0.71574992232536849</v>
      </c>
      <c r="G608" s="19">
        <v>5.0643355695994696</v>
      </c>
      <c r="H608" s="19">
        <v>10.8999996185303</v>
      </c>
      <c r="I608" s="19">
        <v>-0.53538204157457403</v>
      </c>
      <c r="J608" s="19">
        <v>47.1871147155762</v>
      </c>
      <c r="K608" s="17" t="s">
        <v>2434</v>
      </c>
      <c r="L608" s="17" t="s">
        <v>2530</v>
      </c>
      <c r="M608" s="17" t="s">
        <v>1909</v>
      </c>
      <c r="N608" s="24"/>
    </row>
    <row r="609" spans="1:16" x14ac:dyDescent="0.2">
      <c r="A609" s="17" t="s">
        <v>174</v>
      </c>
      <c r="B609" s="17" t="s">
        <v>175</v>
      </c>
      <c r="C609" s="17" t="s">
        <v>2575</v>
      </c>
      <c r="D609" s="18">
        <v>15498095616</v>
      </c>
      <c r="E609" s="18">
        <v>11665047552</v>
      </c>
      <c r="F609" s="19">
        <v>0.32859257940554354</v>
      </c>
      <c r="G609" s="19">
        <v>11.820709599637199</v>
      </c>
      <c r="H609" s="19">
        <v>6</v>
      </c>
      <c r="I609" s="19">
        <v>0.97011826660619982</v>
      </c>
      <c r="J609" s="19">
        <v>36.757949829101598</v>
      </c>
      <c r="K609" s="17" t="s">
        <v>2434</v>
      </c>
      <c r="L609" s="17" t="s">
        <v>2569</v>
      </c>
      <c r="M609" s="17" t="s">
        <v>2080</v>
      </c>
      <c r="N609" s="24"/>
      <c r="P609" s="22">
        <v>1</v>
      </c>
    </row>
    <row r="610" spans="1:16" x14ac:dyDescent="0.2">
      <c r="A610" s="17" t="s">
        <v>768</v>
      </c>
      <c r="B610" s="17" t="s">
        <v>769</v>
      </c>
      <c r="C610" s="17" t="s">
        <v>2436</v>
      </c>
      <c r="D610" s="18">
        <v>15557965824</v>
      </c>
      <c r="E610" s="18">
        <v>97106001920</v>
      </c>
      <c r="F610" s="19">
        <v>-0.839783684670518</v>
      </c>
      <c r="G610" s="19">
        <v>0.95999997854232799</v>
      </c>
      <c r="H610" s="19">
        <v>4.28999996185303</v>
      </c>
      <c r="I610" s="19">
        <v>-0.77622377923573127</v>
      </c>
      <c r="J610" s="19">
        <v>11.660368919372599</v>
      </c>
      <c r="K610" s="17" t="s">
        <v>2434</v>
      </c>
      <c r="L610" s="17" t="s">
        <v>2435</v>
      </c>
      <c r="M610" s="17" t="s">
        <v>2435</v>
      </c>
      <c r="N610" s="24"/>
    </row>
    <row r="611" spans="1:16" x14ac:dyDescent="0.2">
      <c r="A611" s="17" t="s">
        <v>170</v>
      </c>
      <c r="B611" s="17" t="s">
        <v>171</v>
      </c>
      <c r="C611" s="17" t="s">
        <v>2458</v>
      </c>
      <c r="D611" s="18">
        <v>18018179072</v>
      </c>
      <c r="E611" s="18">
        <v>51034337280</v>
      </c>
      <c r="F611" s="19">
        <v>-0.6469400793206499</v>
      </c>
      <c r="G611" s="19">
        <v>12.6499996185303</v>
      </c>
      <c r="H611" s="19">
        <v>30.950000762939499</v>
      </c>
      <c r="I611" s="19">
        <v>-0.59127627442007025</v>
      </c>
      <c r="J611" s="19">
        <v>12.259080886840801</v>
      </c>
      <c r="K611" s="17" t="s">
        <v>2434</v>
      </c>
      <c r="L611" s="17" t="s">
        <v>2456</v>
      </c>
      <c r="M611" s="17" t="s">
        <v>1902</v>
      </c>
      <c r="N611" s="24"/>
    </row>
    <row r="612" spans="1:16" x14ac:dyDescent="0.2">
      <c r="A612" s="17" t="s">
        <v>410</v>
      </c>
      <c r="B612" s="17" t="s">
        <v>411</v>
      </c>
      <c r="C612" s="17" t="s">
        <v>2510</v>
      </c>
      <c r="D612" s="18">
        <v>21386088448</v>
      </c>
      <c r="E612" s="18">
        <v>27097739264</v>
      </c>
      <c r="F612" s="19">
        <v>-0.21077960638539561</v>
      </c>
      <c r="G612" s="19">
        <v>2.7607204473060301</v>
      </c>
      <c r="H612" s="19">
        <v>3.2200000286102299</v>
      </c>
      <c r="I612" s="19">
        <v>-0.14263340907559785</v>
      </c>
      <c r="J612" s="19">
        <v>15.4804286956787</v>
      </c>
      <c r="K612" s="17" t="s">
        <v>2434</v>
      </c>
      <c r="L612" s="17" t="s">
        <v>2492</v>
      </c>
      <c r="M612" s="17" t="s">
        <v>1902</v>
      </c>
      <c r="N612" s="24"/>
    </row>
    <row r="613" spans="1:16" x14ac:dyDescent="0.2">
      <c r="A613" s="17" t="s">
        <v>188</v>
      </c>
      <c r="B613" s="17" t="s">
        <v>189</v>
      </c>
      <c r="C613" s="17" t="s">
        <v>2437</v>
      </c>
      <c r="D613" s="18">
        <v>35525980160</v>
      </c>
      <c r="E613" s="18">
        <v>43429642240</v>
      </c>
      <c r="F613" s="19">
        <v>-0.1819877317046027</v>
      </c>
      <c r="G613" s="19">
        <v>10.6499996185303</v>
      </c>
      <c r="H613" s="19">
        <v>11.039999961853001</v>
      </c>
      <c r="I613" s="19">
        <v>-3.5326118176656318E-2</v>
      </c>
      <c r="J613" s="19"/>
      <c r="K613" s="17" t="s">
        <v>2434</v>
      </c>
      <c r="L613" s="17" t="s">
        <v>2435</v>
      </c>
      <c r="M613" s="17" t="s">
        <v>2435</v>
      </c>
      <c r="N613" s="24"/>
    </row>
    <row r="614" spans="1:16" x14ac:dyDescent="0.2">
      <c r="A614" s="17" t="s">
        <v>1664</v>
      </c>
      <c r="B614" s="17" t="s">
        <v>1665</v>
      </c>
      <c r="C614" s="17" t="s">
        <v>2271</v>
      </c>
      <c r="D614" s="18">
        <v>67072280</v>
      </c>
      <c r="E614" s="18">
        <v>1655204608</v>
      </c>
      <c r="F614" s="30">
        <v>-0.95947795234750821</v>
      </c>
      <c r="G614" s="30">
        <v>1.73824996114708E-2</v>
      </c>
      <c r="H614" s="30">
        <v>0.18500000238418601</v>
      </c>
      <c r="I614" s="30">
        <v>-0.90604054385160016</v>
      </c>
      <c r="J614" s="19">
        <v>12.402789115905801</v>
      </c>
      <c r="K614" s="33" t="s">
        <v>2434</v>
      </c>
      <c r="L614" s="33" t="s">
        <v>2434</v>
      </c>
      <c r="M614" s="17" t="s">
        <v>1909</v>
      </c>
      <c r="N614" s="24"/>
      <c r="P614" s="22">
        <v>1</v>
      </c>
    </row>
    <row r="615" spans="1:16" x14ac:dyDescent="0.2">
      <c r="A615" s="17" t="s">
        <v>1192</v>
      </c>
      <c r="B615" s="17" t="s">
        <v>1193</v>
      </c>
      <c r="C615" s="17" t="s">
        <v>2272</v>
      </c>
      <c r="D615" s="18">
        <v>139320176</v>
      </c>
      <c r="E615" s="18">
        <v>243084272</v>
      </c>
      <c r="F615" s="30">
        <v>-0.42686470476378657</v>
      </c>
      <c r="G615" s="30">
        <v>0.28499999642372098</v>
      </c>
      <c r="H615" s="30">
        <v>0.40000000596046398</v>
      </c>
      <c r="I615" s="30">
        <v>-0.28750001955777371</v>
      </c>
      <c r="J615" s="19"/>
      <c r="K615" s="33" t="s">
        <v>2434</v>
      </c>
      <c r="L615" s="33" t="s">
        <v>2434</v>
      </c>
      <c r="M615" s="17" t="s">
        <v>1909</v>
      </c>
      <c r="N615" s="24"/>
    </row>
    <row r="616" spans="1:16" x14ac:dyDescent="0.2">
      <c r="A616" s="17" t="s">
        <v>1504</v>
      </c>
      <c r="B616" s="17" t="s">
        <v>1505</v>
      </c>
      <c r="C616" s="17" t="s">
        <v>2374</v>
      </c>
      <c r="D616" s="18">
        <v>56063080</v>
      </c>
      <c r="E616" s="18">
        <v>2355404288</v>
      </c>
      <c r="F616" s="19">
        <v>-0.97619810735438384</v>
      </c>
      <c r="G616" s="19">
        <v>0.101000003516674</v>
      </c>
      <c r="H616" s="19">
        <v>4.1900000572204599</v>
      </c>
      <c r="I616" s="19">
        <v>-0.97589498755671267</v>
      </c>
      <c r="J616" s="19">
        <v>17.220687866210898</v>
      </c>
      <c r="K616" s="17" t="s">
        <v>2301</v>
      </c>
      <c r="L616" s="17" t="s">
        <v>2375</v>
      </c>
      <c r="M616" s="17" t="s">
        <v>2376</v>
      </c>
      <c r="N616" s="24"/>
    </row>
    <row r="617" spans="1:16" x14ac:dyDescent="0.2">
      <c r="A617" s="17" t="s">
        <v>1518</v>
      </c>
      <c r="B617" s="17" t="s">
        <v>1519</v>
      </c>
      <c r="C617" s="17" t="s">
        <v>2318</v>
      </c>
      <c r="D617" s="18">
        <v>93060528</v>
      </c>
      <c r="E617" s="18">
        <v>3172161536</v>
      </c>
      <c r="F617" s="19">
        <v>-0.97066337040409789</v>
      </c>
      <c r="G617" s="19">
        <v>9.8428569606419797E-2</v>
      </c>
      <c r="H617" s="19">
        <v>0.519999980926514</v>
      </c>
      <c r="I617" s="19">
        <v>-0.81071428227546483</v>
      </c>
      <c r="J617" s="19"/>
      <c r="K617" s="17" t="s">
        <v>2301</v>
      </c>
      <c r="L617" s="17" t="s">
        <v>2319</v>
      </c>
      <c r="M617" s="17" t="s">
        <v>1760</v>
      </c>
      <c r="N617" s="24"/>
      <c r="P617" s="22">
        <v>1</v>
      </c>
    </row>
    <row r="618" spans="1:16" x14ac:dyDescent="0.2">
      <c r="A618" s="17" t="s">
        <v>1122</v>
      </c>
      <c r="B618" s="17" t="s">
        <v>1123</v>
      </c>
      <c r="C618" s="17" t="s">
        <v>2387</v>
      </c>
      <c r="D618" s="18">
        <v>115690000</v>
      </c>
      <c r="E618" s="18">
        <v>4367726592</v>
      </c>
      <c r="F618" s="19">
        <v>-0.97351253619860278</v>
      </c>
      <c r="G618" s="19">
        <v>0.40000000596046398</v>
      </c>
      <c r="H618" s="19">
        <v>7.4000000953674299</v>
      </c>
      <c r="I618" s="19">
        <v>-0.9459459458370989</v>
      </c>
      <c r="J618" s="19">
        <v>17.2923469543457</v>
      </c>
      <c r="K618" s="17" t="s">
        <v>2301</v>
      </c>
      <c r="L618" s="17" t="s">
        <v>2385</v>
      </c>
      <c r="M618" s="17" t="s">
        <v>2075</v>
      </c>
      <c r="N618" s="24"/>
    </row>
    <row r="619" spans="1:16" x14ac:dyDescent="0.2">
      <c r="A619" s="17" t="s">
        <v>1042</v>
      </c>
      <c r="B619" s="17" t="s">
        <v>1043</v>
      </c>
      <c r="C619" s="17" t="s">
        <v>2426</v>
      </c>
      <c r="D619" s="18">
        <v>157300000</v>
      </c>
      <c r="E619" s="18">
        <v>1090740096</v>
      </c>
      <c r="F619" s="19">
        <v>-0.85578599285305823</v>
      </c>
      <c r="G619" s="19">
        <v>0.50416668256123898</v>
      </c>
      <c r="H619" s="19">
        <v>3.5</v>
      </c>
      <c r="I619" s="19">
        <v>-0.85595237641107458</v>
      </c>
      <c r="J619" s="19">
        <v>17.819503784179702</v>
      </c>
      <c r="K619" s="17" t="s">
        <v>2301</v>
      </c>
      <c r="L619" s="17" t="s">
        <v>2425</v>
      </c>
      <c r="M619" s="17" t="s">
        <v>2075</v>
      </c>
      <c r="N619" s="24"/>
    </row>
    <row r="620" spans="1:16" x14ac:dyDescent="0.2">
      <c r="A620" s="17" t="s">
        <v>876</v>
      </c>
      <c r="B620" s="17" t="s">
        <v>877</v>
      </c>
      <c r="C620" s="17" t="s">
        <v>2378</v>
      </c>
      <c r="D620" s="18">
        <v>162000000</v>
      </c>
      <c r="E620" s="18">
        <v>714110848</v>
      </c>
      <c r="F620" s="19">
        <v>-0.77314446286075744</v>
      </c>
      <c r="G620" s="19">
        <v>0.73723071500366499</v>
      </c>
      <c r="H620" s="19">
        <v>0.138999998569489</v>
      </c>
      <c r="I620" s="19">
        <v>4.3038181481355053</v>
      </c>
      <c r="J620" s="19"/>
      <c r="K620" s="17" t="s">
        <v>2301</v>
      </c>
      <c r="L620" s="17" t="s">
        <v>2375</v>
      </c>
      <c r="M620" s="17" t="s">
        <v>2376</v>
      </c>
      <c r="N620" s="24"/>
      <c r="P620" s="22">
        <v>1</v>
      </c>
    </row>
    <row r="621" spans="1:16" x14ac:dyDescent="0.2">
      <c r="A621" s="17" t="s">
        <v>1406</v>
      </c>
      <c r="B621" s="17" t="s">
        <v>1407</v>
      </c>
      <c r="C621" s="17" t="s">
        <v>2320</v>
      </c>
      <c r="D621" s="18">
        <v>199832384</v>
      </c>
      <c r="E621" s="18">
        <v>3665420544</v>
      </c>
      <c r="F621" s="19">
        <v>-0.94548173078608688</v>
      </c>
      <c r="G621" s="19">
        <v>0.15000000596046401</v>
      </c>
      <c r="H621" s="19">
        <v>1.3200000524520901</v>
      </c>
      <c r="I621" s="19">
        <v>-0.88636363636363691</v>
      </c>
      <c r="J621" s="19">
        <v>12.8647451400757</v>
      </c>
      <c r="K621" s="17" t="s">
        <v>2301</v>
      </c>
      <c r="L621" s="17" t="s">
        <v>2319</v>
      </c>
      <c r="M621" s="17" t="s">
        <v>1747</v>
      </c>
      <c r="N621" s="24"/>
      <c r="P621" s="22">
        <v>1</v>
      </c>
    </row>
    <row r="622" spans="1:16" x14ac:dyDescent="0.2">
      <c r="A622" s="17" t="s">
        <v>546</v>
      </c>
      <c r="B622" s="17" t="s">
        <v>547</v>
      </c>
      <c r="C622" s="17" t="s">
        <v>2356</v>
      </c>
      <c r="D622" s="18">
        <v>225224992</v>
      </c>
      <c r="E622" s="18">
        <v>1080417664</v>
      </c>
      <c r="F622" s="19">
        <v>-0.79153895803021601</v>
      </c>
      <c r="G622" s="19">
        <v>1.7785670153575901</v>
      </c>
      <c r="H622" s="19">
        <v>0.60000002384185802</v>
      </c>
      <c r="I622" s="19">
        <v>1.9642782411394819</v>
      </c>
      <c r="J622" s="19"/>
      <c r="K622" s="17" t="s">
        <v>2301</v>
      </c>
      <c r="L622" s="17" t="s">
        <v>2354</v>
      </c>
      <c r="M622" s="17" t="s">
        <v>2270</v>
      </c>
      <c r="N622" s="24"/>
    </row>
    <row r="623" spans="1:16" x14ac:dyDescent="0.2">
      <c r="A623" s="17" t="s">
        <v>1006</v>
      </c>
      <c r="B623" s="17" t="s">
        <v>1007</v>
      </c>
      <c r="C623" s="17" t="s">
        <v>2421</v>
      </c>
      <c r="D623" s="18">
        <v>336000000</v>
      </c>
      <c r="E623" s="18">
        <v>653184000</v>
      </c>
      <c r="F623" s="19">
        <v>-0.48559670781893005</v>
      </c>
      <c r="G623" s="19">
        <v>0.56000000238418601</v>
      </c>
      <c r="H623" s="19">
        <v>0.44999998807907099</v>
      </c>
      <c r="I623" s="19">
        <v>0.24444448270915631</v>
      </c>
      <c r="J623" s="19">
        <v>86.372352600097699</v>
      </c>
      <c r="K623" s="17" t="s">
        <v>2301</v>
      </c>
      <c r="L623" s="17" t="s">
        <v>2422</v>
      </c>
      <c r="M623" s="17" t="s">
        <v>2270</v>
      </c>
      <c r="N623" s="24"/>
      <c r="P623" s="22">
        <v>1</v>
      </c>
    </row>
    <row r="624" spans="1:16" x14ac:dyDescent="0.2">
      <c r="A624" s="17" t="s">
        <v>1188</v>
      </c>
      <c r="B624" s="17" t="s">
        <v>1189</v>
      </c>
      <c r="C624" s="17" t="s">
        <v>2357</v>
      </c>
      <c r="D624" s="18">
        <v>374845440</v>
      </c>
      <c r="E624" s="18">
        <v>881611392</v>
      </c>
      <c r="F624" s="19">
        <v>-0.57481783538477682</v>
      </c>
      <c r="G624" s="19">
        <v>0.28999999165535001</v>
      </c>
      <c r="H624" s="19">
        <v>0.519999980926514</v>
      </c>
      <c r="I624" s="19">
        <v>-0.44230768789906438</v>
      </c>
      <c r="J624" s="19">
        <v>125.36164855957</v>
      </c>
      <c r="K624" s="17" t="s">
        <v>2301</v>
      </c>
      <c r="L624" s="17" t="s">
        <v>2354</v>
      </c>
      <c r="M624" s="17" t="s">
        <v>2270</v>
      </c>
      <c r="N624" s="24"/>
    </row>
    <row r="625" spans="1:16" x14ac:dyDescent="0.2">
      <c r="A625" s="17" t="s">
        <v>1300</v>
      </c>
      <c r="B625" s="17" t="s">
        <v>1301</v>
      </c>
      <c r="C625" s="17" t="s">
        <v>2389</v>
      </c>
      <c r="D625" s="18">
        <v>426000000</v>
      </c>
      <c r="E625" s="18">
        <v>3813623552</v>
      </c>
      <c r="F625" s="19">
        <v>-0.88829521472390993</v>
      </c>
      <c r="G625" s="19">
        <v>0.224642634748839</v>
      </c>
      <c r="H625" s="19">
        <v>0.52999997138977095</v>
      </c>
      <c r="I625" s="19">
        <v>-0.57614594929169716</v>
      </c>
      <c r="J625" s="19">
        <v>4.7580142021179199</v>
      </c>
      <c r="K625" s="17" t="s">
        <v>2301</v>
      </c>
      <c r="L625" s="17" t="s">
        <v>2385</v>
      </c>
      <c r="M625" s="17" t="s">
        <v>2075</v>
      </c>
      <c r="N625" s="24"/>
      <c r="P625" s="22">
        <v>1</v>
      </c>
    </row>
    <row r="626" spans="1:16" x14ac:dyDescent="0.2">
      <c r="A626" s="17" t="s">
        <v>966</v>
      </c>
      <c r="B626" s="17" t="s">
        <v>967</v>
      </c>
      <c r="C626" s="17" t="s">
        <v>2383</v>
      </c>
      <c r="D626" s="18">
        <v>440200000</v>
      </c>
      <c r="E626" s="18">
        <v>5824130048</v>
      </c>
      <c r="F626" s="19">
        <v>-0.92441789651466244</v>
      </c>
      <c r="G626" s="19">
        <v>0.62000000476837203</v>
      </c>
      <c r="H626" s="19">
        <v>6.3099999427795401</v>
      </c>
      <c r="I626" s="19">
        <v>-0.90174326301257246</v>
      </c>
      <c r="J626" s="19">
        <v>37.214736938476598</v>
      </c>
      <c r="K626" s="17" t="s">
        <v>2301</v>
      </c>
      <c r="L626" s="17" t="s">
        <v>2375</v>
      </c>
      <c r="M626" s="17" t="s">
        <v>2075</v>
      </c>
      <c r="N626" s="24"/>
    </row>
    <row r="627" spans="1:16" x14ac:dyDescent="0.2">
      <c r="A627" s="17" t="s">
        <v>1320</v>
      </c>
      <c r="B627" s="17" t="s">
        <v>1321</v>
      </c>
      <c r="C627" s="17" t="s">
        <v>2390</v>
      </c>
      <c r="D627" s="18">
        <v>487769984</v>
      </c>
      <c r="E627" s="18">
        <v>571209984</v>
      </c>
      <c r="F627" s="19">
        <v>-0.14607587811350298</v>
      </c>
      <c r="G627" s="19">
        <v>0.21299999952316301</v>
      </c>
      <c r="H627" s="19">
        <v>0.23899999260902399</v>
      </c>
      <c r="I627" s="19">
        <v>-0.10878658531338925</v>
      </c>
      <c r="J627" s="19">
        <v>8.0276765823364293</v>
      </c>
      <c r="K627" s="17" t="s">
        <v>2301</v>
      </c>
      <c r="L627" s="17" t="s">
        <v>2385</v>
      </c>
      <c r="M627" s="17" t="s">
        <v>2075</v>
      </c>
      <c r="N627" s="24"/>
    </row>
    <row r="628" spans="1:16" x14ac:dyDescent="0.2">
      <c r="A628" s="17" t="s">
        <v>446</v>
      </c>
      <c r="B628" s="17" t="s">
        <v>447</v>
      </c>
      <c r="C628" s="17" t="s">
        <v>2348</v>
      </c>
      <c r="D628" s="18">
        <v>559714688</v>
      </c>
      <c r="E628" s="18">
        <v>2589288448</v>
      </c>
      <c r="F628" s="19">
        <v>-0.78383455561610726</v>
      </c>
      <c r="G628" s="19">
        <v>2.2999999523162802</v>
      </c>
      <c r="H628" s="19">
        <v>10.6400003433228</v>
      </c>
      <c r="I628" s="19">
        <v>-0.78383459792276611</v>
      </c>
      <c r="J628" s="19">
        <v>9.75732326507568</v>
      </c>
      <c r="K628" s="17" t="s">
        <v>2301</v>
      </c>
      <c r="L628" s="17" t="s">
        <v>2347</v>
      </c>
      <c r="M628" s="17" t="s">
        <v>2303</v>
      </c>
      <c r="N628" s="24"/>
    </row>
    <row r="629" spans="1:16" x14ac:dyDescent="0.2">
      <c r="A629" s="17" t="s">
        <v>526</v>
      </c>
      <c r="B629" s="17" t="s">
        <v>527</v>
      </c>
      <c r="C629" s="17" t="s">
        <v>2403</v>
      </c>
      <c r="D629" s="18">
        <v>589041408</v>
      </c>
      <c r="E629" s="18">
        <v>631115776</v>
      </c>
      <c r="F629" s="19">
        <v>-6.6666639624613055E-2</v>
      </c>
      <c r="G629" s="19">
        <v>1.8200000524520901</v>
      </c>
      <c r="H629" s="19">
        <v>1.95000004768372</v>
      </c>
      <c r="I629" s="19">
        <v>-6.6666662591136183E-2</v>
      </c>
      <c r="J629" s="19"/>
      <c r="K629" s="17" t="s">
        <v>2301</v>
      </c>
      <c r="L629" s="17" t="s">
        <v>2402</v>
      </c>
      <c r="M629" s="17" t="s">
        <v>1902</v>
      </c>
      <c r="N629" s="24"/>
      <c r="P629" s="22">
        <v>1</v>
      </c>
    </row>
    <row r="630" spans="1:16" x14ac:dyDescent="0.2">
      <c r="A630" s="17" t="s">
        <v>696</v>
      </c>
      <c r="B630" s="17" t="s">
        <v>697</v>
      </c>
      <c r="C630" s="17" t="s">
        <v>2369</v>
      </c>
      <c r="D630" s="18">
        <v>630499968</v>
      </c>
      <c r="E630" s="18">
        <v>3737336064</v>
      </c>
      <c r="F630" s="19">
        <v>-0.83129695665495285</v>
      </c>
      <c r="G630" s="19">
        <v>1.1239883847613501</v>
      </c>
      <c r="H630" s="19">
        <v>1.2599999904632599</v>
      </c>
      <c r="I630" s="19">
        <v>-0.10794571962806354</v>
      </c>
      <c r="J630" s="19"/>
      <c r="K630" s="17" t="s">
        <v>2301</v>
      </c>
      <c r="L630" s="17" t="s">
        <v>2370</v>
      </c>
      <c r="M630" s="17" t="s">
        <v>2109</v>
      </c>
      <c r="N630" s="24"/>
      <c r="P630" s="22">
        <v>1</v>
      </c>
    </row>
    <row r="631" spans="1:16" x14ac:dyDescent="0.2">
      <c r="A631" s="17" t="s">
        <v>1484</v>
      </c>
      <c r="B631" s="17" t="s">
        <v>1485</v>
      </c>
      <c r="C631" s="17" t="s">
        <v>2391</v>
      </c>
      <c r="D631" s="18">
        <v>640000000</v>
      </c>
      <c r="E631" s="18">
        <v>46770933760</v>
      </c>
      <c r="F631" s="19">
        <v>-0.98631628773365765</v>
      </c>
      <c r="G631" s="19">
        <v>0.11111111111138899</v>
      </c>
      <c r="H631" s="19">
        <v>6.3099999427795401</v>
      </c>
      <c r="I631" s="19">
        <v>-0.98239126590824577</v>
      </c>
      <c r="J631" s="19">
        <v>24.448362350463899</v>
      </c>
      <c r="K631" s="17" t="s">
        <v>2301</v>
      </c>
      <c r="L631" s="17" t="s">
        <v>2385</v>
      </c>
      <c r="M631" s="17" t="s">
        <v>2075</v>
      </c>
      <c r="N631" s="24"/>
    </row>
    <row r="632" spans="1:16" x14ac:dyDescent="0.2">
      <c r="A632" s="17" t="s">
        <v>382</v>
      </c>
      <c r="B632" s="17" t="s">
        <v>383</v>
      </c>
      <c r="C632" s="17" t="s">
        <v>2418</v>
      </c>
      <c r="D632" s="18">
        <v>681049344</v>
      </c>
      <c r="E632" s="18">
        <v>4323183104</v>
      </c>
      <c r="F632" s="19">
        <v>-0.84246576478107926</v>
      </c>
      <c r="G632" s="19">
        <v>3.2750000953674299</v>
      </c>
      <c r="H632" s="19">
        <v>11.6000003814697</v>
      </c>
      <c r="I632" s="19">
        <v>-0.71767241485620592</v>
      </c>
      <c r="J632" s="19">
        <v>10.5371398925781</v>
      </c>
      <c r="K632" s="17" t="s">
        <v>2301</v>
      </c>
      <c r="L632" s="17" t="s">
        <v>2417</v>
      </c>
      <c r="M632" s="17" t="s">
        <v>2038</v>
      </c>
      <c r="N632" s="24"/>
      <c r="P632" s="22">
        <v>1</v>
      </c>
    </row>
    <row r="633" spans="1:16" x14ac:dyDescent="0.2">
      <c r="A633" s="17" t="s">
        <v>406</v>
      </c>
      <c r="B633" s="17" t="s">
        <v>407</v>
      </c>
      <c r="C633" s="17" t="s">
        <v>2404</v>
      </c>
      <c r="D633" s="18">
        <v>697320768</v>
      </c>
      <c r="E633" s="18">
        <v>735779200</v>
      </c>
      <c r="F633" s="19">
        <v>-5.22689850433391E-2</v>
      </c>
      <c r="G633" s="19">
        <v>2.8250000476837198</v>
      </c>
      <c r="H633" s="19">
        <v>2.7999999523162802</v>
      </c>
      <c r="I633" s="19">
        <v>8.9286056404245251E-3</v>
      </c>
      <c r="J633" s="19">
        <v>12.771217346191399</v>
      </c>
      <c r="K633" s="17" t="s">
        <v>2301</v>
      </c>
      <c r="L633" s="17" t="s">
        <v>2402</v>
      </c>
      <c r="M633" s="17" t="s">
        <v>1902</v>
      </c>
      <c r="N633" s="24"/>
    </row>
    <row r="634" spans="1:16" x14ac:dyDescent="0.2">
      <c r="A634" s="17" t="s">
        <v>848</v>
      </c>
      <c r="B634" s="17" t="s">
        <v>849</v>
      </c>
      <c r="C634" s="17" t="s">
        <v>2411</v>
      </c>
      <c r="D634" s="18">
        <v>707302784</v>
      </c>
      <c r="E634" s="18">
        <v>15517201408</v>
      </c>
      <c r="F634" s="19">
        <v>-0.9544181476155007</v>
      </c>
      <c r="G634" s="19">
        <v>0.79000002145767201</v>
      </c>
      <c r="H634" s="19">
        <v>3.3800001144409202</v>
      </c>
      <c r="I634" s="19">
        <v>-0.76627219091430576</v>
      </c>
      <c r="J634" s="19">
        <v>8.7494745254516602</v>
      </c>
      <c r="K634" s="17" t="s">
        <v>2301</v>
      </c>
      <c r="L634" s="17" t="s">
        <v>2410</v>
      </c>
      <c r="M634" s="17" t="s">
        <v>1818</v>
      </c>
      <c r="N634" s="24"/>
    </row>
    <row r="635" spans="1:16" x14ac:dyDescent="0.2">
      <c r="A635" s="17" t="s">
        <v>490</v>
      </c>
      <c r="B635" s="17" t="s">
        <v>491</v>
      </c>
      <c r="C635" s="17" t="s">
        <v>2315</v>
      </c>
      <c r="D635" s="18">
        <v>739669760</v>
      </c>
      <c r="E635" s="18">
        <v>459491776</v>
      </c>
      <c r="F635" s="19">
        <v>0.60975625383118937</v>
      </c>
      <c r="G635" s="19">
        <v>1.9800000190734901</v>
      </c>
      <c r="H635" s="19">
        <v>1.2300000190734901</v>
      </c>
      <c r="I635" s="19">
        <v>0.60975608810554749</v>
      </c>
      <c r="J635" s="19">
        <v>53.9450073242188</v>
      </c>
      <c r="K635" s="17" t="s">
        <v>2301</v>
      </c>
      <c r="L635" s="17" t="s">
        <v>2316</v>
      </c>
      <c r="M635" s="17" t="s">
        <v>2313</v>
      </c>
      <c r="N635" s="24"/>
    </row>
    <row r="636" spans="1:16" x14ac:dyDescent="0.2">
      <c r="A636" s="17" t="s">
        <v>1152</v>
      </c>
      <c r="B636" s="17" t="s">
        <v>1153</v>
      </c>
      <c r="C636" s="17" t="s">
        <v>2307</v>
      </c>
      <c r="D636" s="18">
        <v>766260672</v>
      </c>
      <c r="E636" s="18">
        <v>16368849920</v>
      </c>
      <c r="F636" s="19">
        <v>-0.95318787356808998</v>
      </c>
      <c r="G636" s="19">
        <v>0.33348482442139699</v>
      </c>
      <c r="H636" s="19">
        <v>0.68000000715255704</v>
      </c>
      <c r="I636" s="19">
        <v>-0.50958114571522328</v>
      </c>
      <c r="J636" s="19">
        <v>8.1707592010497994</v>
      </c>
      <c r="K636" s="17" t="s">
        <v>2301</v>
      </c>
      <c r="L636" s="17" t="s">
        <v>2306</v>
      </c>
      <c r="M636" s="17" t="s">
        <v>2303</v>
      </c>
      <c r="N636" s="24"/>
    </row>
    <row r="637" spans="1:16" x14ac:dyDescent="0.2">
      <c r="A637" s="17" t="s">
        <v>474</v>
      </c>
      <c r="B637" s="17" t="s">
        <v>475</v>
      </c>
      <c r="C637" s="17" t="s">
        <v>2401</v>
      </c>
      <c r="D637" s="18">
        <v>795621248</v>
      </c>
      <c r="E637" s="18">
        <v>1147113472</v>
      </c>
      <c r="F637" s="19">
        <v>-0.30641452007984094</v>
      </c>
      <c r="G637" s="19">
        <v>2.125</v>
      </c>
      <c r="H637" s="19">
        <v>2.9900000095367401</v>
      </c>
      <c r="I637" s="19">
        <v>-0.28929766112969346</v>
      </c>
      <c r="J637" s="19">
        <v>1.37255954742432</v>
      </c>
      <c r="K637" s="17" t="s">
        <v>2301</v>
      </c>
      <c r="L637" s="17" t="s">
        <v>2402</v>
      </c>
      <c r="M637" s="17" t="s">
        <v>2382</v>
      </c>
      <c r="N637" s="24"/>
    </row>
    <row r="638" spans="1:16" x14ac:dyDescent="0.2">
      <c r="A638" s="17" t="s">
        <v>1106</v>
      </c>
      <c r="B638" s="17" t="s">
        <v>1107</v>
      </c>
      <c r="C638" s="17" t="s">
        <v>2337</v>
      </c>
      <c r="D638" s="18">
        <v>850000000</v>
      </c>
      <c r="E638" s="18">
        <v>1661743744</v>
      </c>
      <c r="F638" s="19">
        <v>-0.48848912290534252</v>
      </c>
      <c r="G638" s="19">
        <v>0.42500001192092901</v>
      </c>
      <c r="H638" s="19">
        <v>0.82999998331069902</v>
      </c>
      <c r="I638" s="19">
        <v>-0.48795178257029415</v>
      </c>
      <c r="J638" s="19">
        <v>11.201683998107899</v>
      </c>
      <c r="K638" s="17" t="s">
        <v>2301</v>
      </c>
      <c r="L638" s="17" t="s">
        <v>2335</v>
      </c>
      <c r="M638" s="17" t="s">
        <v>2336</v>
      </c>
      <c r="N638" s="24"/>
    </row>
    <row r="639" spans="1:16" x14ac:dyDescent="0.2">
      <c r="A639" s="17" t="s">
        <v>334</v>
      </c>
      <c r="B639" s="17" t="s">
        <v>335</v>
      </c>
      <c r="C639" s="17" t="s">
        <v>2333</v>
      </c>
      <c r="D639" s="18">
        <v>910285376</v>
      </c>
      <c r="E639" s="18">
        <v>260264320</v>
      </c>
      <c r="F639" s="19">
        <v>2.4975419450503242</v>
      </c>
      <c r="G639" s="19">
        <v>4.0668557408202997</v>
      </c>
      <c r="H639" s="19">
        <v>0.112999998033047</v>
      </c>
      <c r="I639" s="19">
        <v>34.989874439032668</v>
      </c>
      <c r="J639" s="19"/>
      <c r="K639" s="17" t="s">
        <v>2301</v>
      </c>
      <c r="L639" s="17" t="s">
        <v>2332</v>
      </c>
      <c r="M639" s="17" t="s">
        <v>1880</v>
      </c>
      <c r="N639" s="24"/>
      <c r="P639" s="22">
        <v>1</v>
      </c>
    </row>
    <row r="640" spans="1:16" x14ac:dyDescent="0.2">
      <c r="A640" s="17" t="s">
        <v>400</v>
      </c>
      <c r="B640" s="17" t="s">
        <v>401</v>
      </c>
      <c r="C640" s="17" t="s">
        <v>2349</v>
      </c>
      <c r="D640" s="18">
        <v>1188707712</v>
      </c>
      <c r="E640" s="18">
        <v>1402540288</v>
      </c>
      <c r="F640" s="19">
        <v>-0.15246091526177963</v>
      </c>
      <c r="G640" s="19">
        <v>2.9749999046325701</v>
      </c>
      <c r="H640" s="19">
        <v>3.6500000953674299</v>
      </c>
      <c r="I640" s="19">
        <v>-0.18493155427353769</v>
      </c>
      <c r="J640" s="19">
        <v>35.144477844238303</v>
      </c>
      <c r="K640" s="17" t="s">
        <v>2301</v>
      </c>
      <c r="L640" s="17" t="s">
        <v>2347</v>
      </c>
      <c r="M640" s="17" t="s">
        <v>2303</v>
      </c>
      <c r="N640" s="24"/>
    </row>
    <row r="641" spans="1:16" x14ac:dyDescent="0.2">
      <c r="A641" s="17" t="s">
        <v>712</v>
      </c>
      <c r="B641" s="17" t="s">
        <v>713</v>
      </c>
      <c r="C641" s="17" t="s">
        <v>2412</v>
      </c>
      <c r="D641" s="18">
        <v>1246264960</v>
      </c>
      <c r="E641" s="18">
        <v>10105901056</v>
      </c>
      <c r="F641" s="19">
        <v>-0.87667948131551543</v>
      </c>
      <c r="G641" s="19">
        <v>1.08914041237068</v>
      </c>
      <c r="H641" s="19">
        <v>6.03999996185303</v>
      </c>
      <c r="I641" s="19">
        <v>-0.81967873853486928</v>
      </c>
      <c r="J641" s="19">
        <v>9.7496337890625</v>
      </c>
      <c r="K641" s="17" t="s">
        <v>2301</v>
      </c>
      <c r="L641" s="17" t="s">
        <v>2410</v>
      </c>
      <c r="M641" s="17" t="s">
        <v>1818</v>
      </c>
      <c r="N641" s="24"/>
      <c r="P641" s="22">
        <v>1</v>
      </c>
    </row>
    <row r="642" spans="1:16" x14ac:dyDescent="0.2">
      <c r="A642" s="17" t="s">
        <v>558</v>
      </c>
      <c r="B642" s="17" t="s">
        <v>559</v>
      </c>
      <c r="C642" s="17" t="s">
        <v>2309</v>
      </c>
      <c r="D642" s="18">
        <v>1636480512</v>
      </c>
      <c r="E642" s="18">
        <v>16301218816</v>
      </c>
      <c r="F642" s="19">
        <v>-0.89960992914261362</v>
      </c>
      <c r="G642" s="19">
        <v>1.6799999475479099</v>
      </c>
      <c r="H642" s="19">
        <v>15.5</v>
      </c>
      <c r="I642" s="19">
        <v>-0.89161290660981229</v>
      </c>
      <c r="J642" s="19">
        <v>23.857679367065401</v>
      </c>
      <c r="K642" s="17" t="s">
        <v>2301</v>
      </c>
      <c r="L642" s="17" t="s">
        <v>2310</v>
      </c>
      <c r="M642" s="17" t="s">
        <v>2303</v>
      </c>
      <c r="N642" s="24"/>
    </row>
    <row r="643" spans="1:16" x14ac:dyDescent="0.2">
      <c r="A643" s="17" t="s">
        <v>478</v>
      </c>
      <c r="B643" s="17" t="s">
        <v>479</v>
      </c>
      <c r="C643" s="17" t="s">
        <v>2342</v>
      </c>
      <c r="D643" s="18">
        <v>2115038080</v>
      </c>
      <c r="E643" s="18">
        <v>70907666432</v>
      </c>
      <c r="F643" s="19">
        <v>-0.97017194068812984</v>
      </c>
      <c r="G643" s="19">
        <v>2.05459337375</v>
      </c>
      <c r="H643" s="19">
        <v>58.849998474121101</v>
      </c>
      <c r="I643" s="19">
        <v>-0.9650876223105852</v>
      </c>
      <c r="J643" s="19">
        <v>19.079227447509801</v>
      </c>
      <c r="K643" s="17" t="s">
        <v>2301</v>
      </c>
      <c r="L643" s="17" t="s">
        <v>2343</v>
      </c>
      <c r="M643" s="17" t="s">
        <v>2336</v>
      </c>
      <c r="N643" s="24"/>
    </row>
    <row r="644" spans="1:16" x14ac:dyDescent="0.2">
      <c r="A644" s="17" t="s">
        <v>554</v>
      </c>
      <c r="B644" s="17" t="s">
        <v>555</v>
      </c>
      <c r="C644" s="17" t="s">
        <v>2366</v>
      </c>
      <c r="D644" s="18">
        <v>2343579648</v>
      </c>
      <c r="E644" s="18">
        <v>3331426048</v>
      </c>
      <c r="F644" s="19">
        <v>-0.29652358652627064</v>
      </c>
      <c r="G644" s="19">
        <v>1.70000004768372</v>
      </c>
      <c r="H644" s="19">
        <v>3.1300001144409202</v>
      </c>
      <c r="I644" s="19">
        <v>-0.4568690142085271</v>
      </c>
      <c r="J644" s="19"/>
      <c r="K644" s="17" t="s">
        <v>2301</v>
      </c>
      <c r="L644" s="17" t="s">
        <v>2364</v>
      </c>
      <c r="M644" s="17" t="s">
        <v>1914</v>
      </c>
      <c r="N644" s="24"/>
      <c r="P644" s="22">
        <v>1</v>
      </c>
    </row>
    <row r="645" spans="1:16" x14ac:dyDescent="0.2">
      <c r="A645" s="17" t="s">
        <v>556</v>
      </c>
      <c r="B645" s="17" t="s">
        <v>557</v>
      </c>
      <c r="C645" s="17" t="s">
        <v>2413</v>
      </c>
      <c r="D645" s="18">
        <v>2380550912</v>
      </c>
      <c r="E645" s="18">
        <v>21553188864</v>
      </c>
      <c r="F645" s="19">
        <v>-0.88954994423232647</v>
      </c>
      <c r="G645" s="19">
        <v>1.6900000572204601</v>
      </c>
      <c r="H645" s="19">
        <v>6.1399998664856001</v>
      </c>
      <c r="I645" s="19">
        <v>-0.72475568502124754</v>
      </c>
      <c r="J645" s="19">
        <v>9.7185020446777308</v>
      </c>
      <c r="K645" s="17" t="s">
        <v>2301</v>
      </c>
      <c r="L645" s="17" t="s">
        <v>2410</v>
      </c>
      <c r="M645" s="17" t="s">
        <v>1818</v>
      </c>
      <c r="N645" s="24"/>
    </row>
    <row r="646" spans="1:16" x14ac:dyDescent="0.2">
      <c r="A646" s="17" t="s">
        <v>664</v>
      </c>
      <c r="B646" s="17" t="s">
        <v>665</v>
      </c>
      <c r="C646" s="17" t="s">
        <v>2308</v>
      </c>
      <c r="D646" s="18">
        <v>2572800000</v>
      </c>
      <c r="E646" s="18">
        <v>645408896</v>
      </c>
      <c r="F646" s="19">
        <v>2.9863100988307418</v>
      </c>
      <c r="G646" s="19">
        <v>1.21195679770144</v>
      </c>
      <c r="H646" s="19">
        <v>0.19599999487400099</v>
      </c>
      <c r="I646" s="19">
        <v>5.183453211213342</v>
      </c>
      <c r="J646" s="19"/>
      <c r="K646" s="17" t="s">
        <v>2301</v>
      </c>
      <c r="L646" s="17" t="s">
        <v>2306</v>
      </c>
      <c r="M646" s="17" t="s">
        <v>2303</v>
      </c>
      <c r="N646" s="32"/>
      <c r="O646" s="31"/>
    </row>
    <row r="647" spans="1:16" x14ac:dyDescent="0.2">
      <c r="A647" s="17" t="s">
        <v>444</v>
      </c>
      <c r="B647" s="17" t="s">
        <v>445</v>
      </c>
      <c r="C647" s="17" t="s">
        <v>2414</v>
      </c>
      <c r="D647" s="18">
        <v>2590713856</v>
      </c>
      <c r="E647" s="18">
        <v>25802344448</v>
      </c>
      <c r="F647" s="19">
        <v>-0.89959385817745674</v>
      </c>
      <c r="G647" s="19">
        <v>2.3100000619888301</v>
      </c>
      <c r="H647" s="19">
        <v>13.180000305175801</v>
      </c>
      <c r="I647" s="19">
        <v>-0.82473444548543062</v>
      </c>
      <c r="J647" s="19">
        <v>12.117501258850099</v>
      </c>
      <c r="K647" s="17" t="s">
        <v>2301</v>
      </c>
      <c r="L647" s="17" t="s">
        <v>2410</v>
      </c>
      <c r="M647" s="17" t="s">
        <v>1818</v>
      </c>
      <c r="N647" s="24"/>
    </row>
    <row r="648" spans="1:16" x14ac:dyDescent="0.2">
      <c r="A648" s="17" t="s">
        <v>544</v>
      </c>
      <c r="B648" s="17" t="s">
        <v>545</v>
      </c>
      <c r="C648" s="17" t="s">
        <v>2300</v>
      </c>
      <c r="D648" s="18">
        <v>4008289024</v>
      </c>
      <c r="E648" s="18">
        <v>1011041792</v>
      </c>
      <c r="F648" s="19">
        <v>2.964513688470753</v>
      </c>
      <c r="G648" s="19">
        <v>1.7866927993833901</v>
      </c>
      <c r="H648" s="19">
        <v>0.158000007271767</v>
      </c>
      <c r="I648" s="19">
        <v>10.30818175413245</v>
      </c>
      <c r="J648" s="19"/>
      <c r="K648" s="17" t="s">
        <v>2301</v>
      </c>
      <c r="L648" s="17" t="s">
        <v>2302</v>
      </c>
      <c r="M648" s="17" t="s">
        <v>2303</v>
      </c>
      <c r="N648" s="24"/>
    </row>
    <row r="649" spans="1:16" x14ac:dyDescent="0.2">
      <c r="A649" s="17" t="s">
        <v>540</v>
      </c>
      <c r="B649" s="17" t="s">
        <v>541</v>
      </c>
      <c r="C649" s="17" t="s">
        <v>2427</v>
      </c>
      <c r="D649" s="18">
        <v>5187960320</v>
      </c>
      <c r="E649" s="18">
        <v>51406307328</v>
      </c>
      <c r="F649" s="19">
        <v>-0.89907930388973456</v>
      </c>
      <c r="G649" s="19">
        <v>1.78999996185303</v>
      </c>
      <c r="H649" s="19">
        <v>23.399999618530298</v>
      </c>
      <c r="I649" s="19">
        <v>-0.92350427388744305</v>
      </c>
      <c r="J649" s="19">
        <v>19.020988464355501</v>
      </c>
      <c r="K649" s="17" t="s">
        <v>2301</v>
      </c>
      <c r="L649" s="17" t="s">
        <v>2425</v>
      </c>
      <c r="M649" s="17" t="s">
        <v>2075</v>
      </c>
      <c r="N649" s="24"/>
      <c r="P649" s="22">
        <v>1</v>
      </c>
    </row>
    <row r="650" spans="1:16" x14ac:dyDescent="0.2">
      <c r="A650" s="17" t="s">
        <v>646</v>
      </c>
      <c r="B650" s="17" t="s">
        <v>647</v>
      </c>
      <c r="C650" s="17" t="s">
        <v>2379</v>
      </c>
      <c r="D650" s="18">
        <v>8969799680</v>
      </c>
      <c r="E650" s="18">
        <v>6151086080</v>
      </c>
      <c r="F650" s="19">
        <v>0.45824648904929655</v>
      </c>
      <c r="G650" s="19">
        <v>1.2460480827799301</v>
      </c>
      <c r="H650" s="19">
        <v>0.63999998569488503</v>
      </c>
      <c r="I650" s="19">
        <v>0.94695017286136896</v>
      </c>
      <c r="J650" s="19">
        <v>24.412570953369102</v>
      </c>
      <c r="K650" s="17" t="s">
        <v>2301</v>
      </c>
      <c r="L650" s="17" t="s">
        <v>2375</v>
      </c>
      <c r="M650" s="17" t="s">
        <v>2376</v>
      </c>
      <c r="N650" s="24"/>
    </row>
    <row r="651" spans="1:16" x14ac:dyDescent="0.2">
      <c r="A651" s="17" t="s">
        <v>486</v>
      </c>
      <c r="B651" s="17" t="s">
        <v>487</v>
      </c>
      <c r="C651" s="17" t="s">
        <v>2344</v>
      </c>
      <c r="D651" s="18">
        <v>11317129216</v>
      </c>
      <c r="E651" s="18">
        <v>57165914112</v>
      </c>
      <c r="F651" s="19">
        <v>-0.80203011896516907</v>
      </c>
      <c r="G651" s="19">
        <v>2.0250000953674299</v>
      </c>
      <c r="H651" s="19">
        <v>10.199999809265099</v>
      </c>
      <c r="I651" s="19">
        <v>-0.80147057517314513</v>
      </c>
      <c r="J651" s="19">
        <v>41.459312438964801</v>
      </c>
      <c r="K651" s="17" t="s">
        <v>2301</v>
      </c>
      <c r="L651" s="17" t="s">
        <v>2345</v>
      </c>
      <c r="M651" s="17" t="s">
        <v>2303</v>
      </c>
      <c r="N651" s="24"/>
    </row>
    <row r="652" spans="1:16" x14ac:dyDescent="0.2">
      <c r="A652" s="17" t="s">
        <v>248</v>
      </c>
      <c r="B652" s="17" t="s">
        <v>249</v>
      </c>
      <c r="C652" s="17" t="s">
        <v>2432</v>
      </c>
      <c r="D652" s="18">
        <v>13740877824</v>
      </c>
      <c r="E652" s="18">
        <v>25364715520</v>
      </c>
      <c r="F652" s="19">
        <v>-0.45826800962284164</v>
      </c>
      <c r="G652" s="19">
        <v>6.4000000953674299</v>
      </c>
      <c r="H652" s="19">
        <v>8.4099998474121094</v>
      </c>
      <c r="I652" s="19">
        <v>-0.23900116391359849</v>
      </c>
      <c r="J652" s="19">
        <v>17.79563331604</v>
      </c>
      <c r="K652" s="17" t="s">
        <v>2301</v>
      </c>
      <c r="L652" s="17" t="s">
        <v>2431</v>
      </c>
      <c r="M652" s="17" t="s">
        <v>1818</v>
      </c>
      <c r="N652" s="24"/>
      <c r="P652" s="22">
        <v>1</v>
      </c>
    </row>
    <row r="653" spans="1:16" x14ac:dyDescent="0.2">
      <c r="A653" s="17" t="s">
        <v>450</v>
      </c>
      <c r="B653" s="17" t="s">
        <v>451</v>
      </c>
      <c r="C653" s="17" t="s">
        <v>2415</v>
      </c>
      <c r="D653" s="18">
        <v>47031021568</v>
      </c>
      <c r="E653" s="18">
        <v>54978564096</v>
      </c>
      <c r="F653" s="19">
        <v>-0.14455711346193978</v>
      </c>
      <c r="G653" s="19">
        <v>2.2999999523162802</v>
      </c>
      <c r="H653" s="19">
        <v>11</v>
      </c>
      <c r="I653" s="19">
        <v>-0.79090909524397457</v>
      </c>
      <c r="J653" s="19">
        <v>14.682110786438001</v>
      </c>
      <c r="K653" s="17" t="s">
        <v>2301</v>
      </c>
      <c r="L653" s="17" t="s">
        <v>2410</v>
      </c>
      <c r="M653" s="17" t="s">
        <v>1818</v>
      </c>
      <c r="N653" s="24"/>
    </row>
    <row r="654" spans="1:16" x14ac:dyDescent="0.2">
      <c r="A654" s="17" t="s">
        <v>1616</v>
      </c>
      <c r="B654" s="17" t="s">
        <v>1617</v>
      </c>
      <c r="C654" s="17" t="s">
        <v>2242</v>
      </c>
      <c r="D654" s="18">
        <v>18243000</v>
      </c>
      <c r="E654" s="18">
        <v>5302515712</v>
      </c>
      <c r="F654" s="19">
        <v>-0.99655955757779002</v>
      </c>
      <c r="G654" s="19">
        <v>4.5000001788139302E-2</v>
      </c>
      <c r="H654" s="19">
        <v>2.0999999046325701</v>
      </c>
      <c r="I654" s="19">
        <v>-0.97857142674679654</v>
      </c>
      <c r="J654" s="19">
        <v>25.717012405395501</v>
      </c>
      <c r="K654" s="17" t="s">
        <v>2219</v>
      </c>
      <c r="L654" s="17" t="s">
        <v>2240</v>
      </c>
      <c r="M654" s="17" t="s">
        <v>1725</v>
      </c>
      <c r="N654" s="24"/>
      <c r="P654" s="22">
        <v>1</v>
      </c>
    </row>
    <row r="655" spans="1:16" x14ac:dyDescent="0.2">
      <c r="A655" s="17" t="s">
        <v>1618</v>
      </c>
      <c r="B655" s="17" t="s">
        <v>1619</v>
      </c>
      <c r="C655" s="17" t="s">
        <v>2251</v>
      </c>
      <c r="D655" s="18">
        <v>213892432</v>
      </c>
      <c r="E655" s="18">
        <v>21062875136</v>
      </c>
      <c r="F655" s="19">
        <v>-0.98984505056318628</v>
      </c>
      <c r="G655" s="19">
        <v>4.3749999254941899E-2</v>
      </c>
      <c r="H655" s="19">
        <v>2.0699999332428001</v>
      </c>
      <c r="I655" s="19">
        <v>-0.97886473397783913</v>
      </c>
      <c r="J655" s="19">
        <v>11.779702186584499</v>
      </c>
      <c r="K655" s="17" t="s">
        <v>2219</v>
      </c>
      <c r="L655" s="17" t="s">
        <v>2252</v>
      </c>
      <c r="M655" s="17" t="s">
        <v>1799</v>
      </c>
      <c r="N655" s="24"/>
      <c r="P655" s="22">
        <v>1</v>
      </c>
    </row>
    <row r="656" spans="1:16" x14ac:dyDescent="0.2">
      <c r="A656" s="17" t="s">
        <v>1356</v>
      </c>
      <c r="B656" s="17" t="s">
        <v>1357</v>
      </c>
      <c r="C656" s="17" t="s">
        <v>2233</v>
      </c>
      <c r="D656" s="18">
        <v>471437664</v>
      </c>
      <c r="E656" s="18">
        <v>46261587968</v>
      </c>
      <c r="F656" s="19">
        <v>-0.98980930649578869</v>
      </c>
      <c r="G656" s="19">
        <v>0.18500000238418601</v>
      </c>
      <c r="H656" s="19">
        <v>10.319999694824199</v>
      </c>
      <c r="I656" s="19">
        <v>-0.9820736426497213</v>
      </c>
      <c r="J656" s="19">
        <v>16.6140232086182</v>
      </c>
      <c r="K656" s="17" t="s">
        <v>2219</v>
      </c>
      <c r="L656" s="17" t="s">
        <v>2232</v>
      </c>
      <c r="M656" s="17" t="s">
        <v>1815</v>
      </c>
      <c r="N656" s="24"/>
    </row>
    <row r="657" spans="1:16" x14ac:dyDescent="0.2">
      <c r="A657" s="17" t="s">
        <v>952</v>
      </c>
      <c r="B657" s="17" t="s">
        <v>953</v>
      </c>
      <c r="C657" s="17" t="s">
        <v>2258</v>
      </c>
      <c r="D657" s="18">
        <v>808727360</v>
      </c>
      <c r="E657" s="18">
        <v>10118670336</v>
      </c>
      <c r="F657" s="19">
        <v>-0.92007572802102999</v>
      </c>
      <c r="G657" s="19">
        <v>0.64323711640620196</v>
      </c>
      <c r="H657" s="19">
        <v>4.0700001716613796</v>
      </c>
      <c r="I657" s="19">
        <v>-0.84195648912131826</v>
      </c>
      <c r="J657" s="19">
        <v>10.0663089752197</v>
      </c>
      <c r="K657" s="17" t="s">
        <v>2219</v>
      </c>
      <c r="L657" s="17" t="s">
        <v>2255</v>
      </c>
      <c r="M657" s="17" t="s">
        <v>1799</v>
      </c>
      <c r="N657" s="24"/>
    </row>
    <row r="658" spans="1:16" x14ac:dyDescent="0.2">
      <c r="A658" s="17" t="s">
        <v>120</v>
      </c>
      <c r="B658" s="17" t="s">
        <v>121</v>
      </c>
      <c r="C658" s="17" t="s">
        <v>2259</v>
      </c>
      <c r="D658" s="18">
        <v>1569579008</v>
      </c>
      <c r="E658" s="18">
        <v>4628020736</v>
      </c>
      <c r="F658" s="19">
        <v>-0.66085307358484568</v>
      </c>
      <c r="G658" s="19">
        <v>19.6182559889841</v>
      </c>
      <c r="H658" s="19">
        <v>0.70999997854232799</v>
      </c>
      <c r="I658" s="19">
        <v>26.631347298434488</v>
      </c>
      <c r="J658" s="19"/>
      <c r="K658" s="17" t="s">
        <v>2219</v>
      </c>
      <c r="L658" s="17" t="s">
        <v>2255</v>
      </c>
      <c r="M658" s="17" t="s">
        <v>1799</v>
      </c>
      <c r="N658" s="32"/>
      <c r="O658" s="31"/>
      <c r="P658" s="22">
        <v>1</v>
      </c>
    </row>
    <row r="659" spans="1:16" x14ac:dyDescent="0.2">
      <c r="A659" s="17" t="s">
        <v>500</v>
      </c>
      <c r="B659" s="17" t="s">
        <v>501</v>
      </c>
      <c r="C659" s="17" t="s">
        <v>2254</v>
      </c>
      <c r="D659" s="18">
        <v>7591108096</v>
      </c>
      <c r="E659" s="18">
        <v>52546609152</v>
      </c>
      <c r="F659" s="19">
        <v>-0.85553571926893646</v>
      </c>
      <c r="G659" s="19">
        <v>1.8999999761581401</v>
      </c>
      <c r="H659" s="19">
        <v>7.1999998092651403</v>
      </c>
      <c r="I659" s="19">
        <v>-0.73611110743181229</v>
      </c>
      <c r="J659" s="19"/>
      <c r="K659" s="17" t="s">
        <v>2219</v>
      </c>
      <c r="L659" s="17" t="s">
        <v>2255</v>
      </c>
      <c r="M659" s="17" t="s">
        <v>2256</v>
      </c>
      <c r="N659" s="24"/>
    </row>
    <row r="660" spans="1:16" x14ac:dyDescent="0.2">
      <c r="A660" s="17" t="s">
        <v>492</v>
      </c>
      <c r="B660" s="17" t="s">
        <v>493</v>
      </c>
      <c r="C660" s="17" t="s">
        <v>2229</v>
      </c>
      <c r="D660" s="18">
        <v>17524731904</v>
      </c>
      <c r="E660" s="18">
        <v>52523810816</v>
      </c>
      <c r="F660" s="19">
        <v>-0.66634690758840465</v>
      </c>
      <c r="G660" s="19">
        <v>1.9374999403953601</v>
      </c>
      <c r="H660" s="19">
        <v>6.8600001335143999</v>
      </c>
      <c r="I660" s="19">
        <v>-0.71756561185330869</v>
      </c>
      <c r="J660" s="19">
        <v>14.473080635070801</v>
      </c>
      <c r="K660" s="17" t="s">
        <v>2219</v>
      </c>
      <c r="L660" s="17" t="s">
        <v>2220</v>
      </c>
      <c r="M660" s="17" t="s">
        <v>1799</v>
      </c>
      <c r="N660" s="24"/>
    </row>
    <row r="661" spans="1:16" x14ac:dyDescent="0.2">
      <c r="A661" s="17" t="s">
        <v>484</v>
      </c>
      <c r="B661" s="17" t="s">
        <v>485</v>
      </c>
      <c r="C661" s="17" t="s">
        <v>2247</v>
      </c>
      <c r="D661" s="18">
        <v>83373785088</v>
      </c>
      <c r="E661" s="18">
        <v>404059488256</v>
      </c>
      <c r="F661" s="19">
        <v>-0.79365962807145651</v>
      </c>
      <c r="G661" s="19">
        <v>2.02999992370605</v>
      </c>
      <c r="H661" s="19">
        <v>9.0500001907348597</v>
      </c>
      <c r="I661" s="19">
        <v>-0.77569062089254892</v>
      </c>
      <c r="J661" s="19">
        <v>458.10455322265602</v>
      </c>
      <c r="K661" s="17" t="s">
        <v>2219</v>
      </c>
      <c r="L661" s="17" t="s">
        <v>2240</v>
      </c>
      <c r="M661" s="17" t="s">
        <v>1799</v>
      </c>
      <c r="N661" s="24"/>
    </row>
    <row r="662" spans="1:16" x14ac:dyDescent="0.2">
      <c r="A662" s="17" t="s">
        <v>738</v>
      </c>
      <c r="B662" s="17" t="s">
        <v>739</v>
      </c>
      <c r="C662" s="17" t="s">
        <v>2248</v>
      </c>
      <c r="D662" s="18">
        <v>220280356864</v>
      </c>
      <c r="E662" s="18">
        <v>785167351808</v>
      </c>
      <c r="F662" s="19">
        <v>-0.71944789049524061</v>
      </c>
      <c r="G662" s="19">
        <v>1.0076922636765699</v>
      </c>
      <c r="H662" s="19">
        <v>6.2699999809265101</v>
      </c>
      <c r="I662" s="19">
        <v>-0.8392835300252004</v>
      </c>
      <c r="J662" s="19">
        <v>14.3638210296631</v>
      </c>
      <c r="K662" s="17" t="s">
        <v>2219</v>
      </c>
      <c r="L662" s="17" t="s">
        <v>2249</v>
      </c>
      <c r="M662" s="17" t="s">
        <v>1799</v>
      </c>
      <c r="N662" s="24"/>
    </row>
    <row r="663" spans="1:16" x14ac:dyDescent="0.2">
      <c r="A663" s="17" t="s">
        <v>576</v>
      </c>
      <c r="B663" s="17" t="s">
        <v>577</v>
      </c>
      <c r="C663" s="17" t="s">
        <v>2250</v>
      </c>
      <c r="D663" s="18">
        <v>272527491072</v>
      </c>
      <c r="E663" s="18">
        <v>1539342336000</v>
      </c>
      <c r="F663" s="19">
        <v>-0.82295849032505264</v>
      </c>
      <c r="G663" s="19">
        <v>1.54999995231628</v>
      </c>
      <c r="H663" s="19">
        <v>5.5199999809265101</v>
      </c>
      <c r="I663" s="19">
        <v>-0.71920290621882965</v>
      </c>
      <c r="J663" s="19">
        <v>117.368690490723</v>
      </c>
      <c r="K663" s="17" t="s">
        <v>2219</v>
      </c>
      <c r="L663" s="17" t="s">
        <v>2249</v>
      </c>
      <c r="M663" s="17" t="s">
        <v>1799</v>
      </c>
      <c r="N663" s="24"/>
    </row>
    <row r="664" spans="1:16" x14ac:dyDescent="0.2">
      <c r="A664" s="28" t="s">
        <v>422</v>
      </c>
      <c r="B664" s="28" t="s">
        <v>423</v>
      </c>
      <c r="C664" s="28" t="s">
        <v>2291</v>
      </c>
      <c r="D664" s="29">
        <v>665570304</v>
      </c>
      <c r="E664" s="29">
        <v>7842316288</v>
      </c>
      <c r="F664" s="30">
        <v>-0.9151309027132164</v>
      </c>
      <c r="G664" s="30">
        <v>2.6438941592563099</v>
      </c>
      <c r="H664" s="30">
        <v>2.0199999809265101</v>
      </c>
      <c r="I664" s="30">
        <v>0.30885850704000473</v>
      </c>
      <c r="J664" s="19"/>
      <c r="K664" s="33" t="s">
        <v>2818</v>
      </c>
      <c r="L664" s="33" t="s">
        <v>2818</v>
      </c>
      <c r="M664" s="28" t="s">
        <v>1750</v>
      </c>
      <c r="N664" s="24"/>
      <c r="P664" s="22">
        <v>1</v>
      </c>
    </row>
    <row r="665" spans="1:16" x14ac:dyDescent="0.2">
      <c r="A665" s="17" t="s">
        <v>348</v>
      </c>
      <c r="B665" s="17" t="s">
        <v>349</v>
      </c>
      <c r="C665" s="17" t="s">
        <v>1989</v>
      </c>
      <c r="D665" s="18">
        <v>2707175936</v>
      </c>
      <c r="E665" s="18">
        <v>3952503296</v>
      </c>
      <c r="F665" s="19">
        <v>-0.31507307312312482</v>
      </c>
      <c r="G665" s="19">
        <v>3.8250000476837198</v>
      </c>
      <c r="H665" s="19">
        <v>3.5999999046325701</v>
      </c>
      <c r="I665" s="19">
        <v>6.2500041392116179E-2</v>
      </c>
      <c r="J665" s="19">
        <v>9.7348337173461896</v>
      </c>
      <c r="K665" s="17" t="s">
        <v>1981</v>
      </c>
      <c r="L665" s="17" t="s">
        <v>1990</v>
      </c>
      <c r="M665" s="17" t="s">
        <v>1983</v>
      </c>
      <c r="N665" s="24"/>
      <c r="P665" s="22">
        <v>1</v>
      </c>
    </row>
    <row r="666" spans="1:16" x14ac:dyDescent="0.2">
      <c r="A666" s="17" t="s">
        <v>244</v>
      </c>
      <c r="B666" s="17" t="s">
        <v>245</v>
      </c>
      <c r="C666" s="17" t="s">
        <v>1980</v>
      </c>
      <c r="D666" s="18">
        <v>3044999936</v>
      </c>
      <c r="E666" s="18">
        <v>11014200320</v>
      </c>
      <c r="F666" s="19">
        <v>-0.7235387184241806</v>
      </c>
      <c r="G666" s="19">
        <v>6.661816</v>
      </c>
      <c r="H666" s="19">
        <v>16.879999160766602</v>
      </c>
      <c r="I666" s="19">
        <v>-0.60534263440701175</v>
      </c>
      <c r="J666" s="19"/>
      <c r="K666" s="17" t="s">
        <v>1981</v>
      </c>
      <c r="L666" s="17" t="s">
        <v>1982</v>
      </c>
      <c r="M666" s="17" t="s">
        <v>1983</v>
      </c>
      <c r="N666" s="24"/>
      <c r="P666" s="22">
        <v>1</v>
      </c>
    </row>
    <row r="667" spans="1:16" x14ac:dyDescent="0.2">
      <c r="A667" s="17" t="s">
        <v>84</v>
      </c>
      <c r="B667" s="17" t="s">
        <v>85</v>
      </c>
      <c r="C667" s="17" t="s">
        <v>1984</v>
      </c>
      <c r="D667" s="18">
        <v>9743812608</v>
      </c>
      <c r="E667" s="18">
        <v>19434356736</v>
      </c>
      <c r="F667" s="19">
        <v>-0.49862952808977401</v>
      </c>
      <c r="G667" s="19">
        <v>36.246236073924997</v>
      </c>
      <c r="H667" s="19">
        <v>58</v>
      </c>
      <c r="I667" s="19">
        <v>-0.37506489527715525</v>
      </c>
      <c r="J667" s="19">
        <v>11.8078727722168</v>
      </c>
      <c r="K667" s="17" t="s">
        <v>1981</v>
      </c>
      <c r="L667" s="17" t="s">
        <v>1982</v>
      </c>
      <c r="M667" s="17" t="s">
        <v>1983</v>
      </c>
      <c r="N667" s="24"/>
    </row>
    <row r="668" spans="1:16" x14ac:dyDescent="0.2">
      <c r="A668" s="17" t="s">
        <v>172</v>
      </c>
      <c r="B668" s="17" t="s">
        <v>173</v>
      </c>
      <c r="C668" s="17" t="s">
        <v>1985</v>
      </c>
      <c r="D668" s="18">
        <v>19308707840</v>
      </c>
      <c r="E668" s="18">
        <v>84834992128</v>
      </c>
      <c r="F668" s="19">
        <v>-0.77239689241832188</v>
      </c>
      <c r="G668" s="19">
        <v>12.1363639831543</v>
      </c>
      <c r="H668" s="19">
        <v>31.149999618530298</v>
      </c>
      <c r="I668" s="19">
        <v>-0.61038959448542962</v>
      </c>
      <c r="J668" s="19">
        <v>28.473127365112301</v>
      </c>
      <c r="K668" s="17" t="s">
        <v>1981</v>
      </c>
      <c r="L668" s="17" t="s">
        <v>1982</v>
      </c>
      <c r="M668" s="17" t="s">
        <v>1983</v>
      </c>
      <c r="N668" s="24"/>
    </row>
    <row r="669" spans="1:16" x14ac:dyDescent="0.2">
      <c r="A669" s="17" t="s">
        <v>218</v>
      </c>
      <c r="B669" s="17" t="s">
        <v>219</v>
      </c>
      <c r="C669" s="17" t="s">
        <v>1986</v>
      </c>
      <c r="D669" s="18">
        <v>84582244352</v>
      </c>
      <c r="E669" s="18">
        <v>326170279936</v>
      </c>
      <c r="F669" s="19">
        <v>-0.74068071325015739</v>
      </c>
      <c r="G669" s="19">
        <v>8</v>
      </c>
      <c r="H669" s="19">
        <v>30.850000381469702</v>
      </c>
      <c r="I669" s="19">
        <v>-0.74068071633460131</v>
      </c>
      <c r="J669" s="19">
        <v>13.584754943847701</v>
      </c>
      <c r="K669" s="17" t="s">
        <v>1981</v>
      </c>
      <c r="L669" s="17" t="s">
        <v>1982</v>
      </c>
      <c r="M669" s="17" t="s">
        <v>1983</v>
      </c>
      <c r="N669" s="24"/>
    </row>
    <row r="670" spans="1:16" x14ac:dyDescent="0.2">
      <c r="A670" s="17" t="s">
        <v>58</v>
      </c>
      <c r="B670" s="17" t="s">
        <v>59</v>
      </c>
      <c r="C670" s="17" t="s">
        <v>1987</v>
      </c>
      <c r="D670" s="18">
        <v>158682955776</v>
      </c>
      <c r="E670" s="18">
        <v>293850218496</v>
      </c>
      <c r="F670" s="19">
        <v>-0.45998693964503534</v>
      </c>
      <c r="G670" s="19">
        <v>83</v>
      </c>
      <c r="H670" s="19">
        <v>153.69999694824199</v>
      </c>
      <c r="I670" s="19">
        <v>-0.45998697691614143</v>
      </c>
      <c r="J670" s="19">
        <v>18.5141906738281</v>
      </c>
      <c r="K670" s="17" t="s">
        <v>1981</v>
      </c>
      <c r="L670" s="17" t="s">
        <v>1982</v>
      </c>
      <c r="M670" s="17" t="s">
        <v>1983</v>
      </c>
      <c r="N670" s="24"/>
    </row>
    <row r="671" spans="1:16" x14ac:dyDescent="0.2">
      <c r="A671" s="17" t="s">
        <v>1586</v>
      </c>
      <c r="B671" s="17" t="s">
        <v>1587</v>
      </c>
      <c r="C671" s="17" t="s">
        <v>2012</v>
      </c>
      <c r="D671" s="18">
        <v>18136692</v>
      </c>
      <c r="E671" s="18">
        <v>1343666816</v>
      </c>
      <c r="F671" s="19">
        <v>-0.98650209130415856</v>
      </c>
      <c r="G671" s="19">
        <v>6.01433112264508E-2</v>
      </c>
      <c r="H671" s="19">
        <v>0.32499998807907099</v>
      </c>
      <c r="I671" s="19">
        <v>-0.81494365097694033</v>
      </c>
      <c r="J671" s="19"/>
      <c r="K671" s="17" t="s">
        <v>1981</v>
      </c>
      <c r="L671" s="17" t="s">
        <v>2013</v>
      </c>
      <c r="M671" s="17" t="s">
        <v>1736</v>
      </c>
      <c r="N671" s="24"/>
      <c r="P671" s="22">
        <v>1</v>
      </c>
    </row>
    <row r="672" spans="1:16" x14ac:dyDescent="0.2">
      <c r="A672" s="17" t="s">
        <v>1678</v>
      </c>
      <c r="B672" s="17" t="s">
        <v>1679</v>
      </c>
      <c r="C672" s="17" t="s">
        <v>2031</v>
      </c>
      <c r="D672" s="18">
        <v>21234200</v>
      </c>
      <c r="E672" s="18">
        <v>923463424</v>
      </c>
      <c r="F672" s="19">
        <v>-0.97700591117293667</v>
      </c>
      <c r="G672" s="19">
        <v>6.4342971971232E-3</v>
      </c>
      <c r="H672" s="19">
        <v>0.193000003695488</v>
      </c>
      <c r="I672" s="19">
        <v>-0.96666167319211493</v>
      </c>
      <c r="J672" s="19"/>
      <c r="K672" s="17" t="s">
        <v>1981</v>
      </c>
      <c r="L672" s="17" t="s">
        <v>2032</v>
      </c>
      <c r="M672" s="17" t="s">
        <v>1736</v>
      </c>
      <c r="N672" s="24"/>
    </row>
    <row r="673" spans="1:16" x14ac:dyDescent="0.2">
      <c r="A673" s="17" t="s">
        <v>1572</v>
      </c>
      <c r="B673" s="17" t="s">
        <v>1573</v>
      </c>
      <c r="C673" s="17" t="s">
        <v>2014</v>
      </c>
      <c r="D673" s="18">
        <v>40437320</v>
      </c>
      <c r="E673" s="18">
        <v>1788588928</v>
      </c>
      <c r="F673" s="19">
        <v>-0.97739149596256469</v>
      </c>
      <c r="G673" s="19">
        <v>7.0432693618608502E-2</v>
      </c>
      <c r="H673" s="19">
        <v>1.1499999761581401</v>
      </c>
      <c r="I673" s="19">
        <v>-0.93875417819232798</v>
      </c>
      <c r="J673" s="19"/>
      <c r="K673" s="17" t="s">
        <v>1981</v>
      </c>
      <c r="L673" s="17" t="s">
        <v>2013</v>
      </c>
      <c r="M673" s="17" t="s">
        <v>1736</v>
      </c>
      <c r="N673" s="24"/>
      <c r="P673" s="22">
        <v>1</v>
      </c>
    </row>
    <row r="674" spans="1:16" x14ac:dyDescent="0.2">
      <c r="A674" s="17" t="s">
        <v>1408</v>
      </c>
      <c r="B674" s="17" t="s">
        <v>1409</v>
      </c>
      <c r="C674" s="17" t="s">
        <v>1991</v>
      </c>
      <c r="D674" s="18">
        <v>120000000</v>
      </c>
      <c r="E674" s="18">
        <v>756778368</v>
      </c>
      <c r="F674" s="19">
        <v>-0.84143309973680436</v>
      </c>
      <c r="G674" s="19">
        <v>0.15000000596046401</v>
      </c>
      <c r="H674" s="19">
        <v>0.31000000238418601</v>
      </c>
      <c r="I674" s="19">
        <v>-0.51612901675217548</v>
      </c>
      <c r="J674" s="19"/>
      <c r="K674" s="17" t="s">
        <v>1981</v>
      </c>
      <c r="L674" s="17" t="s">
        <v>1990</v>
      </c>
      <c r="M674" s="17" t="s">
        <v>1736</v>
      </c>
      <c r="N674" s="24"/>
      <c r="P674" s="22">
        <v>1</v>
      </c>
    </row>
    <row r="675" spans="1:16" x14ac:dyDescent="0.2">
      <c r="A675" s="17" t="s">
        <v>838</v>
      </c>
      <c r="B675" s="17" t="s">
        <v>839</v>
      </c>
      <c r="C675" s="17" t="s">
        <v>2018</v>
      </c>
      <c r="D675" s="18">
        <v>190524000</v>
      </c>
      <c r="E675" s="18">
        <v>947542080</v>
      </c>
      <c r="F675" s="19">
        <v>-0.79892819113637681</v>
      </c>
      <c r="G675" s="19">
        <v>0.79999998211860701</v>
      </c>
      <c r="H675" s="19">
        <v>1.4299999475479099</v>
      </c>
      <c r="I675" s="19">
        <v>-0.44055943254375241</v>
      </c>
      <c r="J675" s="19"/>
      <c r="K675" s="17" t="s">
        <v>1981</v>
      </c>
      <c r="L675" s="17" t="s">
        <v>2013</v>
      </c>
      <c r="M675" s="17" t="s">
        <v>1736</v>
      </c>
      <c r="N675" s="24"/>
      <c r="P675" s="22">
        <v>1</v>
      </c>
    </row>
    <row r="676" spans="1:16" x14ac:dyDescent="0.2">
      <c r="A676" s="17" t="s">
        <v>884</v>
      </c>
      <c r="B676" s="17" t="s">
        <v>885</v>
      </c>
      <c r="C676" s="17" t="s">
        <v>2033</v>
      </c>
      <c r="D676" s="18">
        <v>305081408</v>
      </c>
      <c r="E676" s="18">
        <v>615557376</v>
      </c>
      <c r="F676" s="19">
        <v>-0.50438184985699852</v>
      </c>
      <c r="G676" s="19">
        <v>0.72944441754413702</v>
      </c>
      <c r="H676" s="19">
        <v>0.95999997854232799</v>
      </c>
      <c r="I676" s="19">
        <v>-0.24016204807448893</v>
      </c>
      <c r="J676" s="19">
        <v>14.9777679443359</v>
      </c>
      <c r="K676" s="17" t="s">
        <v>1981</v>
      </c>
      <c r="L676" s="17" t="s">
        <v>2032</v>
      </c>
      <c r="M676" s="17" t="s">
        <v>1736</v>
      </c>
      <c r="N676" s="24"/>
      <c r="P676" s="22">
        <v>1</v>
      </c>
    </row>
    <row r="677" spans="1:16" x14ac:dyDescent="0.2">
      <c r="A677" s="17" t="s">
        <v>1040</v>
      </c>
      <c r="B677" s="17" t="s">
        <v>1041</v>
      </c>
      <c r="C677" s="17" t="s">
        <v>2020</v>
      </c>
      <c r="D677" s="18">
        <v>353436256</v>
      </c>
      <c r="E677" s="18">
        <v>2412300288</v>
      </c>
      <c r="F677" s="19">
        <v>-0.8534857962094643</v>
      </c>
      <c r="G677" s="19">
        <v>0.50863048535001298</v>
      </c>
      <c r="H677" s="19">
        <v>3.0299999713897701</v>
      </c>
      <c r="I677" s="19">
        <v>-0.83213515176479702</v>
      </c>
      <c r="J677" s="19">
        <v>29.311328887939499</v>
      </c>
      <c r="K677" s="17" t="s">
        <v>1981</v>
      </c>
      <c r="L677" s="17" t="s">
        <v>2013</v>
      </c>
      <c r="M677" s="17" t="s">
        <v>1736</v>
      </c>
      <c r="N677" s="24"/>
      <c r="P677" s="22">
        <v>1</v>
      </c>
    </row>
    <row r="678" spans="1:16" x14ac:dyDescent="0.2">
      <c r="A678" s="17" t="s">
        <v>1120</v>
      </c>
      <c r="B678" s="17" t="s">
        <v>1121</v>
      </c>
      <c r="C678" s="17" t="s">
        <v>2105</v>
      </c>
      <c r="D678" s="18">
        <v>458186112</v>
      </c>
      <c r="E678" s="18">
        <v>1489921664</v>
      </c>
      <c r="F678" s="19">
        <v>-0.69247637438205611</v>
      </c>
      <c r="G678" s="19">
        <v>0.40500000119209301</v>
      </c>
      <c r="H678" s="19">
        <v>1.04999995231628</v>
      </c>
      <c r="I678" s="19">
        <v>-0.61428569563391822</v>
      </c>
      <c r="J678" s="19"/>
      <c r="K678" s="17" t="s">
        <v>1981</v>
      </c>
      <c r="L678" s="17" t="s">
        <v>2104</v>
      </c>
      <c r="M678" s="17" t="s">
        <v>1736</v>
      </c>
      <c r="N678" s="24"/>
    </row>
    <row r="679" spans="1:16" x14ac:dyDescent="0.2">
      <c r="A679" s="17" t="s">
        <v>1286</v>
      </c>
      <c r="B679" s="17" t="s">
        <v>1287</v>
      </c>
      <c r="C679" s="17" t="s">
        <v>2021</v>
      </c>
      <c r="D679" s="18">
        <v>526400000</v>
      </c>
      <c r="E679" s="18">
        <v>3084664064</v>
      </c>
      <c r="F679" s="19">
        <v>-0.82934932651389037</v>
      </c>
      <c r="G679" s="19">
        <v>0.234999999403954</v>
      </c>
      <c r="H679" s="19">
        <v>1.1499999761581401</v>
      </c>
      <c r="I679" s="19">
        <v>-0.79565217019479451</v>
      </c>
      <c r="J679" s="19">
        <v>53.235809326171903</v>
      </c>
      <c r="K679" s="17" t="s">
        <v>1981</v>
      </c>
      <c r="L679" s="17" t="s">
        <v>2013</v>
      </c>
      <c r="M679" s="17" t="s">
        <v>1736</v>
      </c>
      <c r="N679" s="24"/>
    </row>
    <row r="680" spans="1:16" x14ac:dyDescent="0.2">
      <c r="A680" s="17" t="s">
        <v>1114</v>
      </c>
      <c r="B680" s="17" t="s">
        <v>1115</v>
      </c>
      <c r="C680" s="17" t="s">
        <v>1995</v>
      </c>
      <c r="D680" s="18">
        <v>1290721024</v>
      </c>
      <c r="E680" s="18">
        <v>690163072</v>
      </c>
      <c r="F680" s="19">
        <v>0.87016819120684574</v>
      </c>
      <c r="G680" s="19">
        <v>0.41169074983294801</v>
      </c>
      <c r="H680" s="19">
        <v>0.125</v>
      </c>
      <c r="I680" s="19">
        <v>2.2935259986635841</v>
      </c>
      <c r="J680" s="19"/>
      <c r="K680" s="17" t="s">
        <v>1981</v>
      </c>
      <c r="L680" s="17" t="s">
        <v>1990</v>
      </c>
      <c r="M680" s="17" t="s">
        <v>1736</v>
      </c>
      <c r="N680" s="24"/>
      <c r="P680" s="22">
        <v>1</v>
      </c>
    </row>
    <row r="681" spans="1:16" x14ac:dyDescent="0.2">
      <c r="A681" s="17" t="s">
        <v>524</v>
      </c>
      <c r="B681" s="17" t="s">
        <v>525</v>
      </c>
      <c r="C681" s="17" t="s">
        <v>1996</v>
      </c>
      <c r="D681" s="18">
        <v>2845298176</v>
      </c>
      <c r="E681" s="18">
        <v>28716722176</v>
      </c>
      <c r="F681" s="19">
        <v>-0.90091842103142405</v>
      </c>
      <c r="G681" s="19">
        <v>1.8200000524520901</v>
      </c>
      <c r="H681" s="19">
        <v>17.040000915527301</v>
      </c>
      <c r="I681" s="19">
        <v>-0.89319249092330399</v>
      </c>
      <c r="J681" s="19">
        <v>7.1832909584045401</v>
      </c>
      <c r="K681" s="17" t="s">
        <v>1981</v>
      </c>
      <c r="L681" s="17" t="s">
        <v>1990</v>
      </c>
      <c r="M681" s="17" t="s">
        <v>1736</v>
      </c>
      <c r="N681" s="24"/>
      <c r="P681" s="22">
        <v>1</v>
      </c>
    </row>
    <row r="682" spans="1:16" x14ac:dyDescent="0.2">
      <c r="A682" s="17" t="s">
        <v>194</v>
      </c>
      <c r="B682" s="17" t="s">
        <v>195</v>
      </c>
      <c r="C682" s="17" t="s">
        <v>2034</v>
      </c>
      <c r="D682" s="18">
        <v>10226700288</v>
      </c>
      <c r="E682" s="18">
        <v>233600761856</v>
      </c>
      <c r="F682" s="19">
        <v>-0.9562214600382849</v>
      </c>
      <c r="G682" s="19">
        <v>9.8000001907348597</v>
      </c>
      <c r="H682" s="19">
        <v>190.80000305175801</v>
      </c>
      <c r="I682" s="19">
        <v>-0.94863731638370874</v>
      </c>
      <c r="J682" s="19">
        <v>40.0867729187012</v>
      </c>
      <c r="K682" s="17" t="s">
        <v>1981</v>
      </c>
      <c r="L682" s="17" t="s">
        <v>2032</v>
      </c>
      <c r="M682" s="17" t="s">
        <v>1736</v>
      </c>
      <c r="N682" s="24"/>
    </row>
    <row r="683" spans="1:16" x14ac:dyDescent="0.2">
      <c r="A683" s="17" t="s">
        <v>420</v>
      </c>
      <c r="B683" s="17" t="s">
        <v>421</v>
      </c>
      <c r="C683" s="17" t="s">
        <v>2010</v>
      </c>
      <c r="D683" s="18">
        <v>1109728768</v>
      </c>
      <c r="E683" s="18">
        <v>2361838080</v>
      </c>
      <c r="F683" s="19">
        <v>-0.53014189355436248</v>
      </c>
      <c r="G683" s="19">
        <v>2.6500000953674299</v>
      </c>
      <c r="H683" s="19">
        <v>5.6399998664856001</v>
      </c>
      <c r="I683" s="19">
        <v>-0.53014181593966958</v>
      </c>
      <c r="J683" s="19">
        <v>8.36517238616943</v>
      </c>
      <c r="K683" s="17" t="s">
        <v>1981</v>
      </c>
      <c r="L683" s="17" t="s">
        <v>2011</v>
      </c>
      <c r="M683" s="17" t="s">
        <v>1998</v>
      </c>
      <c r="N683" s="24"/>
    </row>
    <row r="684" spans="1:16" x14ac:dyDescent="0.2">
      <c r="A684" s="17" t="s">
        <v>1274</v>
      </c>
      <c r="B684" s="17" t="s">
        <v>1275</v>
      </c>
      <c r="C684" s="17" t="s">
        <v>2090</v>
      </c>
      <c r="D684" s="18">
        <v>1179388032</v>
      </c>
      <c r="E684" s="18">
        <v>12602572800</v>
      </c>
      <c r="F684" s="19">
        <v>-0.9064168840191108</v>
      </c>
      <c r="G684" s="19">
        <v>0.24099999666214</v>
      </c>
      <c r="H684" s="19">
        <v>1.8500000238418599</v>
      </c>
      <c r="I684" s="19">
        <v>-0.86972973321283531</v>
      </c>
      <c r="J684" s="19">
        <v>2.8955340385436998</v>
      </c>
      <c r="K684" s="17" t="s">
        <v>1981</v>
      </c>
      <c r="L684" s="17" t="s">
        <v>2089</v>
      </c>
      <c r="M684" s="17" t="s">
        <v>1998</v>
      </c>
      <c r="N684" s="24"/>
    </row>
    <row r="685" spans="1:16" x14ac:dyDescent="0.2">
      <c r="A685" s="17" t="s">
        <v>362</v>
      </c>
      <c r="B685" s="17" t="s">
        <v>363</v>
      </c>
      <c r="C685" s="17" t="s">
        <v>2036</v>
      </c>
      <c r="D685" s="18">
        <v>1227551872</v>
      </c>
      <c r="E685" s="18">
        <v>8925881344</v>
      </c>
      <c r="F685" s="19">
        <v>-0.86247275482491559</v>
      </c>
      <c r="G685" s="19">
        <v>3.6000001430511501</v>
      </c>
      <c r="H685" s="19">
        <v>50.5</v>
      </c>
      <c r="I685" s="19">
        <v>-0.92871286845443268</v>
      </c>
      <c r="J685" s="19">
        <v>2.7490472793579102</v>
      </c>
      <c r="K685" s="17" t="s">
        <v>1981</v>
      </c>
      <c r="L685" s="17" t="s">
        <v>2032</v>
      </c>
      <c r="M685" s="17" t="s">
        <v>1998</v>
      </c>
      <c r="N685" s="24"/>
    </row>
    <row r="686" spans="1:16" x14ac:dyDescent="0.2">
      <c r="A686" s="17" t="s">
        <v>932</v>
      </c>
      <c r="B686" s="17" t="s">
        <v>933</v>
      </c>
      <c r="C686" s="17" t="s">
        <v>1999</v>
      </c>
      <c r="D686" s="18">
        <v>1564392448</v>
      </c>
      <c r="E686" s="18">
        <v>11794002944</v>
      </c>
      <c r="F686" s="19">
        <v>-0.86735695629142961</v>
      </c>
      <c r="G686" s="19">
        <v>0.68461092528862</v>
      </c>
      <c r="H686" s="19">
        <v>5.4099998474121103</v>
      </c>
      <c r="I686" s="19">
        <v>-0.87345453889132629</v>
      </c>
      <c r="J686" s="19">
        <v>10.7343397140503</v>
      </c>
      <c r="K686" s="17" t="s">
        <v>1981</v>
      </c>
      <c r="L686" s="17" t="s">
        <v>1990</v>
      </c>
      <c r="M686" s="17" t="s">
        <v>1998</v>
      </c>
      <c r="N686" s="24"/>
    </row>
    <row r="687" spans="1:16" x14ac:dyDescent="0.2">
      <c r="A687" s="17" t="s">
        <v>1456</v>
      </c>
      <c r="B687" s="17" t="s">
        <v>1457</v>
      </c>
      <c r="C687" s="17" t="s">
        <v>2110</v>
      </c>
      <c r="D687" s="18">
        <v>36524244</v>
      </c>
      <c r="E687" s="18">
        <v>879625664</v>
      </c>
      <c r="F687" s="19">
        <v>-0.95847751436229123</v>
      </c>
      <c r="G687" s="19">
        <v>0.119999997317791</v>
      </c>
      <c r="H687" s="19">
        <v>2.8900001049041699</v>
      </c>
      <c r="I687" s="19">
        <v>-0.95847751108584467</v>
      </c>
      <c r="J687" s="19">
        <v>3.6026737689971902</v>
      </c>
      <c r="K687" s="17" t="s">
        <v>1981</v>
      </c>
      <c r="L687" s="17" t="s">
        <v>2104</v>
      </c>
      <c r="M687" s="17" t="s">
        <v>1909</v>
      </c>
      <c r="N687" s="24"/>
      <c r="P687" s="22">
        <v>1</v>
      </c>
    </row>
    <row r="688" spans="1:16" hidden="1" x14ac:dyDescent="0.2">
      <c r="A688" s="17" t="s">
        <v>418</v>
      </c>
      <c r="B688" s="17" t="s">
        <v>419</v>
      </c>
      <c r="C688" s="17" t="s">
        <v>2111</v>
      </c>
      <c r="D688" s="18">
        <v>45827960</v>
      </c>
      <c r="E688" s="18">
        <v>303166592</v>
      </c>
      <c r="F688" s="19">
        <v>-0.84883571867971519</v>
      </c>
      <c r="G688" s="19">
        <v>2.65558487457518</v>
      </c>
      <c r="H688" s="19">
        <v>7.8000001609325395E-2</v>
      </c>
      <c r="I688" s="19">
        <v>33.045959228001962</v>
      </c>
      <c r="J688" s="19"/>
      <c r="K688" s="17" t="s">
        <v>1981</v>
      </c>
      <c r="L688" s="17" t="s">
        <v>2104</v>
      </c>
      <c r="M688" s="17" t="s">
        <v>1909</v>
      </c>
      <c r="N688" s="36" t="s">
        <v>2796</v>
      </c>
      <c r="O688" s="31" t="s">
        <v>2817</v>
      </c>
      <c r="P688" s="22">
        <v>1</v>
      </c>
    </row>
    <row r="689" spans="1:16" hidden="1" x14ac:dyDescent="0.2">
      <c r="A689" s="17" t="s">
        <v>896</v>
      </c>
      <c r="B689" s="17" t="s">
        <v>897</v>
      </c>
      <c r="C689" s="17" t="s">
        <v>2113</v>
      </c>
      <c r="D689" s="18">
        <v>88094928</v>
      </c>
      <c r="E689" s="18">
        <v>452490688</v>
      </c>
      <c r="F689" s="19">
        <v>-0.8053110697385224</v>
      </c>
      <c r="G689" s="19">
        <v>0.71750001981854405</v>
      </c>
      <c r="H689" s="19">
        <v>0.395000010728836</v>
      </c>
      <c r="I689" s="19">
        <v>0.81645569703819953</v>
      </c>
      <c r="J689" s="19"/>
      <c r="K689" s="17" t="s">
        <v>1981</v>
      </c>
      <c r="L689" s="17" t="s">
        <v>2104</v>
      </c>
      <c r="M689" s="17" t="s">
        <v>1909</v>
      </c>
      <c r="N689" s="36" t="s">
        <v>2796</v>
      </c>
      <c r="O689" s="31" t="s">
        <v>2817</v>
      </c>
      <c r="P689" s="22">
        <v>1</v>
      </c>
    </row>
    <row r="690" spans="1:16" hidden="1" x14ac:dyDescent="0.2">
      <c r="A690" s="17" t="s">
        <v>950</v>
      </c>
      <c r="B690" s="17" t="s">
        <v>951</v>
      </c>
      <c r="C690" s="17" t="s">
        <v>2114</v>
      </c>
      <c r="D690" s="18">
        <v>162294832</v>
      </c>
      <c r="E690" s="18">
        <v>3053964032</v>
      </c>
      <c r="F690" s="19">
        <v>-0.94685764786374538</v>
      </c>
      <c r="G690" s="19">
        <v>0.64347298393956998</v>
      </c>
      <c r="H690" s="19">
        <v>2.7400000095367401</v>
      </c>
      <c r="I690" s="19">
        <v>-0.76515584609491882</v>
      </c>
      <c r="J690" s="19">
        <v>14.0688133239746</v>
      </c>
      <c r="K690" s="17" t="s">
        <v>1981</v>
      </c>
      <c r="L690" s="17" t="s">
        <v>2104</v>
      </c>
      <c r="M690" s="17" t="s">
        <v>1909</v>
      </c>
      <c r="N690" s="36" t="s">
        <v>2796</v>
      </c>
      <c r="O690" s="31" t="s">
        <v>2817</v>
      </c>
    </row>
    <row r="691" spans="1:16" x14ac:dyDescent="0.2">
      <c r="A691" s="17" t="s">
        <v>266</v>
      </c>
      <c r="B691" s="17" t="s">
        <v>267</v>
      </c>
      <c r="C691" s="17" t="s">
        <v>2117</v>
      </c>
      <c r="D691" s="18">
        <v>3347941632</v>
      </c>
      <c r="E691" s="18">
        <v>9924944896</v>
      </c>
      <c r="F691" s="19">
        <v>-0.6626740332483555</v>
      </c>
      <c r="G691" s="19">
        <v>5.8000001907348597</v>
      </c>
      <c r="H691" s="19">
        <v>17.180000305175799</v>
      </c>
      <c r="I691" s="19">
        <v>-0.6623981322638568</v>
      </c>
      <c r="J691" s="19">
        <v>7.76676225662231</v>
      </c>
      <c r="K691" s="17" t="s">
        <v>1981</v>
      </c>
      <c r="L691" s="17" t="s">
        <v>2104</v>
      </c>
      <c r="M691" s="17" t="s">
        <v>1909</v>
      </c>
      <c r="N691" s="24"/>
    </row>
    <row r="692" spans="1:16" x14ac:dyDescent="0.2">
      <c r="A692" s="17" t="s">
        <v>302</v>
      </c>
      <c r="B692" s="17" t="s">
        <v>303</v>
      </c>
      <c r="C692" s="17" t="s">
        <v>2120</v>
      </c>
      <c r="D692" s="18">
        <v>4467508736</v>
      </c>
      <c r="E692" s="18">
        <v>25094858752</v>
      </c>
      <c r="F692" s="19">
        <v>-0.82197513920480025</v>
      </c>
      <c r="G692" s="19">
        <v>4.9597486961056401</v>
      </c>
      <c r="H692" s="19">
        <v>28.850000381469702</v>
      </c>
      <c r="I692" s="19">
        <v>-0.82808496947919363</v>
      </c>
      <c r="J692" s="19">
        <v>12.158164978027299</v>
      </c>
      <c r="K692" s="17" t="s">
        <v>1981</v>
      </c>
      <c r="L692" s="17" t="s">
        <v>2104</v>
      </c>
      <c r="M692" s="33" t="s">
        <v>2104</v>
      </c>
      <c r="N692" s="24"/>
    </row>
    <row r="693" spans="1:16" x14ac:dyDescent="0.2">
      <c r="A693" s="17" t="s">
        <v>186</v>
      </c>
      <c r="B693" s="17" t="s">
        <v>187</v>
      </c>
      <c r="C693" s="17" t="s">
        <v>2121</v>
      </c>
      <c r="D693" s="18">
        <v>10065203200</v>
      </c>
      <c r="E693" s="18">
        <v>26186229760</v>
      </c>
      <c r="F693" s="19">
        <v>-0.61562992105970127</v>
      </c>
      <c r="G693" s="19">
        <v>10.75</v>
      </c>
      <c r="H693" s="19">
        <v>24.100000381469702</v>
      </c>
      <c r="I693" s="19">
        <v>-0.55394191577417606</v>
      </c>
      <c r="J693" s="19">
        <v>9.01538181304932</v>
      </c>
      <c r="K693" s="17" t="s">
        <v>1981</v>
      </c>
      <c r="L693" s="17" t="s">
        <v>2104</v>
      </c>
      <c r="M693" s="33" t="s">
        <v>2104</v>
      </c>
      <c r="N693" s="24"/>
    </row>
    <row r="694" spans="1:16" x14ac:dyDescent="0.2">
      <c r="A694" s="17" t="s">
        <v>674</v>
      </c>
      <c r="B694" s="17" t="s">
        <v>675</v>
      </c>
      <c r="C694" s="17" t="s">
        <v>2081</v>
      </c>
      <c r="D694" s="18">
        <v>1248465408</v>
      </c>
      <c r="E694" s="18">
        <v>4138962176</v>
      </c>
      <c r="F694" s="19">
        <v>-0.69836269216488733</v>
      </c>
      <c r="G694" s="19">
        <v>1.1799999475479099</v>
      </c>
      <c r="H694" s="19">
        <v>4.2300000190734899</v>
      </c>
      <c r="I694" s="19">
        <v>-0.72104020278317416</v>
      </c>
      <c r="J694" s="19">
        <v>11.4357089996338</v>
      </c>
      <c r="K694" s="17" t="s">
        <v>1981</v>
      </c>
      <c r="L694" s="17" t="s">
        <v>2082</v>
      </c>
      <c r="M694" s="17" t="s">
        <v>2083</v>
      </c>
      <c r="N694" s="24"/>
    </row>
    <row r="695" spans="1:16" x14ac:dyDescent="0.2">
      <c r="A695" s="17" t="s">
        <v>356</v>
      </c>
      <c r="B695" s="17" t="s">
        <v>357</v>
      </c>
      <c r="C695" s="17" t="s">
        <v>2084</v>
      </c>
      <c r="D695" s="18">
        <v>5267636736</v>
      </c>
      <c r="E695" s="18">
        <v>66489344000</v>
      </c>
      <c r="F695" s="19">
        <v>-0.92077472239762215</v>
      </c>
      <c r="G695" s="19">
        <v>3.7757132844138099</v>
      </c>
      <c r="H695" s="19">
        <v>18.5</v>
      </c>
      <c r="I695" s="19">
        <v>-0.79590739003168598</v>
      </c>
      <c r="J695" s="19">
        <v>14.704596519470201</v>
      </c>
      <c r="K695" s="17" t="s">
        <v>1981</v>
      </c>
      <c r="L695" s="17" t="s">
        <v>2082</v>
      </c>
      <c r="M695" s="17" t="s">
        <v>2083</v>
      </c>
      <c r="N695" s="24"/>
      <c r="P695" s="22">
        <v>1</v>
      </c>
    </row>
    <row r="696" spans="1:16" x14ac:dyDescent="0.2">
      <c r="A696" s="17" t="s">
        <v>1368</v>
      </c>
      <c r="B696" s="17" t="s">
        <v>1369</v>
      </c>
      <c r="C696" s="17" t="s">
        <v>2140</v>
      </c>
      <c r="D696" s="18">
        <v>92090696</v>
      </c>
      <c r="E696" s="18">
        <v>2875799808</v>
      </c>
      <c r="F696" s="19">
        <v>-0.96797736207373719</v>
      </c>
      <c r="G696" s="19">
        <v>0.18000000715255701</v>
      </c>
      <c r="H696" s="19">
        <v>0.42500001192092901</v>
      </c>
      <c r="I696" s="19">
        <v>-0.57647058328542844</v>
      </c>
      <c r="J696" s="19">
        <v>24.969158172607401</v>
      </c>
      <c r="K696" s="17" t="s">
        <v>1981</v>
      </c>
      <c r="L696" s="17" t="s">
        <v>2104</v>
      </c>
      <c r="M696" s="33" t="s">
        <v>2104</v>
      </c>
      <c r="N696" s="24"/>
      <c r="P696" s="22">
        <v>1</v>
      </c>
    </row>
    <row r="697" spans="1:16" x14ac:dyDescent="0.2">
      <c r="A697" s="17" t="s">
        <v>644</v>
      </c>
      <c r="B697" s="17" t="s">
        <v>645</v>
      </c>
      <c r="C697" s="17" t="s">
        <v>2141</v>
      </c>
      <c r="D697" s="18">
        <v>93492064</v>
      </c>
      <c r="E697" s="18">
        <v>5241209344</v>
      </c>
      <c r="F697" s="19">
        <v>-0.98216211987276802</v>
      </c>
      <c r="G697" s="19">
        <v>1.2499999720603201</v>
      </c>
      <c r="H697" s="19">
        <v>18.5</v>
      </c>
      <c r="I697" s="19">
        <v>-0.93243243394268538</v>
      </c>
      <c r="J697" s="19">
        <v>1.8552730083465601</v>
      </c>
      <c r="K697" s="17" t="s">
        <v>1981</v>
      </c>
      <c r="L697" s="17" t="s">
        <v>2104</v>
      </c>
      <c r="M697" s="33" t="s">
        <v>2104</v>
      </c>
      <c r="N697" s="24"/>
    </row>
    <row r="698" spans="1:16" x14ac:dyDescent="0.2">
      <c r="A698" s="17" t="s">
        <v>1654</v>
      </c>
      <c r="B698" s="17" t="s">
        <v>1655</v>
      </c>
      <c r="C698" s="17" t="s">
        <v>2144</v>
      </c>
      <c r="D698" s="18">
        <v>112380072</v>
      </c>
      <c r="E698" s="18">
        <v>6381759488</v>
      </c>
      <c r="F698" s="19">
        <v>-0.98239042505263396</v>
      </c>
      <c r="G698" s="19">
        <v>2.6700361458800399E-2</v>
      </c>
      <c r="H698" s="19">
        <v>0.210999995470047</v>
      </c>
      <c r="I698" s="19">
        <v>-0.87345799984820038</v>
      </c>
      <c r="J698" s="19">
        <v>6.1116905212402299</v>
      </c>
      <c r="K698" s="17" t="s">
        <v>1981</v>
      </c>
      <c r="L698" s="17" t="s">
        <v>2104</v>
      </c>
      <c r="M698" s="33" t="s">
        <v>2104</v>
      </c>
      <c r="N698" s="24"/>
    </row>
    <row r="699" spans="1:16" x14ac:dyDescent="0.2">
      <c r="A699" s="17" t="s">
        <v>1494</v>
      </c>
      <c r="B699" s="17" t="s">
        <v>1495</v>
      </c>
      <c r="C699" s="17" t="s">
        <v>2147</v>
      </c>
      <c r="D699" s="18">
        <v>120832000</v>
      </c>
      <c r="E699" s="18">
        <v>975308736</v>
      </c>
      <c r="F699" s="19">
        <v>-0.87610897396903864</v>
      </c>
      <c r="G699" s="19">
        <v>0.105981464642406</v>
      </c>
      <c r="H699" s="19">
        <v>0.23299999535083801</v>
      </c>
      <c r="I699" s="19">
        <v>-0.54514391949740082</v>
      </c>
      <c r="J699" s="19"/>
      <c r="K699" s="17" t="s">
        <v>1981</v>
      </c>
      <c r="L699" s="17" t="s">
        <v>2104</v>
      </c>
      <c r="M699" s="33" t="s">
        <v>2104</v>
      </c>
      <c r="N699" s="24"/>
      <c r="P699" s="22">
        <v>1</v>
      </c>
    </row>
    <row r="700" spans="1:16" x14ac:dyDescent="0.2">
      <c r="A700" s="17" t="s">
        <v>1640</v>
      </c>
      <c r="B700" s="17" t="s">
        <v>1641</v>
      </c>
      <c r="C700" s="17" t="s">
        <v>2148</v>
      </c>
      <c r="D700" s="18">
        <v>124000000</v>
      </c>
      <c r="E700" s="18">
        <v>812377152</v>
      </c>
      <c r="F700" s="19">
        <v>-0.84736153682470872</v>
      </c>
      <c r="G700" s="19">
        <v>3.0999999493360499E-2</v>
      </c>
      <c r="H700" s="19">
        <v>4.5000001788139302E-2</v>
      </c>
      <c r="I700" s="19">
        <v>-0.31111114974374954</v>
      </c>
      <c r="J700" s="19"/>
      <c r="K700" s="17" t="s">
        <v>1981</v>
      </c>
      <c r="L700" s="17" t="s">
        <v>2104</v>
      </c>
      <c r="M700" s="33" t="s">
        <v>2104</v>
      </c>
      <c r="N700" s="24"/>
      <c r="P700" s="22">
        <v>1</v>
      </c>
    </row>
    <row r="701" spans="1:16" x14ac:dyDescent="0.2">
      <c r="A701" s="17" t="s">
        <v>470</v>
      </c>
      <c r="B701" s="17" t="s">
        <v>471</v>
      </c>
      <c r="C701" s="17" t="s">
        <v>2150</v>
      </c>
      <c r="D701" s="18">
        <v>146109776</v>
      </c>
      <c r="E701" s="18">
        <v>6867360768</v>
      </c>
      <c r="F701" s="19">
        <v>-0.97872402791464941</v>
      </c>
      <c r="G701" s="19">
        <v>2.1722222606052899</v>
      </c>
      <c r="H701" s="19">
        <v>1.3999999761581401</v>
      </c>
      <c r="I701" s="19">
        <v>0.55158735542715598</v>
      </c>
      <c r="J701" s="19">
        <v>7.5022716522216797</v>
      </c>
      <c r="K701" s="17" t="s">
        <v>1981</v>
      </c>
      <c r="L701" s="17" t="s">
        <v>2104</v>
      </c>
      <c r="M701" s="33" t="s">
        <v>2104</v>
      </c>
      <c r="N701" s="24"/>
      <c r="P701" s="22">
        <v>1</v>
      </c>
    </row>
    <row r="702" spans="1:16" x14ac:dyDescent="0.2">
      <c r="A702" s="17" t="s">
        <v>1658</v>
      </c>
      <c r="B702" s="17" t="s">
        <v>1659</v>
      </c>
      <c r="C702" s="17" t="s">
        <v>2095</v>
      </c>
      <c r="D702" s="18">
        <v>202879712</v>
      </c>
      <c r="E702" s="18">
        <v>1581896960</v>
      </c>
      <c r="F702" s="19">
        <v>-0.87174909799434719</v>
      </c>
      <c r="G702" s="19">
        <v>2.4000000208616298E-2</v>
      </c>
      <c r="H702" s="19">
        <v>0.17000000178813901</v>
      </c>
      <c r="I702" s="19">
        <v>-0.85882352966956976</v>
      </c>
      <c r="J702" s="19">
        <v>73.024055480957003</v>
      </c>
      <c r="K702" s="17" t="s">
        <v>1981</v>
      </c>
      <c r="L702" s="33" t="s">
        <v>2104</v>
      </c>
      <c r="M702" s="33" t="s">
        <v>2104</v>
      </c>
      <c r="N702" s="24"/>
    </row>
    <row r="703" spans="1:16" x14ac:dyDescent="0.2">
      <c r="A703" s="17" t="s">
        <v>1378</v>
      </c>
      <c r="B703" s="17" t="s">
        <v>1379</v>
      </c>
      <c r="C703" s="17" t="s">
        <v>2157</v>
      </c>
      <c r="D703" s="18">
        <v>223204080</v>
      </c>
      <c r="E703" s="18">
        <v>1878960000</v>
      </c>
      <c r="F703" s="19">
        <v>-0.88120871120194155</v>
      </c>
      <c r="G703" s="19">
        <v>0.17517357050579699</v>
      </c>
      <c r="H703" s="19">
        <v>2.3499999046325701</v>
      </c>
      <c r="I703" s="19">
        <v>-0.92545805207886345</v>
      </c>
      <c r="J703" s="19">
        <v>5.2750544548034703</v>
      </c>
      <c r="K703" s="17" t="s">
        <v>1981</v>
      </c>
      <c r="L703" s="17" t="s">
        <v>2104</v>
      </c>
      <c r="M703" s="33" t="s">
        <v>2104</v>
      </c>
      <c r="N703" s="24"/>
      <c r="P703" s="22">
        <v>1</v>
      </c>
    </row>
    <row r="704" spans="1:16" x14ac:dyDescent="0.2">
      <c r="A704" s="17" t="s">
        <v>1028</v>
      </c>
      <c r="B704" s="17" t="s">
        <v>1029</v>
      </c>
      <c r="C704" s="17" t="s">
        <v>2163</v>
      </c>
      <c r="D704" s="18">
        <v>295046496</v>
      </c>
      <c r="E704" s="18">
        <v>7175012864</v>
      </c>
      <c r="F704" s="19">
        <v>-0.95887861086906612</v>
      </c>
      <c r="G704" s="19">
        <v>0.52067310717641302</v>
      </c>
      <c r="H704" s="19">
        <v>5.3299999237060502</v>
      </c>
      <c r="I704" s="19">
        <v>-0.90231273646728705</v>
      </c>
      <c r="J704" s="19">
        <v>6.2711043357849103</v>
      </c>
      <c r="K704" s="17" t="s">
        <v>1981</v>
      </c>
      <c r="L704" s="17" t="s">
        <v>2104</v>
      </c>
      <c r="M704" s="33" t="s">
        <v>2104</v>
      </c>
      <c r="N704" s="24"/>
      <c r="P704" s="22">
        <v>1</v>
      </c>
    </row>
    <row r="705" spans="1:16" x14ac:dyDescent="0.2">
      <c r="A705" s="17" t="s">
        <v>1052</v>
      </c>
      <c r="B705" s="17" t="s">
        <v>1053</v>
      </c>
      <c r="C705" s="17" t="s">
        <v>2098</v>
      </c>
      <c r="D705" s="18">
        <v>323471328</v>
      </c>
      <c r="E705" s="18">
        <v>1500716160</v>
      </c>
      <c r="F705" s="19">
        <v>-0.78445535763405116</v>
      </c>
      <c r="G705" s="19">
        <v>0.48799182289105197</v>
      </c>
      <c r="H705" s="19">
        <v>2.0899999141693102</v>
      </c>
      <c r="I705" s="19">
        <v>-0.76651107993704926</v>
      </c>
      <c r="J705" s="19">
        <v>142.29301452636699</v>
      </c>
      <c r="K705" s="17" t="s">
        <v>1981</v>
      </c>
      <c r="L705" s="33" t="s">
        <v>2104</v>
      </c>
      <c r="M705" s="33" t="s">
        <v>2104</v>
      </c>
      <c r="N705" s="24"/>
      <c r="P705" s="22">
        <v>1</v>
      </c>
    </row>
    <row r="706" spans="1:16" x14ac:dyDescent="0.2">
      <c r="A706" s="17" t="s">
        <v>1076</v>
      </c>
      <c r="B706" s="17" t="s">
        <v>1077</v>
      </c>
      <c r="C706" s="17" t="s">
        <v>2172</v>
      </c>
      <c r="D706" s="18">
        <v>530078432</v>
      </c>
      <c r="E706" s="18">
        <v>9676697600</v>
      </c>
      <c r="F706" s="19">
        <v>-0.94522114321315565</v>
      </c>
      <c r="G706" s="19">
        <v>0.462222205268012</v>
      </c>
      <c r="H706" s="19">
        <v>4.2399997711181596</v>
      </c>
      <c r="I706" s="19">
        <v>-0.89098532306144063</v>
      </c>
      <c r="J706" s="19">
        <v>10.7502346038818</v>
      </c>
      <c r="K706" s="17" t="s">
        <v>1981</v>
      </c>
      <c r="L706" s="17" t="s">
        <v>2104</v>
      </c>
      <c r="M706" s="17" t="s">
        <v>1750</v>
      </c>
      <c r="N706" s="24"/>
      <c r="P706" s="22">
        <v>1</v>
      </c>
    </row>
    <row r="707" spans="1:16" x14ac:dyDescent="0.2">
      <c r="A707" s="17" t="s">
        <v>688</v>
      </c>
      <c r="B707" s="17" t="s">
        <v>689</v>
      </c>
      <c r="C707" s="17" t="s">
        <v>2177</v>
      </c>
      <c r="D707" s="18">
        <v>710161088</v>
      </c>
      <c r="E707" s="18">
        <v>4415349760</v>
      </c>
      <c r="F707" s="19">
        <v>-0.83916085325027567</v>
      </c>
      <c r="G707" s="19">
        <v>1.1499999761581401</v>
      </c>
      <c r="H707" s="19">
        <v>7.1500000953674299</v>
      </c>
      <c r="I707" s="19">
        <v>-0.8391608446406541</v>
      </c>
      <c r="J707" s="19">
        <v>34.278591156005902</v>
      </c>
      <c r="K707" s="17" t="s">
        <v>1981</v>
      </c>
      <c r="L707" s="17" t="s">
        <v>2104</v>
      </c>
      <c r="M707" s="17" t="s">
        <v>1750</v>
      </c>
      <c r="N707" s="24"/>
    </row>
    <row r="708" spans="1:16" x14ac:dyDescent="0.2">
      <c r="A708" s="17" t="s">
        <v>872</v>
      </c>
      <c r="B708" s="17" t="s">
        <v>873</v>
      </c>
      <c r="C708" s="17" t="s">
        <v>2179</v>
      </c>
      <c r="D708" s="18">
        <v>802714368</v>
      </c>
      <c r="E708" s="18">
        <v>6911689728</v>
      </c>
      <c r="F708" s="19">
        <v>-0.88386134222025081</v>
      </c>
      <c r="G708" s="19">
        <v>0.74000000953674305</v>
      </c>
      <c r="H708" s="19">
        <v>4.0300002098083496</v>
      </c>
      <c r="I708" s="19">
        <v>-0.81637717840914592</v>
      </c>
      <c r="J708" s="19">
        <v>7.7495083808898899</v>
      </c>
      <c r="K708" s="17" t="s">
        <v>1981</v>
      </c>
      <c r="L708" s="17" t="s">
        <v>2104</v>
      </c>
      <c r="M708" s="17" t="s">
        <v>1750</v>
      </c>
      <c r="N708" s="24"/>
      <c r="P708" s="22">
        <v>1</v>
      </c>
    </row>
    <row r="709" spans="1:16" x14ac:dyDescent="0.2">
      <c r="A709" s="17" t="s">
        <v>1016</v>
      </c>
      <c r="B709" s="17" t="s">
        <v>1017</v>
      </c>
      <c r="C709" s="17" t="s">
        <v>2005</v>
      </c>
      <c r="D709" s="18">
        <v>810922240</v>
      </c>
      <c r="E709" s="18">
        <v>2897506304</v>
      </c>
      <c r="F709" s="19">
        <v>-0.72013098336299597</v>
      </c>
      <c r="G709" s="19">
        <v>0.54884416820910698</v>
      </c>
      <c r="H709" s="19">
        <v>1.45000004768372</v>
      </c>
      <c r="I709" s="19">
        <v>-0.62148679299297305</v>
      </c>
      <c r="J709" s="19">
        <v>69.011466979980497</v>
      </c>
      <c r="K709" s="17" t="s">
        <v>1981</v>
      </c>
      <c r="L709" s="17" t="s">
        <v>1990</v>
      </c>
      <c r="M709" s="17" t="s">
        <v>1750</v>
      </c>
      <c r="N709" s="24"/>
      <c r="P709" s="22">
        <v>1</v>
      </c>
    </row>
    <row r="710" spans="1:16" x14ac:dyDescent="0.2">
      <c r="A710" s="17" t="s">
        <v>1070</v>
      </c>
      <c r="B710" s="17" t="s">
        <v>1071</v>
      </c>
      <c r="C710" s="17" t="s">
        <v>2186</v>
      </c>
      <c r="D710" s="18">
        <v>1099940864</v>
      </c>
      <c r="E710" s="18">
        <v>14740583424</v>
      </c>
      <c r="F710" s="19">
        <v>-0.9253800997992303</v>
      </c>
      <c r="G710" s="19">
        <v>0.47144952789420203</v>
      </c>
      <c r="H710" s="19">
        <v>4.9800000190734899</v>
      </c>
      <c r="I710" s="19">
        <v>-0.90533142046414827</v>
      </c>
      <c r="J710" s="19">
        <v>4.5849342346191397</v>
      </c>
      <c r="K710" s="17" t="s">
        <v>1981</v>
      </c>
      <c r="L710" s="17" t="s">
        <v>2104</v>
      </c>
      <c r="M710" s="17" t="s">
        <v>1750</v>
      </c>
      <c r="N710" s="24"/>
    </row>
    <row r="711" spans="1:16" hidden="1" x14ac:dyDescent="0.2">
      <c r="A711" s="17" t="s">
        <v>414</v>
      </c>
      <c r="B711" s="17" t="s">
        <v>415</v>
      </c>
      <c r="C711" s="17" t="s">
        <v>2187</v>
      </c>
      <c r="D711" s="18">
        <v>1151529728</v>
      </c>
      <c r="E711" s="18">
        <v>2494388736</v>
      </c>
      <c r="F711" s="19">
        <v>-0.53835193713767637</v>
      </c>
      <c r="G711" s="19">
        <v>2.7155779115615002</v>
      </c>
      <c r="H711" s="19">
        <v>1.8899999856948899</v>
      </c>
      <c r="I711" s="19">
        <v>0.43681372069591462</v>
      </c>
      <c r="J711" s="19">
        <v>1.6665065288543699</v>
      </c>
      <c r="K711" s="17" t="s">
        <v>1981</v>
      </c>
      <c r="L711" s="17" t="s">
        <v>2104</v>
      </c>
      <c r="M711" s="17" t="s">
        <v>1750</v>
      </c>
      <c r="N711" s="36" t="s">
        <v>2796</v>
      </c>
      <c r="O711" s="31" t="s">
        <v>2817</v>
      </c>
    </row>
    <row r="712" spans="1:16" x14ac:dyDescent="0.2">
      <c r="A712" s="17" t="s">
        <v>686</v>
      </c>
      <c r="B712" s="17" t="s">
        <v>687</v>
      </c>
      <c r="C712" s="17" t="s">
        <v>2188</v>
      </c>
      <c r="D712" s="18">
        <v>1152300032</v>
      </c>
      <c r="E712" s="18">
        <v>15890502656</v>
      </c>
      <c r="F712" s="19">
        <v>-0.92748498540636726</v>
      </c>
      <c r="G712" s="19">
        <v>1.1499999761581401</v>
      </c>
      <c r="H712" s="19">
        <v>7.1399998664856001</v>
      </c>
      <c r="I712" s="19">
        <v>-0.83893557455706436</v>
      </c>
      <c r="J712" s="19">
        <v>4.1114702224731401</v>
      </c>
      <c r="K712" s="17" t="s">
        <v>1981</v>
      </c>
      <c r="L712" s="17" t="s">
        <v>2104</v>
      </c>
      <c r="M712" s="17" t="s">
        <v>1750</v>
      </c>
      <c r="N712" s="24"/>
    </row>
    <row r="713" spans="1:16" x14ac:dyDescent="0.2">
      <c r="A713" s="17" t="s">
        <v>832</v>
      </c>
      <c r="B713" s="17" t="s">
        <v>833</v>
      </c>
      <c r="C713" s="17" t="s">
        <v>2189</v>
      </c>
      <c r="D713" s="18">
        <v>1202134016</v>
      </c>
      <c r="E713" s="18">
        <v>149015199744</v>
      </c>
      <c r="F713" s="19">
        <v>-0.99193280941766204</v>
      </c>
      <c r="G713" s="19">
        <v>0.80000001192092896</v>
      </c>
      <c r="H713" s="19">
        <v>21.5</v>
      </c>
      <c r="I713" s="19">
        <v>-0.9627906971199568</v>
      </c>
      <c r="J713" s="19">
        <v>7.6405053138732901</v>
      </c>
      <c r="K713" s="17" t="s">
        <v>1981</v>
      </c>
      <c r="L713" s="17" t="s">
        <v>2104</v>
      </c>
      <c r="M713" s="17" t="s">
        <v>1750</v>
      </c>
      <c r="N713" s="24"/>
      <c r="P713" s="22">
        <v>1</v>
      </c>
    </row>
    <row r="714" spans="1:16" x14ac:dyDescent="0.2">
      <c r="A714" s="17" t="s">
        <v>378</v>
      </c>
      <c r="B714" s="17" t="s">
        <v>379</v>
      </c>
      <c r="C714" s="17" t="s">
        <v>2191</v>
      </c>
      <c r="D714" s="18">
        <v>1485939840</v>
      </c>
      <c r="E714" s="18">
        <v>4285564416</v>
      </c>
      <c r="F714" s="19">
        <v>-0.65326857894089807</v>
      </c>
      <c r="G714" s="19">
        <v>3.30223942275703</v>
      </c>
      <c r="H714" s="19">
        <v>11.319999694824199</v>
      </c>
      <c r="I714" s="19">
        <v>-0.70828272864115882</v>
      </c>
      <c r="J714" s="19">
        <v>9.3855991363525408</v>
      </c>
      <c r="K714" s="17" t="s">
        <v>1981</v>
      </c>
      <c r="L714" s="17" t="s">
        <v>2104</v>
      </c>
      <c r="M714" s="17" t="s">
        <v>1750</v>
      </c>
      <c r="N714" s="24"/>
    </row>
    <row r="715" spans="1:16" x14ac:dyDescent="0.2">
      <c r="A715" s="17" t="s">
        <v>668</v>
      </c>
      <c r="B715" s="17" t="s">
        <v>669</v>
      </c>
      <c r="C715" s="17" t="s">
        <v>2192</v>
      </c>
      <c r="D715" s="18">
        <v>1527739008</v>
      </c>
      <c r="E715" s="18">
        <v>5630644224</v>
      </c>
      <c r="F715" s="19">
        <v>-0.72867420720915366</v>
      </c>
      <c r="G715" s="19">
        <v>1.2032997744548399</v>
      </c>
      <c r="H715" s="19">
        <v>4.1700000762939498</v>
      </c>
      <c r="I715" s="19">
        <v>-0.71143890828791978</v>
      </c>
      <c r="J715" s="19">
        <v>10.4363241195679</v>
      </c>
      <c r="K715" s="17" t="s">
        <v>1981</v>
      </c>
      <c r="L715" s="17" t="s">
        <v>2104</v>
      </c>
      <c r="M715" s="17" t="s">
        <v>1750</v>
      </c>
      <c r="N715" s="24"/>
    </row>
    <row r="716" spans="1:16" x14ac:dyDescent="0.2">
      <c r="A716" s="17" t="s">
        <v>370</v>
      </c>
      <c r="B716" s="17" t="s">
        <v>371</v>
      </c>
      <c r="C716" s="17" t="s">
        <v>2193</v>
      </c>
      <c r="D716" s="18">
        <v>1705281920</v>
      </c>
      <c r="E716" s="18">
        <v>9585174528</v>
      </c>
      <c r="F716" s="19">
        <v>-0.82209171935069436</v>
      </c>
      <c r="G716" s="19">
        <v>3.42242072434219</v>
      </c>
      <c r="H716" s="19">
        <v>8.3299999237060494</v>
      </c>
      <c r="I716" s="19">
        <v>-0.58914516738440237</v>
      </c>
      <c r="J716" s="19">
        <v>10.1599369049072</v>
      </c>
      <c r="K716" s="17" t="s">
        <v>1981</v>
      </c>
      <c r="L716" s="17" t="s">
        <v>2104</v>
      </c>
      <c r="M716" s="17" t="s">
        <v>1750</v>
      </c>
      <c r="N716" s="24"/>
    </row>
    <row r="717" spans="1:16" x14ac:dyDescent="0.2">
      <c r="A717" s="17" t="s">
        <v>774</v>
      </c>
      <c r="B717" s="17" t="s">
        <v>775</v>
      </c>
      <c r="C717" s="17" t="s">
        <v>2194</v>
      </c>
      <c r="D717" s="18">
        <v>1773670016</v>
      </c>
      <c r="E717" s="18">
        <v>18331265024</v>
      </c>
      <c r="F717" s="19">
        <v>-0.90324344699191017</v>
      </c>
      <c r="G717" s="19">
        <v>0.94999998807907104</v>
      </c>
      <c r="H717" s="19">
        <v>3.0099999904632599</v>
      </c>
      <c r="I717" s="19">
        <v>-0.68438538502026391</v>
      </c>
      <c r="J717" s="19">
        <v>11.136222839355501</v>
      </c>
      <c r="K717" s="17" t="s">
        <v>1981</v>
      </c>
      <c r="L717" s="17" t="s">
        <v>2104</v>
      </c>
      <c r="M717" s="17" t="s">
        <v>1750</v>
      </c>
      <c r="N717" s="24"/>
    </row>
    <row r="718" spans="1:16" x14ac:dyDescent="0.2">
      <c r="A718" s="17" t="s">
        <v>366</v>
      </c>
      <c r="B718" s="17" t="s">
        <v>367</v>
      </c>
      <c r="C718" s="17" t="s">
        <v>2195</v>
      </c>
      <c r="D718" s="18">
        <v>1843274240</v>
      </c>
      <c r="E718" s="18">
        <v>8336557056</v>
      </c>
      <c r="F718" s="19">
        <v>-0.77889262586245289</v>
      </c>
      <c r="G718" s="19">
        <v>3.5750000476837198</v>
      </c>
      <c r="H718" s="19">
        <v>11.2399997711182</v>
      </c>
      <c r="I718" s="19">
        <v>-0.68193949106032192</v>
      </c>
      <c r="J718" s="19">
        <v>6.6337027549743697</v>
      </c>
      <c r="K718" s="17" t="s">
        <v>1981</v>
      </c>
      <c r="L718" s="17" t="s">
        <v>2104</v>
      </c>
      <c r="M718" s="17" t="s">
        <v>1750</v>
      </c>
      <c r="N718" s="24"/>
    </row>
    <row r="719" spans="1:16" x14ac:dyDescent="0.2">
      <c r="A719" s="17" t="s">
        <v>1110</v>
      </c>
      <c r="B719" s="17" t="s">
        <v>1111</v>
      </c>
      <c r="C719" s="17" t="s">
        <v>2196</v>
      </c>
      <c r="D719" s="18">
        <v>1924998528</v>
      </c>
      <c r="E719" s="18">
        <v>16617750528</v>
      </c>
      <c r="F719" s="19">
        <v>-0.88416010188885175</v>
      </c>
      <c r="G719" s="19">
        <v>0.41417269714270699</v>
      </c>
      <c r="H719" s="19">
        <v>1.3400000333786</v>
      </c>
      <c r="I719" s="19">
        <v>-0.69091590535379654</v>
      </c>
      <c r="J719" s="19">
        <v>9.5686006546020508</v>
      </c>
      <c r="K719" s="17" t="s">
        <v>1981</v>
      </c>
      <c r="L719" s="17" t="s">
        <v>2104</v>
      </c>
      <c r="M719" s="17" t="s">
        <v>1750</v>
      </c>
      <c r="N719" s="24"/>
      <c r="P719" s="22">
        <v>1</v>
      </c>
    </row>
    <row r="720" spans="1:16" x14ac:dyDescent="0.2">
      <c r="A720" s="17" t="s">
        <v>272</v>
      </c>
      <c r="B720" s="17" t="s">
        <v>273</v>
      </c>
      <c r="C720" s="17" t="s">
        <v>2197</v>
      </c>
      <c r="D720" s="18">
        <v>2030761216</v>
      </c>
      <c r="E720" s="18">
        <v>3185088512</v>
      </c>
      <c r="F720" s="19">
        <v>-0.36241608095065714</v>
      </c>
      <c r="G720" s="19">
        <v>5.6999998092651403</v>
      </c>
      <c r="H720" s="19">
        <v>8.9399995803833008</v>
      </c>
      <c r="I720" s="19">
        <v>-0.36241609879127601</v>
      </c>
      <c r="J720" s="19">
        <v>12.9706382751465</v>
      </c>
      <c r="K720" s="17" t="s">
        <v>1981</v>
      </c>
      <c r="L720" s="17" t="s">
        <v>2104</v>
      </c>
      <c r="M720" s="17" t="s">
        <v>1750</v>
      </c>
      <c r="N720" s="24"/>
    </row>
    <row r="721" spans="1:16" x14ac:dyDescent="0.2">
      <c r="A721" s="17" t="s">
        <v>70</v>
      </c>
      <c r="B721" s="17" t="s">
        <v>71</v>
      </c>
      <c r="C721" s="17" t="s">
        <v>2198</v>
      </c>
      <c r="D721" s="18">
        <v>2149577728</v>
      </c>
      <c r="E721" s="18">
        <v>4852492800</v>
      </c>
      <c r="F721" s="19">
        <v>-0.55701578207390645</v>
      </c>
      <c r="G721" s="19">
        <v>47</v>
      </c>
      <c r="H721" s="19">
        <v>107.09999847412099</v>
      </c>
      <c r="I721" s="19">
        <v>-0.56115779019962542</v>
      </c>
      <c r="J721" s="19">
        <v>8.8882017135620099</v>
      </c>
      <c r="K721" s="17" t="s">
        <v>1981</v>
      </c>
      <c r="L721" s="17" t="s">
        <v>2104</v>
      </c>
      <c r="M721" s="17" t="s">
        <v>1750</v>
      </c>
      <c r="N721" s="24"/>
    </row>
    <row r="722" spans="1:16" x14ac:dyDescent="0.2">
      <c r="A722" s="17" t="s">
        <v>780</v>
      </c>
      <c r="B722" s="17" t="s">
        <v>781</v>
      </c>
      <c r="C722" s="17" t="s">
        <v>2199</v>
      </c>
      <c r="D722" s="18">
        <v>2382544128</v>
      </c>
      <c r="E722" s="18">
        <v>22815123456</v>
      </c>
      <c r="F722" s="19">
        <v>-0.89557171879455988</v>
      </c>
      <c r="G722" s="19">
        <v>0.92176180817999998</v>
      </c>
      <c r="H722" s="19">
        <v>11.960000038146999</v>
      </c>
      <c r="I722" s="19">
        <v>-0.92292961494648862</v>
      </c>
      <c r="J722" s="19">
        <v>3.58654689788818</v>
      </c>
      <c r="K722" s="17" t="s">
        <v>1981</v>
      </c>
      <c r="L722" s="17" t="s">
        <v>2104</v>
      </c>
      <c r="M722" s="17" t="s">
        <v>1750</v>
      </c>
      <c r="N722" s="24"/>
    </row>
    <row r="723" spans="1:16" x14ac:dyDescent="0.2">
      <c r="A723" s="17" t="s">
        <v>722</v>
      </c>
      <c r="B723" s="17" t="s">
        <v>723</v>
      </c>
      <c r="C723" s="17" t="s">
        <v>2200</v>
      </c>
      <c r="D723" s="18">
        <v>2559151616</v>
      </c>
      <c r="E723" s="18">
        <v>27384008704</v>
      </c>
      <c r="F723" s="19">
        <v>-0.90654576385574315</v>
      </c>
      <c r="G723" s="19">
        <v>1.0599999427795399</v>
      </c>
      <c r="H723" s="19">
        <v>3.5799999237060498</v>
      </c>
      <c r="I723" s="19">
        <v>-0.70391062419850048</v>
      </c>
      <c r="J723" s="19">
        <v>8.4449100494384801</v>
      </c>
      <c r="K723" s="17" t="s">
        <v>1981</v>
      </c>
      <c r="L723" s="17" t="s">
        <v>2104</v>
      </c>
      <c r="M723" s="17" t="s">
        <v>1750</v>
      </c>
      <c r="N723" s="24"/>
      <c r="P723" s="22">
        <v>1</v>
      </c>
    </row>
    <row r="724" spans="1:16" x14ac:dyDescent="0.2">
      <c r="A724" s="17" t="s">
        <v>310</v>
      </c>
      <c r="B724" s="17" t="s">
        <v>311</v>
      </c>
      <c r="C724" s="17" t="s">
        <v>2201</v>
      </c>
      <c r="D724" s="18">
        <v>2739996928</v>
      </c>
      <c r="E724" s="18">
        <v>25699840000</v>
      </c>
      <c r="F724" s="19">
        <v>-0.89338466978782749</v>
      </c>
      <c r="G724" s="19">
        <v>4.6999998092651403</v>
      </c>
      <c r="H724" s="19">
        <v>37.849998474121101</v>
      </c>
      <c r="I724" s="19">
        <v>-0.87582562751016657</v>
      </c>
      <c r="J724" s="19">
        <v>9.2381830215454102</v>
      </c>
      <c r="K724" s="17" t="s">
        <v>1981</v>
      </c>
      <c r="L724" s="17" t="s">
        <v>2104</v>
      </c>
      <c r="M724" s="17" t="s">
        <v>1750</v>
      </c>
      <c r="N724" s="24"/>
    </row>
    <row r="725" spans="1:16" x14ac:dyDescent="0.2">
      <c r="A725" s="17" t="s">
        <v>934</v>
      </c>
      <c r="B725" s="17" t="s">
        <v>935</v>
      </c>
      <c r="C725" s="17" t="s">
        <v>2203</v>
      </c>
      <c r="D725" s="18">
        <v>3970462464</v>
      </c>
      <c r="E725" s="18">
        <v>249801392128</v>
      </c>
      <c r="F725" s="19">
        <v>-0.98410552307104238</v>
      </c>
      <c r="G725" s="19">
        <v>0.68160593810090697</v>
      </c>
      <c r="H725" s="19">
        <v>22.799999237060501</v>
      </c>
      <c r="I725" s="19">
        <v>-0.9701050017145183</v>
      </c>
      <c r="J725" s="19">
        <v>6.2468576431274396</v>
      </c>
      <c r="K725" s="17" t="s">
        <v>1981</v>
      </c>
      <c r="L725" s="17" t="s">
        <v>2104</v>
      </c>
      <c r="M725" s="17" t="s">
        <v>1750</v>
      </c>
      <c r="N725" s="24"/>
    </row>
    <row r="726" spans="1:16" x14ac:dyDescent="0.2">
      <c r="A726" s="17" t="s">
        <v>264</v>
      </c>
      <c r="B726" s="17" t="s">
        <v>265</v>
      </c>
      <c r="C726" s="17" t="s">
        <v>2204</v>
      </c>
      <c r="D726" s="18">
        <v>6000778240</v>
      </c>
      <c r="E726" s="18">
        <v>38415818752</v>
      </c>
      <c r="F726" s="19">
        <v>-0.84379408184063265</v>
      </c>
      <c r="G726" s="19">
        <v>5.8000001907348597</v>
      </c>
      <c r="H726" s="19">
        <v>36.75</v>
      </c>
      <c r="I726" s="19">
        <v>-0.84217686555823512</v>
      </c>
      <c r="J726" s="19">
        <v>31.603633880615199</v>
      </c>
      <c r="K726" s="17" t="s">
        <v>1981</v>
      </c>
      <c r="L726" s="17" t="s">
        <v>2104</v>
      </c>
      <c r="M726" s="17" t="s">
        <v>1750</v>
      </c>
      <c r="N726" s="24"/>
    </row>
    <row r="727" spans="1:16" x14ac:dyDescent="0.2">
      <c r="A727" s="17" t="s">
        <v>312</v>
      </c>
      <c r="B727" s="17" t="s">
        <v>313</v>
      </c>
      <c r="C727" s="17" t="s">
        <v>2205</v>
      </c>
      <c r="D727" s="18">
        <v>6439275520</v>
      </c>
      <c r="E727" s="18">
        <v>40553152512</v>
      </c>
      <c r="F727" s="19">
        <v>-0.84121393477129636</v>
      </c>
      <c r="G727" s="19">
        <v>4.6881331419999999</v>
      </c>
      <c r="H727" s="19">
        <v>28.100000381469702</v>
      </c>
      <c r="I727" s="19">
        <v>-0.83316252390190182</v>
      </c>
      <c r="J727" s="19">
        <v>6.2090516090393102</v>
      </c>
      <c r="K727" s="17" t="s">
        <v>1981</v>
      </c>
      <c r="L727" s="17" t="s">
        <v>2104</v>
      </c>
      <c r="M727" s="17" t="s">
        <v>1750</v>
      </c>
      <c r="N727" s="24"/>
    </row>
    <row r="728" spans="1:16" x14ac:dyDescent="0.2">
      <c r="A728" s="17" t="s">
        <v>396</v>
      </c>
      <c r="B728" s="17" t="s">
        <v>397</v>
      </c>
      <c r="C728" s="17" t="s">
        <v>2206</v>
      </c>
      <c r="D728" s="18">
        <v>8448985088</v>
      </c>
      <c r="E728" s="18">
        <v>93395345408</v>
      </c>
      <c r="F728" s="19">
        <v>-0.90953526590548606</v>
      </c>
      <c r="G728" s="19">
        <v>3.0589634034761102</v>
      </c>
      <c r="H728" s="19">
        <v>9.6400003433227504</v>
      </c>
      <c r="I728" s="19">
        <v>-0.68268015616877709</v>
      </c>
      <c r="J728" s="19">
        <v>9.2917900085449201</v>
      </c>
      <c r="K728" s="17" t="s">
        <v>1981</v>
      </c>
      <c r="L728" s="17" t="s">
        <v>2104</v>
      </c>
      <c r="M728" s="17" t="s">
        <v>1750</v>
      </c>
      <c r="N728" s="24"/>
    </row>
    <row r="729" spans="1:16" x14ac:dyDescent="0.2">
      <c r="A729" s="17" t="s">
        <v>250</v>
      </c>
      <c r="B729" s="17" t="s">
        <v>251</v>
      </c>
      <c r="C729" s="17" t="s">
        <v>2207</v>
      </c>
      <c r="D729" s="18">
        <v>8474478080</v>
      </c>
      <c r="E729" s="18">
        <v>44661080064</v>
      </c>
      <c r="F729" s="19">
        <v>-0.81024914606059806</v>
      </c>
      <c r="G729" s="19">
        <v>6.4000000953674299</v>
      </c>
      <c r="H729" s="19">
        <v>32.799999237060497</v>
      </c>
      <c r="I729" s="19">
        <v>-0.80487804133433904</v>
      </c>
      <c r="J729" s="19">
        <v>11.9972009658813</v>
      </c>
      <c r="K729" s="17" t="s">
        <v>1981</v>
      </c>
      <c r="L729" s="17" t="s">
        <v>2104</v>
      </c>
      <c r="M729" s="17" t="s">
        <v>1750</v>
      </c>
      <c r="N729" s="24"/>
      <c r="P729" s="22">
        <v>1</v>
      </c>
    </row>
    <row r="730" spans="1:16" x14ac:dyDescent="0.2">
      <c r="A730" s="17" t="s">
        <v>460</v>
      </c>
      <c r="B730" s="17" t="s">
        <v>461</v>
      </c>
      <c r="C730" s="17" t="s">
        <v>2208</v>
      </c>
      <c r="D730" s="18">
        <v>9658579968</v>
      </c>
      <c r="E730" s="18">
        <v>81344602112</v>
      </c>
      <c r="F730" s="19">
        <v>-0.88126341862608781</v>
      </c>
      <c r="G730" s="19">
        <v>2.2727272727272698</v>
      </c>
      <c r="H730" s="19">
        <v>12.8800001144409</v>
      </c>
      <c r="I730" s="19">
        <v>-0.82354602076601569</v>
      </c>
      <c r="J730" s="19">
        <v>11.899284362793001</v>
      </c>
      <c r="K730" s="17" t="s">
        <v>1981</v>
      </c>
      <c r="L730" s="17" t="s">
        <v>2104</v>
      </c>
      <c r="M730" s="17" t="s">
        <v>1750</v>
      </c>
      <c r="N730" s="24"/>
    </row>
    <row r="731" spans="1:16" x14ac:dyDescent="0.2">
      <c r="A731" s="17" t="s">
        <v>238</v>
      </c>
      <c r="B731" s="17" t="s">
        <v>239</v>
      </c>
      <c r="C731" s="17" t="s">
        <v>2209</v>
      </c>
      <c r="D731" s="18">
        <v>9712132096</v>
      </c>
      <c r="E731" s="18">
        <v>40662175744</v>
      </c>
      <c r="F731" s="19">
        <v>-0.76115070287567932</v>
      </c>
      <c r="G731" s="19">
        <v>7.0999999046325701</v>
      </c>
      <c r="H731" s="19">
        <v>23.299999237060501</v>
      </c>
      <c r="I731" s="19">
        <v>-0.69527896407226253</v>
      </c>
      <c r="J731" s="19">
        <v>11.663587570190399</v>
      </c>
      <c r="K731" s="17" t="s">
        <v>1981</v>
      </c>
      <c r="L731" s="17" t="s">
        <v>2104</v>
      </c>
      <c r="M731" s="17" t="s">
        <v>1750</v>
      </c>
      <c r="N731" s="24"/>
    </row>
    <row r="732" spans="1:16" x14ac:dyDescent="0.2">
      <c r="A732" s="17" t="s">
        <v>280</v>
      </c>
      <c r="B732" s="17" t="s">
        <v>281</v>
      </c>
      <c r="C732" s="17" t="s">
        <v>2210</v>
      </c>
      <c r="D732" s="18">
        <v>10768800768</v>
      </c>
      <c r="E732" s="18">
        <v>125383081984</v>
      </c>
      <c r="F732" s="19">
        <v>-0.91411280854163246</v>
      </c>
      <c r="G732" s="19">
        <v>5.3000001907348597</v>
      </c>
      <c r="H732" s="19">
        <v>61.5</v>
      </c>
      <c r="I732" s="19">
        <v>-0.91382113511000229</v>
      </c>
      <c r="J732" s="19">
        <v>7.6699724197387704</v>
      </c>
      <c r="K732" s="17" t="s">
        <v>1981</v>
      </c>
      <c r="L732" s="17" t="s">
        <v>2104</v>
      </c>
      <c r="M732" s="17" t="s">
        <v>1750</v>
      </c>
      <c r="N732" s="24"/>
      <c r="P732" s="22">
        <v>1</v>
      </c>
    </row>
    <row r="733" spans="1:16" x14ac:dyDescent="0.2">
      <c r="A733" s="17" t="s">
        <v>224</v>
      </c>
      <c r="B733" s="17" t="s">
        <v>225</v>
      </c>
      <c r="C733" s="17" t="s">
        <v>2211</v>
      </c>
      <c r="D733" s="18">
        <v>21814470656</v>
      </c>
      <c r="E733" s="18">
        <v>88422334464</v>
      </c>
      <c r="F733" s="19">
        <v>-0.75329230122417234</v>
      </c>
      <c r="G733" s="19">
        <v>7.5500001907348597</v>
      </c>
      <c r="H733" s="19">
        <v>19.659999847412099</v>
      </c>
      <c r="I733" s="19">
        <v>-0.61597150308581061</v>
      </c>
      <c r="J733" s="19">
        <v>14.2989301681519</v>
      </c>
      <c r="K733" s="17" t="s">
        <v>1981</v>
      </c>
      <c r="L733" s="17" t="s">
        <v>2104</v>
      </c>
      <c r="M733" s="17" t="s">
        <v>1750</v>
      </c>
      <c r="N733" s="24"/>
      <c r="P733" s="22">
        <v>1</v>
      </c>
    </row>
    <row r="734" spans="1:16" x14ac:dyDescent="0.2">
      <c r="A734" s="17" t="s">
        <v>140</v>
      </c>
      <c r="B734" s="17" t="s">
        <v>141</v>
      </c>
      <c r="C734" s="17" t="s">
        <v>2212</v>
      </c>
      <c r="D734" s="18">
        <v>40298078208</v>
      </c>
      <c r="E734" s="18">
        <v>178232885248</v>
      </c>
      <c r="F734" s="19">
        <v>-0.77390211603247216</v>
      </c>
      <c r="G734" s="19">
        <v>15.982514594993701</v>
      </c>
      <c r="H734" s="19">
        <v>49</v>
      </c>
      <c r="I734" s="19">
        <v>-0.67382623275523068</v>
      </c>
      <c r="J734" s="19">
        <v>8.1284160614013707</v>
      </c>
      <c r="K734" s="17" t="s">
        <v>1981</v>
      </c>
      <c r="L734" s="17" t="s">
        <v>2104</v>
      </c>
      <c r="M734" s="17" t="s">
        <v>1750</v>
      </c>
      <c r="N734" s="24"/>
    </row>
    <row r="735" spans="1:16" x14ac:dyDescent="0.2">
      <c r="A735" s="17" t="s">
        <v>72</v>
      </c>
      <c r="B735" s="17" t="s">
        <v>73</v>
      </c>
      <c r="C735" s="17" t="s">
        <v>2213</v>
      </c>
      <c r="D735" s="18">
        <v>110921924608</v>
      </c>
      <c r="E735" s="18">
        <v>337336401920</v>
      </c>
      <c r="F735" s="19">
        <v>-0.67118305650777244</v>
      </c>
      <c r="G735" s="19">
        <v>46.200000762939503</v>
      </c>
      <c r="H735" s="19">
        <v>116.5</v>
      </c>
      <c r="I735" s="19">
        <v>-0.60343346984601287</v>
      </c>
      <c r="J735" s="19">
        <v>8.7331647872924805</v>
      </c>
      <c r="K735" s="17" t="s">
        <v>1981</v>
      </c>
      <c r="L735" s="17" t="s">
        <v>2104</v>
      </c>
      <c r="M735" s="17" t="s">
        <v>1750</v>
      </c>
      <c r="N735" s="24"/>
    </row>
    <row r="736" spans="1:16" x14ac:dyDescent="0.2">
      <c r="A736" s="17" t="s">
        <v>1612</v>
      </c>
      <c r="B736" s="17" t="s">
        <v>1613</v>
      </c>
      <c r="C736" s="17" t="s">
        <v>1864</v>
      </c>
      <c r="D736" s="18">
        <v>44275952</v>
      </c>
      <c r="E736" s="18">
        <v>7629486080</v>
      </c>
      <c r="F736" s="19">
        <v>-0.99419673205564063</v>
      </c>
      <c r="G736" s="19">
        <v>4.63339657388918E-2</v>
      </c>
      <c r="H736" s="19">
        <v>0.40000000596046398</v>
      </c>
      <c r="I736" s="19">
        <v>-0.88416508737884503</v>
      </c>
      <c r="J736" s="19">
        <v>21.508846282958999</v>
      </c>
      <c r="K736" s="17" t="s">
        <v>1808</v>
      </c>
      <c r="L736" s="17" t="s">
        <v>1865</v>
      </c>
      <c r="M736" s="17" t="s">
        <v>1760</v>
      </c>
      <c r="N736" s="24"/>
      <c r="P736" s="22">
        <v>1</v>
      </c>
    </row>
    <row r="737" spans="1:16" x14ac:dyDescent="0.2">
      <c r="A737" s="17" t="s">
        <v>1278</v>
      </c>
      <c r="B737" s="17" t="s">
        <v>1279</v>
      </c>
      <c r="C737" s="17" t="s">
        <v>1903</v>
      </c>
      <c r="D737" s="18">
        <v>86767776</v>
      </c>
      <c r="E737" s="18">
        <v>456037184</v>
      </c>
      <c r="F737" s="19">
        <v>-0.80973530439131913</v>
      </c>
      <c r="G737" s="19">
        <v>0.239999994635582</v>
      </c>
      <c r="H737" s="19">
        <v>0.58999997377395597</v>
      </c>
      <c r="I737" s="19">
        <v>-0.59322032999355334</v>
      </c>
      <c r="J737" s="19">
        <v>3.9414262771606401</v>
      </c>
      <c r="K737" s="17" t="s">
        <v>1808</v>
      </c>
      <c r="L737" s="17" t="s">
        <v>1904</v>
      </c>
      <c r="M737" s="17" t="s">
        <v>1760</v>
      </c>
      <c r="N737" s="24"/>
    </row>
    <row r="738" spans="1:16" x14ac:dyDescent="0.2">
      <c r="A738" s="17" t="s">
        <v>1564</v>
      </c>
      <c r="B738" s="17" t="s">
        <v>1565</v>
      </c>
      <c r="C738" s="17" t="s">
        <v>1901</v>
      </c>
      <c r="D738" s="18">
        <v>92707512</v>
      </c>
      <c r="E738" s="18">
        <v>1139271808</v>
      </c>
      <c r="F738" s="19">
        <v>-0.91862564196796137</v>
      </c>
      <c r="G738" s="19">
        <v>7.2727271101691499E-2</v>
      </c>
      <c r="H738" s="19">
        <v>1.12000000476837</v>
      </c>
      <c r="I738" s="19">
        <v>-0.93506493679280611</v>
      </c>
      <c r="J738" s="19">
        <v>4.3337950706481898</v>
      </c>
      <c r="K738" s="17" t="s">
        <v>1808</v>
      </c>
      <c r="L738" s="17" t="s">
        <v>1889</v>
      </c>
      <c r="M738" s="17" t="s">
        <v>1902</v>
      </c>
      <c r="N738" s="24"/>
      <c r="P738" s="22">
        <v>1</v>
      </c>
    </row>
    <row r="739" spans="1:16" x14ac:dyDescent="0.2">
      <c r="A739" s="17" t="s">
        <v>1352</v>
      </c>
      <c r="B739" s="17" t="s">
        <v>1353</v>
      </c>
      <c r="C739" s="17" t="s">
        <v>1849</v>
      </c>
      <c r="D739" s="18">
        <v>110207096</v>
      </c>
      <c r="E739" s="18">
        <v>317811136</v>
      </c>
      <c r="F739" s="19">
        <v>-0.65323085469226605</v>
      </c>
      <c r="G739" s="19">
        <v>0.186621516951188</v>
      </c>
      <c r="H739" s="19">
        <v>0.32499998807907099</v>
      </c>
      <c r="I739" s="19">
        <v>-0.42577992678023158</v>
      </c>
      <c r="J739" s="19">
        <v>1.8230568170547501</v>
      </c>
      <c r="K739" s="17" t="s">
        <v>1808</v>
      </c>
      <c r="L739" s="17" t="s">
        <v>1846</v>
      </c>
      <c r="M739" s="17" t="s">
        <v>1844</v>
      </c>
      <c r="N739" s="24"/>
    </row>
    <row r="740" spans="1:16" x14ac:dyDescent="0.2">
      <c r="A740" s="17" t="s">
        <v>1434</v>
      </c>
      <c r="B740" s="17" t="s">
        <v>1435</v>
      </c>
      <c r="C740" s="17" t="s">
        <v>1851</v>
      </c>
      <c r="D740" s="18">
        <v>147029360</v>
      </c>
      <c r="E740" s="18">
        <v>1997334528</v>
      </c>
      <c r="F740" s="19">
        <v>-0.92638721358949039</v>
      </c>
      <c r="G740" s="19">
        <v>0.137123515957495</v>
      </c>
      <c r="H740" s="19">
        <v>0.34999999403953602</v>
      </c>
      <c r="I740" s="19">
        <v>-0.60821851916373026</v>
      </c>
      <c r="J740" s="19"/>
      <c r="K740" s="17" t="s">
        <v>1808</v>
      </c>
      <c r="L740" s="17" t="s">
        <v>1846</v>
      </c>
      <c r="M740" s="17" t="s">
        <v>1844</v>
      </c>
      <c r="N740" s="24"/>
      <c r="P740" s="22">
        <v>1</v>
      </c>
    </row>
    <row r="741" spans="1:16" hidden="1" x14ac:dyDescent="0.2">
      <c r="A741" s="17" t="s">
        <v>1464</v>
      </c>
      <c r="B741" s="17" t="s">
        <v>1465</v>
      </c>
      <c r="C741" s="17" t="s">
        <v>1888</v>
      </c>
      <c r="D741" s="18">
        <v>152400192</v>
      </c>
      <c r="E741" s="18">
        <v>470841344</v>
      </c>
      <c r="F741" s="19">
        <v>-0.67632368324902248</v>
      </c>
      <c r="G741" s="19">
        <v>0.117745654678792</v>
      </c>
      <c r="H741" s="19">
        <v>0.104999996721745</v>
      </c>
      <c r="I741" s="19">
        <v>0.12138722242843114</v>
      </c>
      <c r="J741" s="19"/>
      <c r="K741" s="17" t="s">
        <v>1808</v>
      </c>
      <c r="L741" s="17" t="s">
        <v>1889</v>
      </c>
      <c r="M741" s="17" t="s">
        <v>1832</v>
      </c>
      <c r="N741" s="36" t="s">
        <v>2796</v>
      </c>
      <c r="O741" s="31" t="s">
        <v>2817</v>
      </c>
    </row>
    <row r="742" spans="1:16" x14ac:dyDescent="0.2">
      <c r="A742" s="17" t="s">
        <v>1304</v>
      </c>
      <c r="B742" s="17" t="s">
        <v>1305</v>
      </c>
      <c r="C742" s="17" t="s">
        <v>1928</v>
      </c>
      <c r="D742" s="18">
        <v>157005392</v>
      </c>
      <c r="E742" s="18">
        <v>344126720</v>
      </c>
      <c r="F742" s="19">
        <v>-0.54375704391684554</v>
      </c>
      <c r="G742" s="19">
        <v>0.222727277062156</v>
      </c>
      <c r="H742" s="19">
        <v>0.479999989271164</v>
      </c>
      <c r="I742" s="19">
        <v>-0.53598482908229439</v>
      </c>
      <c r="J742" s="19"/>
      <c r="K742" s="17" t="s">
        <v>1808</v>
      </c>
      <c r="L742" s="17" t="s">
        <v>1925</v>
      </c>
      <c r="M742" s="17" t="s">
        <v>1914</v>
      </c>
      <c r="N742" s="24"/>
    </row>
    <row r="743" spans="1:16" x14ac:dyDescent="0.2">
      <c r="A743" s="17" t="s">
        <v>1312</v>
      </c>
      <c r="B743" s="17" t="s">
        <v>1313</v>
      </c>
      <c r="C743" s="17" t="s">
        <v>1933</v>
      </c>
      <c r="D743" s="18">
        <v>166851104</v>
      </c>
      <c r="E743" s="18">
        <v>528797632</v>
      </c>
      <c r="F743" s="19">
        <v>-0.68447078068609812</v>
      </c>
      <c r="G743" s="19">
        <v>0.21799999475479101</v>
      </c>
      <c r="H743" s="19">
        <v>0.27500000596046398</v>
      </c>
      <c r="I743" s="19">
        <v>-0.20727276352811319</v>
      </c>
      <c r="J743" s="19">
        <v>52.571205139160199</v>
      </c>
      <c r="K743" s="17" t="s">
        <v>1808</v>
      </c>
      <c r="L743" s="17" t="s">
        <v>1932</v>
      </c>
      <c r="M743" s="17" t="s">
        <v>1789</v>
      </c>
      <c r="N743" s="24"/>
    </row>
    <row r="744" spans="1:16" x14ac:dyDescent="0.2">
      <c r="A744" s="17" t="s">
        <v>1580</v>
      </c>
      <c r="B744" s="17" t="s">
        <v>1581</v>
      </c>
      <c r="C744" s="17" t="s">
        <v>1891</v>
      </c>
      <c r="D744" s="18">
        <v>190260000</v>
      </c>
      <c r="E744" s="18">
        <v>16293577728</v>
      </c>
      <c r="F744" s="19">
        <v>-0.98832300657497441</v>
      </c>
      <c r="G744" s="19">
        <v>6.3000001013279003E-2</v>
      </c>
      <c r="H744" s="19">
        <v>2.7400000095367401</v>
      </c>
      <c r="I744" s="19">
        <v>-0.97700729898029071</v>
      </c>
      <c r="J744" s="19">
        <v>15.6640357971191</v>
      </c>
      <c r="K744" s="17" t="s">
        <v>1808</v>
      </c>
      <c r="L744" s="17" t="s">
        <v>1889</v>
      </c>
      <c r="M744" s="17" t="s">
        <v>1760</v>
      </c>
      <c r="N744" s="32"/>
      <c r="O744" s="31"/>
    </row>
    <row r="745" spans="1:16" x14ac:dyDescent="0.2">
      <c r="A745" s="17" t="s">
        <v>974</v>
      </c>
      <c r="B745" s="17" t="s">
        <v>975</v>
      </c>
      <c r="C745" s="17" t="s">
        <v>1962</v>
      </c>
      <c r="D745" s="18">
        <v>457500000</v>
      </c>
      <c r="E745" s="18">
        <v>2181600000</v>
      </c>
      <c r="F745" s="19">
        <v>-0.79029152915291534</v>
      </c>
      <c r="G745" s="19">
        <v>0.61000001430511497</v>
      </c>
      <c r="H745" s="19">
        <v>2.0199999809265101</v>
      </c>
      <c r="I745" s="19">
        <v>-0.69801979204706366</v>
      </c>
      <c r="J745" s="19">
        <v>6.7803440093994096</v>
      </c>
      <c r="K745" s="17" t="s">
        <v>1808</v>
      </c>
      <c r="L745" s="17" t="s">
        <v>1960</v>
      </c>
      <c r="M745" s="17" t="s">
        <v>1961</v>
      </c>
      <c r="N745" s="24"/>
      <c r="P745" s="22">
        <v>1</v>
      </c>
    </row>
    <row r="746" spans="1:16" x14ac:dyDescent="0.2">
      <c r="A746" s="17" t="s">
        <v>972</v>
      </c>
      <c r="B746" s="17" t="s">
        <v>973</v>
      </c>
      <c r="C746" s="17" t="s">
        <v>1922</v>
      </c>
      <c r="D746" s="18">
        <v>478849984</v>
      </c>
      <c r="E746" s="18">
        <v>8594233344</v>
      </c>
      <c r="F746" s="19">
        <v>-0.94428240835067556</v>
      </c>
      <c r="G746" s="19">
        <v>0.61000001430511497</v>
      </c>
      <c r="H746" s="19">
        <v>4.2800002098083496</v>
      </c>
      <c r="I746" s="19">
        <v>-0.85747663915828887</v>
      </c>
      <c r="J746" s="19">
        <v>26.0590629577637</v>
      </c>
      <c r="K746" s="17" t="s">
        <v>1808</v>
      </c>
      <c r="L746" s="17" t="s">
        <v>1923</v>
      </c>
      <c r="M746" s="17" t="s">
        <v>1914</v>
      </c>
      <c r="N746" s="24"/>
    </row>
    <row r="747" spans="1:16" x14ac:dyDescent="0.2">
      <c r="A747" s="17" t="s">
        <v>834</v>
      </c>
      <c r="B747" s="17" t="s">
        <v>835</v>
      </c>
      <c r="C747" s="17" t="s">
        <v>1894</v>
      </c>
      <c r="D747" s="18">
        <v>513600000</v>
      </c>
      <c r="E747" s="18">
        <v>4746279424</v>
      </c>
      <c r="F747" s="19">
        <v>-0.89178892473061444</v>
      </c>
      <c r="G747" s="19">
        <v>0.80000001192092896</v>
      </c>
      <c r="H747" s="19">
        <v>4.0700001716613796</v>
      </c>
      <c r="I747" s="19">
        <v>-0.80343980880119525</v>
      </c>
      <c r="J747" s="19">
        <v>5.32655954360962</v>
      </c>
      <c r="K747" s="17" t="s">
        <v>1808</v>
      </c>
      <c r="L747" s="17" t="s">
        <v>1889</v>
      </c>
      <c r="M747" s="17" t="s">
        <v>1760</v>
      </c>
      <c r="N747" s="24"/>
      <c r="P747" s="22">
        <v>1</v>
      </c>
    </row>
    <row r="748" spans="1:16" x14ac:dyDescent="0.2">
      <c r="A748" s="17" t="s">
        <v>942</v>
      </c>
      <c r="B748" s="17" t="s">
        <v>943</v>
      </c>
      <c r="C748" s="17" t="s">
        <v>1854</v>
      </c>
      <c r="D748" s="18">
        <v>519232672</v>
      </c>
      <c r="E748" s="18">
        <v>3013871360</v>
      </c>
      <c r="F748" s="19">
        <v>-0.82771903310431938</v>
      </c>
      <c r="G748" s="19">
        <v>0.67000001668930098</v>
      </c>
      <c r="H748" s="19">
        <v>3.7999999523162802</v>
      </c>
      <c r="I748" s="19">
        <v>-0.82368420392192265</v>
      </c>
      <c r="J748" s="19">
        <v>4.50305271148682</v>
      </c>
      <c r="K748" s="17" t="s">
        <v>1808</v>
      </c>
      <c r="L748" s="17" t="s">
        <v>1846</v>
      </c>
      <c r="M748" s="17" t="s">
        <v>1844</v>
      </c>
      <c r="N748" s="24"/>
    </row>
    <row r="749" spans="1:16" x14ac:dyDescent="0.2">
      <c r="A749" s="17" t="s">
        <v>2806</v>
      </c>
      <c r="B749" s="17" t="s">
        <v>927</v>
      </c>
      <c r="C749" s="17" t="s">
        <v>1833</v>
      </c>
      <c r="D749" s="18">
        <v>617095808</v>
      </c>
      <c r="E749" s="18">
        <v>17005518848</v>
      </c>
      <c r="F749" s="19">
        <v>-0.96371202704746783</v>
      </c>
      <c r="G749" s="19">
        <v>0.69514956445948495</v>
      </c>
      <c r="H749" s="19">
        <v>3.4400000572204599</v>
      </c>
      <c r="I749" s="19">
        <v>-0.79792164159986378</v>
      </c>
      <c r="J749" s="19">
        <v>93.511306762695298</v>
      </c>
      <c r="K749" s="17" t="s">
        <v>1808</v>
      </c>
      <c r="L749" s="17" t="s">
        <v>1831</v>
      </c>
      <c r="M749" s="17" t="s">
        <v>1832</v>
      </c>
      <c r="N749" s="24"/>
    </row>
    <row r="750" spans="1:16" x14ac:dyDescent="0.2">
      <c r="A750" s="17" t="s">
        <v>1216</v>
      </c>
      <c r="B750" s="17" t="s">
        <v>1217</v>
      </c>
      <c r="C750" s="17" t="s">
        <v>1876</v>
      </c>
      <c r="D750" s="18">
        <v>632013888</v>
      </c>
      <c r="E750" s="18">
        <v>3362673920</v>
      </c>
      <c r="F750" s="19">
        <v>-0.81205020081162083</v>
      </c>
      <c r="G750" s="19">
        <v>0.27348957019313602</v>
      </c>
      <c r="H750" s="19">
        <v>1.0900000333786</v>
      </c>
      <c r="I750" s="19">
        <v>-0.74909214512093292</v>
      </c>
      <c r="J750" s="19">
        <v>4.2233657836914098</v>
      </c>
      <c r="K750" s="17" t="s">
        <v>1808</v>
      </c>
      <c r="L750" s="17" t="s">
        <v>1877</v>
      </c>
      <c r="M750" s="17" t="s">
        <v>1760</v>
      </c>
      <c r="N750" s="24"/>
    </row>
    <row r="751" spans="1:16" x14ac:dyDescent="0.2">
      <c r="A751" s="17" t="s">
        <v>702</v>
      </c>
      <c r="B751" s="17" t="s">
        <v>703</v>
      </c>
      <c r="C751" s="17" t="s">
        <v>1827</v>
      </c>
      <c r="D751" s="18">
        <v>691476608</v>
      </c>
      <c r="E751" s="18">
        <v>580672768</v>
      </c>
      <c r="F751" s="19">
        <v>0.19081976305112347</v>
      </c>
      <c r="G751" s="19">
        <v>1.11279995918274</v>
      </c>
      <c r="H751" s="19">
        <v>0.74000000953674305</v>
      </c>
      <c r="I751" s="19">
        <v>0.50378370924532589</v>
      </c>
      <c r="J751" s="19"/>
      <c r="K751" s="17" t="s">
        <v>1808</v>
      </c>
      <c r="L751" s="17" t="s">
        <v>1825</v>
      </c>
      <c r="M751" s="17" t="s">
        <v>1760</v>
      </c>
      <c r="N751" s="24"/>
    </row>
    <row r="752" spans="1:16" x14ac:dyDescent="0.2">
      <c r="A752" s="17" t="s">
        <v>672</v>
      </c>
      <c r="B752" s="17" t="s">
        <v>673</v>
      </c>
      <c r="C752" s="17" t="s">
        <v>1931</v>
      </c>
      <c r="D752" s="18">
        <v>720528512</v>
      </c>
      <c r="E752" s="18">
        <v>2248771328</v>
      </c>
      <c r="F752" s="19">
        <v>-0.67959013749929853</v>
      </c>
      <c r="G752" s="19">
        <v>1.18400001525879</v>
      </c>
      <c r="H752" s="19">
        <v>3.5599999427795401</v>
      </c>
      <c r="I752" s="19">
        <v>-0.66741572070522048</v>
      </c>
      <c r="J752" s="19">
        <v>11.726998329162599</v>
      </c>
      <c r="K752" s="17" t="s">
        <v>1808</v>
      </c>
      <c r="L752" s="17" t="s">
        <v>1932</v>
      </c>
      <c r="M752" s="17" t="s">
        <v>1914</v>
      </c>
      <c r="N752" s="24"/>
    </row>
    <row r="753" spans="1:16" x14ac:dyDescent="0.2">
      <c r="A753" s="17" t="s">
        <v>658</v>
      </c>
      <c r="B753" s="17" t="s">
        <v>659</v>
      </c>
      <c r="C753" s="17" t="s">
        <v>1943</v>
      </c>
      <c r="D753" s="18">
        <v>729602880</v>
      </c>
      <c r="E753" s="18">
        <v>3069488384</v>
      </c>
      <c r="F753" s="19">
        <v>-0.76230472680622463</v>
      </c>
      <c r="G753" s="19">
        <v>1.2246913766493199</v>
      </c>
      <c r="H753" s="19">
        <v>1.2699999809265099</v>
      </c>
      <c r="I753" s="19">
        <v>-3.5676066895792946E-2</v>
      </c>
      <c r="J753" s="19"/>
      <c r="K753" s="17" t="s">
        <v>1808</v>
      </c>
      <c r="L753" s="17" t="s">
        <v>1938</v>
      </c>
      <c r="M753" s="17" t="s">
        <v>1914</v>
      </c>
      <c r="N753" s="24"/>
    </row>
    <row r="754" spans="1:16" x14ac:dyDescent="0.2">
      <c r="A754" s="17" t="s">
        <v>498</v>
      </c>
      <c r="B754" s="17" t="s">
        <v>499</v>
      </c>
      <c r="C754" s="17" t="s">
        <v>1828</v>
      </c>
      <c r="D754" s="18">
        <v>760332800</v>
      </c>
      <c r="E754" s="18">
        <v>1460717056</v>
      </c>
      <c r="F754" s="19">
        <v>-0.47947975490744188</v>
      </c>
      <c r="G754" s="19">
        <v>1.9099999666214</v>
      </c>
      <c r="H754" s="19">
        <v>3.6800000667571999</v>
      </c>
      <c r="I754" s="19">
        <v>-0.48097827935517301</v>
      </c>
      <c r="J754" s="19">
        <v>9.3229684829711896</v>
      </c>
      <c r="K754" s="17" t="s">
        <v>1808</v>
      </c>
      <c r="L754" s="17" t="s">
        <v>1825</v>
      </c>
      <c r="M754" s="17" t="s">
        <v>1829</v>
      </c>
      <c r="N754" s="24"/>
    </row>
    <row r="755" spans="1:16" x14ac:dyDescent="0.2">
      <c r="A755" s="17" t="s">
        <v>930</v>
      </c>
      <c r="B755" s="17" t="s">
        <v>931</v>
      </c>
      <c r="C755" s="17" t="s">
        <v>1948</v>
      </c>
      <c r="D755" s="18">
        <v>820514176</v>
      </c>
      <c r="E755" s="18">
        <v>6842725888</v>
      </c>
      <c r="F755" s="19">
        <v>-0.8800895740338035</v>
      </c>
      <c r="G755" s="19">
        <v>0.68999999761581399</v>
      </c>
      <c r="H755" s="19">
        <v>4.9699997901916504</v>
      </c>
      <c r="I755" s="19">
        <v>-0.8611669966309583</v>
      </c>
      <c r="J755" s="19">
        <v>14.9094638824463</v>
      </c>
      <c r="K755" s="17" t="s">
        <v>1808</v>
      </c>
      <c r="L755" s="17" t="s">
        <v>1949</v>
      </c>
      <c r="M755" s="17" t="s">
        <v>1826</v>
      </c>
      <c r="N755" s="24"/>
      <c r="P755" s="22">
        <v>1</v>
      </c>
    </row>
    <row r="756" spans="1:16" x14ac:dyDescent="0.2">
      <c r="A756" s="17" t="s">
        <v>352</v>
      </c>
      <c r="B756" s="17" t="s">
        <v>353</v>
      </c>
      <c r="C756" s="17" t="s">
        <v>1855</v>
      </c>
      <c r="D756" s="18">
        <v>1005890432</v>
      </c>
      <c r="E756" s="18">
        <v>1041481856</v>
      </c>
      <c r="F756" s="19">
        <v>-3.4173830100790559E-2</v>
      </c>
      <c r="G756" s="19">
        <v>3.7999999523162802</v>
      </c>
      <c r="H756" s="19">
        <v>2.1500000953674299</v>
      </c>
      <c r="I756" s="19">
        <v>0.76744175988832652</v>
      </c>
      <c r="J756" s="19"/>
      <c r="K756" s="17" t="s">
        <v>1808</v>
      </c>
      <c r="L756" s="17" t="s">
        <v>1846</v>
      </c>
      <c r="M756" s="17" t="s">
        <v>1844</v>
      </c>
      <c r="N756" s="24"/>
      <c r="P756" s="22">
        <v>1</v>
      </c>
    </row>
    <row r="757" spans="1:16" x14ac:dyDescent="0.2">
      <c r="A757" s="17" t="s">
        <v>1104</v>
      </c>
      <c r="B757" s="17" t="s">
        <v>1105</v>
      </c>
      <c r="C757" s="17" t="s">
        <v>1895</v>
      </c>
      <c r="D757" s="18">
        <v>1044009792</v>
      </c>
      <c r="E757" s="18">
        <v>7122393600</v>
      </c>
      <c r="F757" s="19">
        <v>-0.85341868890817829</v>
      </c>
      <c r="G757" s="19">
        <v>0.42727270993319399</v>
      </c>
      <c r="H757" s="19">
        <v>2.4500000476837198</v>
      </c>
      <c r="I757" s="19">
        <v>-0.82560297893171619</v>
      </c>
      <c r="J757" s="19">
        <v>12.2222557067871</v>
      </c>
      <c r="K757" s="17" t="s">
        <v>1808</v>
      </c>
      <c r="L757" s="17" t="s">
        <v>1889</v>
      </c>
      <c r="M757" s="17" t="s">
        <v>1760</v>
      </c>
      <c r="N757" s="24"/>
    </row>
    <row r="758" spans="1:16" x14ac:dyDescent="0.2">
      <c r="A758" s="17" t="s">
        <v>518</v>
      </c>
      <c r="B758" s="17" t="s">
        <v>519</v>
      </c>
      <c r="C758" s="17" t="s">
        <v>1930</v>
      </c>
      <c r="D758" s="18">
        <v>1114117888</v>
      </c>
      <c r="E758" s="18">
        <v>1336727040</v>
      </c>
      <c r="F758" s="19">
        <v>-0.16653299090889939</v>
      </c>
      <c r="G758" s="19">
        <v>1.83000004291534</v>
      </c>
      <c r="H758" s="19">
        <v>2.1199998855590798</v>
      </c>
      <c r="I758" s="19">
        <v>-0.13679238598980492</v>
      </c>
      <c r="J758" s="19"/>
      <c r="K758" s="17" t="s">
        <v>1808</v>
      </c>
      <c r="L758" s="17" t="s">
        <v>1925</v>
      </c>
      <c r="M758" s="17" t="s">
        <v>1914</v>
      </c>
      <c r="N758" s="24"/>
    </row>
    <row r="759" spans="1:16" x14ac:dyDescent="0.2">
      <c r="A759" s="17" t="s">
        <v>2787</v>
      </c>
      <c r="B759" s="17" t="s">
        <v>321</v>
      </c>
      <c r="C759" s="17" t="s">
        <v>1899</v>
      </c>
      <c r="D759" s="18">
        <v>1318971264</v>
      </c>
      <c r="E759" s="18">
        <v>2675600896</v>
      </c>
      <c r="F759" s="19">
        <v>-0.50703736645781117</v>
      </c>
      <c r="G759" s="19">
        <v>4.3499999046325701</v>
      </c>
      <c r="H759" s="19">
        <v>3.6400001049041699</v>
      </c>
      <c r="I759" s="19">
        <v>0.19505488441382668</v>
      </c>
      <c r="J759" s="19">
        <v>50.684379577636697</v>
      </c>
      <c r="K759" s="17" t="s">
        <v>1808</v>
      </c>
      <c r="L759" s="17" t="s">
        <v>1889</v>
      </c>
      <c r="M759" s="17" t="s">
        <v>1791</v>
      </c>
      <c r="N759" s="24"/>
      <c r="P759" s="22">
        <v>1</v>
      </c>
    </row>
    <row r="760" spans="1:16" hidden="1" x14ac:dyDescent="0.2">
      <c r="A760" s="17" t="s">
        <v>894</v>
      </c>
      <c r="B760" s="17" t="s">
        <v>895</v>
      </c>
      <c r="C760" s="17" t="s">
        <v>1942</v>
      </c>
      <c r="D760" s="18">
        <v>1574564480</v>
      </c>
      <c r="E760" s="18">
        <v>675998208</v>
      </c>
      <c r="F760" s="19">
        <v>1.3292435710125434</v>
      </c>
      <c r="G760" s="19">
        <v>0.71872657978117005</v>
      </c>
      <c r="H760" s="19">
        <v>0.259999990463257</v>
      </c>
      <c r="I760" s="19">
        <v>1.7643331005534786</v>
      </c>
      <c r="J760" s="19"/>
      <c r="K760" s="17" t="s">
        <v>1808</v>
      </c>
      <c r="L760" s="17" t="s">
        <v>1938</v>
      </c>
      <c r="M760" s="17" t="s">
        <v>1784</v>
      </c>
      <c r="N760" s="36" t="s">
        <v>2796</v>
      </c>
      <c r="O760" s="31" t="s">
        <v>2817</v>
      </c>
    </row>
    <row r="761" spans="1:16" x14ac:dyDescent="0.2">
      <c r="A761" s="17" t="s">
        <v>388</v>
      </c>
      <c r="B761" s="17" t="s">
        <v>389</v>
      </c>
      <c r="C761" s="17" t="s">
        <v>1963</v>
      </c>
      <c r="D761" s="18">
        <v>1965138048</v>
      </c>
      <c r="E761" s="18">
        <v>24343357440</v>
      </c>
      <c r="F761" s="19">
        <v>-0.91927415711478788</v>
      </c>
      <c r="G761" s="19">
        <v>3.14049582836057</v>
      </c>
      <c r="H761" s="19">
        <v>38.900001525878899</v>
      </c>
      <c r="I761" s="19">
        <v>-0.91926746259196668</v>
      </c>
      <c r="J761" s="19"/>
      <c r="K761" s="17" t="s">
        <v>1808</v>
      </c>
      <c r="L761" s="17" t="s">
        <v>1960</v>
      </c>
      <c r="M761" s="17" t="s">
        <v>1961</v>
      </c>
      <c r="N761" s="24"/>
    </row>
    <row r="762" spans="1:16" x14ac:dyDescent="0.2">
      <c r="A762" s="17" t="s">
        <v>2786</v>
      </c>
      <c r="B762" s="17" t="s">
        <v>549</v>
      </c>
      <c r="C762" s="17" t="s">
        <v>1819</v>
      </c>
      <c r="D762" s="18">
        <v>2409608448</v>
      </c>
      <c r="E762" s="18">
        <v>47120080896</v>
      </c>
      <c r="F762" s="19">
        <v>-0.94886238728413241</v>
      </c>
      <c r="G762" s="19">
        <v>1.75</v>
      </c>
      <c r="H762" s="19">
        <v>10.8800001144409</v>
      </c>
      <c r="I762" s="19">
        <v>-0.8391544134565545</v>
      </c>
      <c r="J762" s="19">
        <v>23.458070755004901</v>
      </c>
      <c r="K762" s="17" t="s">
        <v>1808</v>
      </c>
      <c r="L762" s="17" t="s">
        <v>1817</v>
      </c>
      <c r="M762" s="17" t="s">
        <v>1818</v>
      </c>
      <c r="N762" s="24"/>
    </row>
    <row r="763" spans="1:16" x14ac:dyDescent="0.2">
      <c r="A763" s="17" t="s">
        <v>300</v>
      </c>
      <c r="B763" s="17" t="s">
        <v>301</v>
      </c>
      <c r="C763" s="17" t="s">
        <v>1875</v>
      </c>
      <c r="D763" s="18">
        <v>2860033792</v>
      </c>
      <c r="E763" s="18">
        <v>1407190784</v>
      </c>
      <c r="F763" s="19">
        <v>1.0324420999050545</v>
      </c>
      <c r="G763" s="19">
        <v>5</v>
      </c>
      <c r="H763" s="19">
        <v>1.54999995231628</v>
      </c>
      <c r="I763" s="19">
        <v>2.2258065508506171</v>
      </c>
      <c r="J763" s="19">
        <v>37.278434753417997</v>
      </c>
      <c r="K763" s="17" t="s">
        <v>1808</v>
      </c>
      <c r="L763" s="17" t="s">
        <v>1870</v>
      </c>
      <c r="M763" s="17" t="s">
        <v>1872</v>
      </c>
      <c r="N763" s="24"/>
    </row>
    <row r="764" spans="1:16" x14ac:dyDescent="0.2">
      <c r="A764" s="17" t="s">
        <v>108</v>
      </c>
      <c r="B764" s="17" t="s">
        <v>109</v>
      </c>
      <c r="C764" s="17" t="s">
        <v>1915</v>
      </c>
      <c r="D764" s="18">
        <v>3825470464</v>
      </c>
      <c r="E764" s="18">
        <v>8806900736</v>
      </c>
      <c r="F764" s="19">
        <v>-0.56562807068295773</v>
      </c>
      <c r="G764" s="19">
        <v>23</v>
      </c>
      <c r="H764" s="19">
        <v>52.950000762939503</v>
      </c>
      <c r="I764" s="19">
        <v>-0.56562795715579961</v>
      </c>
      <c r="J764" s="19">
        <v>9.0322561264038104</v>
      </c>
      <c r="K764" s="17" t="s">
        <v>1808</v>
      </c>
      <c r="L764" s="17" t="s">
        <v>1913</v>
      </c>
      <c r="M764" s="17" t="s">
        <v>1818</v>
      </c>
      <c r="N764" s="24"/>
    </row>
    <row r="765" spans="1:16" x14ac:dyDescent="0.2">
      <c r="A765" s="17" t="s">
        <v>358</v>
      </c>
      <c r="B765" s="17" t="s">
        <v>359</v>
      </c>
      <c r="C765" s="17" t="s">
        <v>1920</v>
      </c>
      <c r="D765" s="18">
        <v>4775714304</v>
      </c>
      <c r="E765" s="18">
        <v>59015901184</v>
      </c>
      <c r="F765" s="19">
        <v>-0.91907749931479887</v>
      </c>
      <c r="G765" s="19">
        <v>3.7000000476837198</v>
      </c>
      <c r="H765" s="19">
        <v>32.200000762939503</v>
      </c>
      <c r="I765" s="19">
        <v>-0.88509316894357892</v>
      </c>
      <c r="J765" s="19">
        <v>18.555263519287099</v>
      </c>
      <c r="K765" s="17" t="s">
        <v>1808</v>
      </c>
      <c r="L765" s="17" t="s">
        <v>1921</v>
      </c>
      <c r="M765" s="17" t="s">
        <v>1784</v>
      </c>
      <c r="N765" s="24"/>
    </row>
    <row r="766" spans="1:16" x14ac:dyDescent="0.2">
      <c r="A766" s="17" t="s">
        <v>806</v>
      </c>
      <c r="B766" s="17" t="s">
        <v>807</v>
      </c>
      <c r="C766" s="17" t="s">
        <v>1834</v>
      </c>
      <c r="D766" s="18">
        <v>5907188224</v>
      </c>
      <c r="E766" s="18">
        <v>134006341632</v>
      </c>
      <c r="F766" s="19">
        <v>-0.95591859197065498</v>
      </c>
      <c r="G766" s="19">
        <v>0.875</v>
      </c>
      <c r="H766" s="19">
        <v>27.5</v>
      </c>
      <c r="I766" s="19">
        <v>-0.96818181818181814</v>
      </c>
      <c r="J766" s="19">
        <v>15.103048324585</v>
      </c>
      <c r="K766" s="17" t="s">
        <v>1808</v>
      </c>
      <c r="L766" s="17" t="s">
        <v>1831</v>
      </c>
      <c r="M766" s="17" t="s">
        <v>1832</v>
      </c>
      <c r="N766" s="24"/>
    </row>
    <row r="767" spans="1:16" x14ac:dyDescent="0.2">
      <c r="A767" s="17" t="s">
        <v>164</v>
      </c>
      <c r="B767" s="17" t="s">
        <v>165</v>
      </c>
      <c r="C767" s="17" t="s">
        <v>1859</v>
      </c>
      <c r="D767" s="18">
        <v>30093703168</v>
      </c>
      <c r="E767" s="18">
        <v>168052867072</v>
      </c>
      <c r="F767" s="19">
        <v>-0.82092716600242976</v>
      </c>
      <c r="G767" s="19">
        <v>13.3500003814697</v>
      </c>
      <c r="H767" s="19">
        <v>63.400001525878899</v>
      </c>
      <c r="I767" s="19">
        <v>-0.78943217570711832</v>
      </c>
      <c r="J767" s="19">
        <v>16.5658168792725</v>
      </c>
      <c r="K767" s="17" t="s">
        <v>1808</v>
      </c>
      <c r="L767" s="17" t="s">
        <v>1860</v>
      </c>
      <c r="M767" s="17" t="s">
        <v>1721</v>
      </c>
      <c r="N767" s="24"/>
      <c r="P767" s="22">
        <v>1</v>
      </c>
    </row>
    <row r="768" spans="1:16" x14ac:dyDescent="0.2">
      <c r="A768" s="17" t="s">
        <v>88</v>
      </c>
      <c r="B768" s="17" t="s">
        <v>89</v>
      </c>
      <c r="C768" s="17" t="s">
        <v>1881</v>
      </c>
      <c r="D768" s="18">
        <v>31410894848</v>
      </c>
      <c r="E768" s="18">
        <v>21092270080</v>
      </c>
      <c r="F768" s="19">
        <v>0.48921357107902153</v>
      </c>
      <c r="G768" s="19">
        <v>34.200000762939503</v>
      </c>
      <c r="H768" s="19">
        <v>24</v>
      </c>
      <c r="I768" s="19">
        <v>0.42500003178914603</v>
      </c>
      <c r="J768" s="19">
        <v>13.5389671325684</v>
      </c>
      <c r="K768" s="17" t="s">
        <v>1808</v>
      </c>
      <c r="L768" s="17" t="s">
        <v>1882</v>
      </c>
      <c r="M768" s="17" t="s">
        <v>1826</v>
      </c>
      <c r="N768" s="24"/>
    </row>
    <row r="769" spans="1:16" x14ac:dyDescent="0.2">
      <c r="A769" s="17" t="s">
        <v>212</v>
      </c>
      <c r="B769" s="17" t="s">
        <v>213</v>
      </c>
      <c r="C769" s="17" t="s">
        <v>1966</v>
      </c>
      <c r="D769" s="18">
        <v>42553917440</v>
      </c>
      <c r="E769" s="18">
        <v>261667061760</v>
      </c>
      <c r="F769" s="19">
        <v>-0.83737380947461282</v>
      </c>
      <c r="G769" s="19">
        <v>8.25</v>
      </c>
      <c r="H769" s="19">
        <v>44.299999237060497</v>
      </c>
      <c r="I769" s="19">
        <v>-0.81376974848572425</v>
      </c>
      <c r="J769" s="19">
        <v>25.448961257934599</v>
      </c>
      <c r="K769" s="17" t="s">
        <v>1808</v>
      </c>
      <c r="L769" s="17" t="s">
        <v>1967</v>
      </c>
      <c r="M769" s="17" t="s">
        <v>1968</v>
      </c>
      <c r="N769" s="24"/>
    </row>
    <row r="770" spans="1:16" hidden="1" x14ac:dyDescent="0.2">
      <c r="A770" s="17" t="s">
        <v>2784</v>
      </c>
      <c r="B770" s="17" t="s">
        <v>1433</v>
      </c>
      <c r="C770" s="17" t="s">
        <v>1783</v>
      </c>
      <c r="D770" s="18">
        <v>215869664</v>
      </c>
      <c r="E770" s="18">
        <v>1135384064</v>
      </c>
      <c r="F770" s="19">
        <v>-0.80987079980717436</v>
      </c>
      <c r="G770" s="19">
        <v>0.13953320916679501</v>
      </c>
      <c r="H770" s="19">
        <v>0.395000010728836</v>
      </c>
      <c r="I770" s="19">
        <v>-0.64675137879278866</v>
      </c>
      <c r="J770" s="19"/>
      <c r="K770" s="17" t="s">
        <v>1743</v>
      </c>
      <c r="L770" s="17" t="s">
        <v>1781</v>
      </c>
      <c r="M770" s="17" t="s">
        <v>1784</v>
      </c>
      <c r="N770" s="36" t="s">
        <v>2796</v>
      </c>
      <c r="O770" s="31" t="s">
        <v>2817</v>
      </c>
    </row>
    <row r="771" spans="1:16" x14ac:dyDescent="0.2">
      <c r="A771" s="17" t="s">
        <v>1707</v>
      </c>
      <c r="B771" s="17" t="s">
        <v>631</v>
      </c>
      <c r="C771" s="17" t="s">
        <v>1776</v>
      </c>
      <c r="D771" s="18">
        <v>360376128</v>
      </c>
      <c r="E771" s="18">
        <v>857121664</v>
      </c>
      <c r="F771" s="19">
        <v>-0.57955078825308981</v>
      </c>
      <c r="G771" s="19">
        <v>1.3200000524520901</v>
      </c>
      <c r="H771" s="19">
        <v>3.5099999904632599</v>
      </c>
      <c r="I771" s="19">
        <v>-0.62393160796622316</v>
      </c>
      <c r="J771" s="19">
        <v>16.8621921539307</v>
      </c>
      <c r="K771" s="17" t="s">
        <v>1743</v>
      </c>
      <c r="L771" s="17" t="s">
        <v>1768</v>
      </c>
      <c r="M771" s="17" t="s">
        <v>1747</v>
      </c>
      <c r="N771" s="24"/>
    </row>
    <row r="772" spans="1:16" x14ac:dyDescent="0.2">
      <c r="A772" s="17" t="s">
        <v>2800</v>
      </c>
      <c r="B772" s="17" t="s">
        <v>901</v>
      </c>
      <c r="C772" s="17" t="s">
        <v>1801</v>
      </c>
      <c r="D772" s="18">
        <v>443291328</v>
      </c>
      <c r="E772" s="18">
        <v>3611380480</v>
      </c>
      <c r="F772" s="19">
        <v>-0.87725155783087139</v>
      </c>
      <c r="G772" s="19">
        <v>0.70999997854232799</v>
      </c>
      <c r="H772" s="19">
        <v>5.8499999046325701</v>
      </c>
      <c r="I772" s="19">
        <v>-0.87863248032190833</v>
      </c>
      <c r="J772" s="19">
        <v>15.083508491516101</v>
      </c>
      <c r="K772" s="17" t="s">
        <v>1743</v>
      </c>
      <c r="L772" s="17" t="s">
        <v>1798</v>
      </c>
      <c r="M772" s="17" t="s">
        <v>1791</v>
      </c>
      <c r="N772" s="24"/>
      <c r="P772" s="22">
        <v>1</v>
      </c>
    </row>
    <row r="773" spans="1:16" x14ac:dyDescent="0.2">
      <c r="A773" s="20" t="s">
        <v>2793</v>
      </c>
      <c r="B773" s="17" t="s">
        <v>683</v>
      </c>
      <c r="C773" s="17" t="s">
        <v>1782</v>
      </c>
      <c r="D773" s="18">
        <v>541629312</v>
      </c>
      <c r="E773" s="18">
        <v>1507223936</v>
      </c>
      <c r="F773" s="19">
        <v>-0.64064443307779317</v>
      </c>
      <c r="G773" s="19">
        <v>1.1599999666214</v>
      </c>
      <c r="H773" s="19">
        <v>3.1500000953674299</v>
      </c>
      <c r="I773" s="19">
        <v>-0.63174605349143886</v>
      </c>
      <c r="J773" s="19">
        <v>3.23283839225769</v>
      </c>
      <c r="K773" s="17" t="s">
        <v>1743</v>
      </c>
      <c r="L773" s="17" t="s">
        <v>1781</v>
      </c>
      <c r="M773" s="17" t="s">
        <v>1760</v>
      </c>
      <c r="N773" s="24"/>
      <c r="P773" s="22">
        <v>1</v>
      </c>
    </row>
    <row r="774" spans="1:16" x14ac:dyDescent="0.2">
      <c r="A774" s="17" t="s">
        <v>1224</v>
      </c>
      <c r="B774" s="17" t="s">
        <v>1225</v>
      </c>
      <c r="C774" s="17" t="s">
        <v>1755</v>
      </c>
      <c r="D774" s="18">
        <v>568744128</v>
      </c>
      <c r="E774" s="18">
        <v>9187052544</v>
      </c>
      <c r="F774" s="19">
        <v>-0.93809286218010768</v>
      </c>
      <c r="G774" s="19">
        <v>0.26874999205271399</v>
      </c>
      <c r="H774" s="19">
        <v>3.1300001144409202</v>
      </c>
      <c r="I774" s="19">
        <v>-0.91413738587012228</v>
      </c>
      <c r="J774" s="19">
        <v>37.389236450195298</v>
      </c>
      <c r="K774" s="17" t="s">
        <v>1743</v>
      </c>
      <c r="L774" s="17" t="s">
        <v>1744</v>
      </c>
      <c r="M774" s="17" t="s">
        <v>1752</v>
      </c>
      <c r="N774" s="24"/>
    </row>
    <row r="775" spans="1:16" x14ac:dyDescent="0.2">
      <c r="A775" s="17" t="s">
        <v>2782</v>
      </c>
      <c r="B775" s="17" t="s">
        <v>939</v>
      </c>
      <c r="C775" s="17" t="s">
        <v>1778</v>
      </c>
      <c r="D775" s="18">
        <v>764183936</v>
      </c>
      <c r="E775" s="18">
        <v>647863360</v>
      </c>
      <c r="F775" s="19">
        <v>0.1795449213241509</v>
      </c>
      <c r="G775" s="19">
        <v>0.68000000715255704</v>
      </c>
      <c r="H775" s="19">
        <v>0.54000002145767201</v>
      </c>
      <c r="I775" s="19">
        <v>0.25925922246626976</v>
      </c>
      <c r="J775" s="19">
        <v>16.120847702026399</v>
      </c>
      <c r="K775" s="17" t="s">
        <v>1743</v>
      </c>
      <c r="L775" s="17" t="s">
        <v>1768</v>
      </c>
      <c r="M775" s="17" t="s">
        <v>1752</v>
      </c>
      <c r="N775" s="24"/>
    </row>
    <row r="776" spans="1:16" x14ac:dyDescent="0.2">
      <c r="A776" s="17" t="s">
        <v>2794</v>
      </c>
      <c r="B776" s="17" t="s">
        <v>433</v>
      </c>
      <c r="C776" s="17" t="s">
        <v>1785</v>
      </c>
      <c r="D776" s="18">
        <v>3296594176</v>
      </c>
      <c r="E776" s="18">
        <v>4972748800</v>
      </c>
      <c r="F776" s="19">
        <v>-0.33706802644042666</v>
      </c>
      <c r="G776" s="19">
        <v>2.4749999046325701</v>
      </c>
      <c r="H776" s="19">
        <v>2.1199998855590798</v>
      </c>
      <c r="I776" s="19">
        <v>0.16745284822497575</v>
      </c>
      <c r="J776" s="19">
        <v>16.6576328277588</v>
      </c>
      <c r="K776" s="17" t="s">
        <v>1743</v>
      </c>
      <c r="L776" s="17" t="s">
        <v>1786</v>
      </c>
      <c r="M776" s="17" t="s">
        <v>1766</v>
      </c>
      <c r="N776" s="24"/>
      <c r="P776" s="22">
        <v>1</v>
      </c>
    </row>
    <row r="777" spans="1:16" x14ac:dyDescent="0.2">
      <c r="A777" s="17" t="s">
        <v>150</v>
      </c>
      <c r="B777" s="17" t="s">
        <v>151</v>
      </c>
      <c r="C777" s="17" t="s">
        <v>1803</v>
      </c>
      <c r="D777" s="18">
        <v>5723512320</v>
      </c>
      <c r="E777" s="18">
        <v>45927419904</v>
      </c>
      <c r="F777" s="19">
        <v>-0.87537918890363109</v>
      </c>
      <c r="G777" s="19">
        <v>15</v>
      </c>
      <c r="H777" s="19">
        <v>112.5</v>
      </c>
      <c r="I777" s="19">
        <v>-0.8666666666666667</v>
      </c>
      <c r="J777" s="19">
        <v>22.149328231811499</v>
      </c>
      <c r="K777" s="17" t="s">
        <v>1743</v>
      </c>
      <c r="L777" s="17" t="s">
        <v>1804</v>
      </c>
      <c r="M777" s="17" t="s">
        <v>1791</v>
      </c>
      <c r="N777" s="24"/>
    </row>
    <row r="778" spans="1:16" x14ac:dyDescent="0.2">
      <c r="A778" s="17" t="s">
        <v>426</v>
      </c>
      <c r="B778" s="17" t="s">
        <v>427</v>
      </c>
      <c r="C778" s="17" t="s">
        <v>1764</v>
      </c>
      <c r="D778" s="18">
        <v>19504898048</v>
      </c>
      <c r="E778" s="18">
        <v>56098705408</v>
      </c>
      <c r="F778" s="19">
        <v>-0.65231108443335861</v>
      </c>
      <c r="G778" s="19">
        <v>2.5999999046325701</v>
      </c>
      <c r="H778" s="19">
        <v>5.0500001907348597</v>
      </c>
      <c r="I778" s="19">
        <v>-0.4851485531816927</v>
      </c>
      <c r="J778" s="19">
        <v>11.7762250900269</v>
      </c>
      <c r="K778" s="17" t="s">
        <v>1743</v>
      </c>
      <c r="L778" s="17" t="s">
        <v>1765</v>
      </c>
      <c r="M778" s="17" t="s">
        <v>1766</v>
      </c>
      <c r="N778" s="24"/>
    </row>
    <row r="779" spans="1:16" x14ac:dyDescent="0.2">
      <c r="A779" s="17" t="s">
        <v>808</v>
      </c>
      <c r="B779" s="17" t="s">
        <v>809</v>
      </c>
      <c r="C779" s="17" t="s">
        <v>2181</v>
      </c>
      <c r="D779" s="18">
        <v>887747968</v>
      </c>
      <c r="E779" s="18">
        <v>690606720</v>
      </c>
      <c r="F779" s="19">
        <v>0.28546094657173327</v>
      </c>
      <c r="G779" s="19">
        <v>0.87000000476837203</v>
      </c>
      <c r="H779" s="19">
        <v>0.46999999880790699</v>
      </c>
      <c r="I779" s="19">
        <v>0.85106384462768569</v>
      </c>
      <c r="J779" s="19">
        <v>268.63491821289102</v>
      </c>
      <c r="K779" s="33" t="s">
        <v>2821</v>
      </c>
      <c r="L779" s="33" t="s">
        <v>2821</v>
      </c>
      <c r="M779" s="33" t="s">
        <v>2821</v>
      </c>
      <c r="N779" s="32"/>
      <c r="O779" s="31"/>
      <c r="P779" s="22">
        <v>1</v>
      </c>
    </row>
    <row r="780" spans="1:16" x14ac:dyDescent="0.2">
      <c r="A780" s="17" t="s">
        <v>852</v>
      </c>
      <c r="B780" s="17" t="s">
        <v>853</v>
      </c>
      <c r="C780" s="17" t="s">
        <v>1973</v>
      </c>
      <c r="D780" s="18">
        <v>307246688</v>
      </c>
      <c r="E780" s="18">
        <v>1939081216</v>
      </c>
      <c r="F780" s="19">
        <v>-0.84155037681516065</v>
      </c>
      <c r="G780" s="19">
        <v>0.77999997138977095</v>
      </c>
      <c r="H780" s="19">
        <v>4.1999998092651403</v>
      </c>
      <c r="I780" s="19">
        <v>-0.81428571266381922</v>
      </c>
      <c r="J780" s="19">
        <v>6.8423299789428702</v>
      </c>
      <c r="K780" s="33" t="s">
        <v>2821</v>
      </c>
      <c r="L780" s="17" t="s">
        <v>1970</v>
      </c>
      <c r="M780" s="17" t="s">
        <v>1968</v>
      </c>
      <c r="N780" s="24"/>
    </row>
    <row r="781" spans="1:16" x14ac:dyDescent="0.2">
      <c r="A781" s="17" t="s">
        <v>860</v>
      </c>
      <c r="B781" s="17" t="s">
        <v>861</v>
      </c>
      <c r="C781" s="17" t="s">
        <v>1737</v>
      </c>
      <c r="D781" s="18">
        <v>50405728</v>
      </c>
      <c r="E781" s="18">
        <v>52176650240</v>
      </c>
      <c r="F781" s="19">
        <v>-0.99903394089562769</v>
      </c>
      <c r="G781" s="19">
        <v>0.75876638780708705</v>
      </c>
      <c r="H781" s="19">
        <v>5.9699997901916504</v>
      </c>
      <c r="I781" s="19">
        <v>-0.87290344816197574</v>
      </c>
      <c r="J781" s="19">
        <v>16.116491317748999</v>
      </c>
      <c r="K781" s="17" t="s">
        <v>1711</v>
      </c>
      <c r="L781" s="17" t="s">
        <v>1738</v>
      </c>
      <c r="M781" s="17" t="s">
        <v>1739</v>
      </c>
      <c r="N781" s="24"/>
    </row>
    <row r="782" spans="1:16" x14ac:dyDescent="0.2">
      <c r="A782" s="17" t="s">
        <v>560</v>
      </c>
      <c r="B782" s="17" t="s">
        <v>561</v>
      </c>
      <c r="C782" s="17" t="s">
        <v>1740</v>
      </c>
      <c r="D782" s="18">
        <v>69720000</v>
      </c>
      <c r="E782" s="18">
        <v>2474636800</v>
      </c>
      <c r="F782" s="19">
        <v>-0.97182616859168991</v>
      </c>
      <c r="G782" s="19">
        <v>1.6799999773502301</v>
      </c>
      <c r="H782" s="19">
        <v>1.54999995231628</v>
      </c>
      <c r="I782" s="19">
        <v>8.3870986473052023E-2</v>
      </c>
      <c r="J782" s="19">
        <v>79.316337585449205</v>
      </c>
      <c r="K782" s="17" t="s">
        <v>1711</v>
      </c>
      <c r="L782" s="17" t="s">
        <v>1738</v>
      </c>
      <c r="M782" s="17" t="s">
        <v>1739</v>
      </c>
      <c r="N782" s="24"/>
    </row>
    <row r="783" spans="1:16" x14ac:dyDescent="0.2">
      <c r="A783" s="17" t="s">
        <v>748</v>
      </c>
      <c r="B783" s="17" t="s">
        <v>749</v>
      </c>
      <c r="C783" s="17" t="s">
        <v>1714</v>
      </c>
      <c r="D783" s="18">
        <v>226560704</v>
      </c>
      <c r="E783" s="18">
        <v>5683974144</v>
      </c>
      <c r="F783" s="19">
        <v>-0.96014044077959826</v>
      </c>
      <c r="G783" s="19">
        <v>0.98439871016692204</v>
      </c>
      <c r="H783" s="19">
        <v>4.78999996185303</v>
      </c>
      <c r="I783" s="19">
        <v>-0.79448878538485346</v>
      </c>
      <c r="J783" s="19">
        <v>12.4548282623291</v>
      </c>
      <c r="K783" s="17" t="s">
        <v>1711</v>
      </c>
      <c r="L783" s="17" t="s">
        <v>1715</v>
      </c>
      <c r="M783" s="17" t="s">
        <v>1716</v>
      </c>
      <c r="N783" s="24"/>
    </row>
    <row r="784" spans="1:16" x14ac:dyDescent="0.2">
      <c r="A784" s="17" t="s">
        <v>970</v>
      </c>
      <c r="B784" s="17" t="s">
        <v>971</v>
      </c>
      <c r="C784" s="17" t="s">
        <v>1723</v>
      </c>
      <c r="D784" s="18">
        <v>700179840</v>
      </c>
      <c r="E784" s="18">
        <v>3437153280</v>
      </c>
      <c r="F784" s="19">
        <v>-0.79629077234518908</v>
      </c>
      <c r="G784" s="19">
        <v>0.61193634034557798</v>
      </c>
      <c r="H784" s="19">
        <v>0.58999997377395597</v>
      </c>
      <c r="I784" s="19">
        <v>3.7180283977481077E-2</v>
      </c>
      <c r="J784" s="19">
        <v>9.8738155364990199</v>
      </c>
      <c r="K784" s="17" t="s">
        <v>1711</v>
      </c>
      <c r="L784" s="17" t="s">
        <v>1724</v>
      </c>
      <c r="M784" s="17" t="s">
        <v>1725</v>
      </c>
      <c r="N784" s="24"/>
    </row>
    <row r="785" spans="1:14" x14ac:dyDescent="0.2">
      <c r="A785" s="17" t="s">
        <v>534</v>
      </c>
      <c r="B785" s="17" t="s">
        <v>535</v>
      </c>
      <c r="C785" s="17" t="s">
        <v>1710</v>
      </c>
      <c r="D785" s="18">
        <v>1219949952</v>
      </c>
      <c r="E785" s="18">
        <v>5084930560</v>
      </c>
      <c r="F785" s="19">
        <v>-0.76008522877449081</v>
      </c>
      <c r="G785" s="19">
        <v>1.79999995231628</v>
      </c>
      <c r="H785" s="19">
        <v>4.7399997711181596</v>
      </c>
      <c r="I785" s="19">
        <v>-0.62025315627986566</v>
      </c>
      <c r="J785" s="19">
        <v>9.8703317642211896</v>
      </c>
      <c r="K785" s="17" t="s">
        <v>1711</v>
      </c>
      <c r="L785" s="17" t="s">
        <v>1712</v>
      </c>
      <c r="M785" s="17" t="s">
        <v>1713</v>
      </c>
      <c r="N785" s="24"/>
    </row>
    <row r="786" spans="1:14" x14ac:dyDescent="0.2">
      <c r="A786" s="17" t="s">
        <v>730</v>
      </c>
      <c r="B786" s="17" t="s">
        <v>731</v>
      </c>
      <c r="C786" s="17" t="s">
        <v>1726</v>
      </c>
      <c r="D786" s="18">
        <v>1260903424</v>
      </c>
      <c r="E786" s="18">
        <v>63398309888</v>
      </c>
      <c r="F786" s="19">
        <v>-0.98011140318681167</v>
      </c>
      <c r="G786" s="19">
        <v>1.03999996185303</v>
      </c>
      <c r="H786" s="19">
        <v>12.7600002288818</v>
      </c>
      <c r="I786" s="19">
        <v>-0.91849530225720311</v>
      </c>
      <c r="J786" s="19">
        <v>23.604801177978501</v>
      </c>
      <c r="K786" s="17" t="s">
        <v>1711</v>
      </c>
      <c r="L786" s="17" t="s">
        <v>1724</v>
      </c>
      <c r="M786" s="17" t="s">
        <v>1725</v>
      </c>
      <c r="N786" s="24"/>
    </row>
    <row r="787" spans="1:14" x14ac:dyDescent="0.2">
      <c r="A787" s="17" t="s">
        <v>588</v>
      </c>
      <c r="B787" s="17" t="s">
        <v>589</v>
      </c>
      <c r="C787" s="17" t="s">
        <v>1727</v>
      </c>
      <c r="D787" s="18">
        <v>1309475584</v>
      </c>
      <c r="E787" s="18">
        <v>59269943296</v>
      </c>
      <c r="F787" s="19">
        <v>-0.97790658281111642</v>
      </c>
      <c r="G787" s="19">
        <v>1.4453800000000001</v>
      </c>
      <c r="H787" s="19">
        <v>26.649999618530298</v>
      </c>
      <c r="I787" s="19">
        <v>-0.9457643519441179</v>
      </c>
      <c r="J787" s="19">
        <v>17.622758865356399</v>
      </c>
      <c r="K787" s="17" t="s">
        <v>1711</v>
      </c>
      <c r="L787" s="17" t="s">
        <v>1724</v>
      </c>
      <c r="M787" s="17" t="s">
        <v>1725</v>
      </c>
      <c r="N787" s="24"/>
    </row>
    <row r="788" spans="1:14" x14ac:dyDescent="0.2">
      <c r="A788" s="17" t="s">
        <v>512</v>
      </c>
      <c r="B788" s="17" t="s">
        <v>513</v>
      </c>
      <c r="C788" s="17" t="s">
        <v>1728</v>
      </c>
      <c r="D788" s="18">
        <v>1363449984</v>
      </c>
      <c r="E788" s="18">
        <v>46297931776</v>
      </c>
      <c r="F788" s="19">
        <v>-0.97055052068855507</v>
      </c>
      <c r="G788" s="19">
        <v>1.8500000238418599</v>
      </c>
      <c r="H788" s="19">
        <v>42.799999237060497</v>
      </c>
      <c r="I788" s="19">
        <v>-0.95677569960702369</v>
      </c>
      <c r="J788" s="19">
        <v>19.0562744140625</v>
      </c>
      <c r="K788" s="17" t="s">
        <v>1711</v>
      </c>
      <c r="L788" s="17" t="s">
        <v>1724</v>
      </c>
      <c r="M788" s="17" t="s">
        <v>1725</v>
      </c>
      <c r="N788" s="24"/>
    </row>
    <row r="789" spans="1:14" x14ac:dyDescent="0.2">
      <c r="A789" s="17" t="s">
        <v>226</v>
      </c>
      <c r="B789" s="17" t="s">
        <v>227</v>
      </c>
      <c r="C789" s="17" t="s">
        <v>1729</v>
      </c>
      <c r="D789" s="18">
        <v>1617524992</v>
      </c>
      <c r="E789" s="18">
        <v>2113828224</v>
      </c>
      <c r="F789" s="19">
        <v>-0.23478881886667435</v>
      </c>
      <c r="G789" s="19">
        <v>7.5</v>
      </c>
      <c r="H789" s="19">
        <v>1.79999995231628</v>
      </c>
      <c r="I789" s="19">
        <v>3.1666667770456511</v>
      </c>
      <c r="J789" s="19">
        <v>12.2705240249634</v>
      </c>
      <c r="K789" s="17" t="s">
        <v>1711</v>
      </c>
      <c r="L789" s="17" t="s">
        <v>1724</v>
      </c>
      <c r="M789" s="17" t="s">
        <v>1725</v>
      </c>
      <c r="N789" s="24"/>
    </row>
    <row r="790" spans="1:14" x14ac:dyDescent="0.2">
      <c r="A790" s="17" t="s">
        <v>412</v>
      </c>
      <c r="B790" s="17" t="s">
        <v>413</v>
      </c>
      <c r="C790" s="17" t="s">
        <v>1730</v>
      </c>
      <c r="D790" s="18">
        <v>1663958912</v>
      </c>
      <c r="E790" s="18">
        <v>12771644416</v>
      </c>
      <c r="F790" s="19">
        <v>-0.86971459133990348</v>
      </c>
      <c r="G790" s="19">
        <v>2.7364066125000002</v>
      </c>
      <c r="H790" s="19">
        <v>4.71000003814697</v>
      </c>
      <c r="I790" s="19">
        <v>-0.41902195534236775</v>
      </c>
      <c r="J790" s="19">
        <v>12.9723119735718</v>
      </c>
      <c r="K790" s="17" t="s">
        <v>1711</v>
      </c>
      <c r="L790" s="17" t="s">
        <v>1724</v>
      </c>
      <c r="M790" s="17" t="s">
        <v>1725</v>
      </c>
      <c r="N790" s="24"/>
    </row>
    <row r="791" spans="1:14" x14ac:dyDescent="0.2">
      <c r="A791" s="17" t="s">
        <v>240</v>
      </c>
      <c r="B791" s="17" t="s">
        <v>241</v>
      </c>
      <c r="C791" s="17" t="s">
        <v>1732</v>
      </c>
      <c r="D791" s="18">
        <v>4419749888</v>
      </c>
      <c r="E791" s="18">
        <v>49728839680</v>
      </c>
      <c r="F791" s="19">
        <v>-0.91112300394618817</v>
      </c>
      <c r="G791" s="19">
        <v>7.0999999046325701</v>
      </c>
      <c r="H791" s="19">
        <v>39.400001525878899</v>
      </c>
      <c r="I791" s="19">
        <v>-0.81979696371409749</v>
      </c>
      <c r="J791" s="19">
        <v>8.0106439590454102</v>
      </c>
      <c r="K791" s="17" t="s">
        <v>1711</v>
      </c>
      <c r="L791" s="17" t="s">
        <v>1724</v>
      </c>
      <c r="M791" s="17" t="s">
        <v>1733</v>
      </c>
      <c r="N791" s="24"/>
    </row>
    <row r="792" spans="1:14" x14ac:dyDescent="0.2">
      <c r="A792" s="17" t="s">
        <v>760</v>
      </c>
      <c r="B792" s="17" t="s">
        <v>761</v>
      </c>
      <c r="C792" s="17" t="s">
        <v>1741</v>
      </c>
      <c r="D792" s="18">
        <v>4990924288</v>
      </c>
      <c r="E792" s="18">
        <v>77800071168</v>
      </c>
      <c r="F792" s="19">
        <v>-0.93584936089296511</v>
      </c>
      <c r="G792" s="19">
        <v>0.97000002861022905</v>
      </c>
      <c r="H792" s="19">
        <v>11.8999996185303</v>
      </c>
      <c r="I792" s="19">
        <v>-0.91848738994077139</v>
      </c>
      <c r="J792" s="19">
        <v>17.695823669433601</v>
      </c>
      <c r="K792" s="17" t="s">
        <v>1711</v>
      </c>
      <c r="L792" s="17" t="s">
        <v>1738</v>
      </c>
      <c r="M792" s="17" t="s">
        <v>1739</v>
      </c>
      <c r="N792" s="24"/>
    </row>
    <row r="793" spans="1:14" x14ac:dyDescent="0.2">
      <c r="A793" s="17" t="s">
        <v>642</v>
      </c>
      <c r="B793" s="17" t="s">
        <v>643</v>
      </c>
      <c r="C793" s="17" t="s">
        <v>1717</v>
      </c>
      <c r="D793" s="18">
        <v>13036193792</v>
      </c>
      <c r="E793" s="18">
        <v>60017074176</v>
      </c>
      <c r="F793" s="19">
        <v>-0.78279191428473549</v>
      </c>
      <c r="G793" s="19">
        <v>1.26250004768372</v>
      </c>
      <c r="H793" s="19">
        <v>2.28999996185303</v>
      </c>
      <c r="I793" s="19">
        <v>-0.44868992632553328</v>
      </c>
      <c r="J793" s="19">
        <v>5.9207406044006303</v>
      </c>
      <c r="K793" s="17" t="s">
        <v>1711</v>
      </c>
      <c r="L793" s="17" t="s">
        <v>1715</v>
      </c>
      <c r="M793" s="17" t="s">
        <v>1716</v>
      </c>
      <c r="N793" s="24"/>
    </row>
    <row r="794" spans="1:14" x14ac:dyDescent="0.2">
      <c r="A794" s="17" t="s">
        <v>324</v>
      </c>
      <c r="B794" s="17" t="s">
        <v>325</v>
      </c>
      <c r="C794" s="17" t="s">
        <v>1731</v>
      </c>
      <c r="D794" s="18">
        <v>57477644288</v>
      </c>
      <c r="E794" s="18">
        <v>195588112384</v>
      </c>
      <c r="F794" s="19">
        <v>-0.70612915280273481</v>
      </c>
      <c r="G794" s="19">
        <v>4.2833861073425004</v>
      </c>
      <c r="H794" s="19">
        <v>15.3800001144409</v>
      </c>
      <c r="I794" s="19">
        <v>-0.72149635400063117</v>
      </c>
      <c r="J794" s="19">
        <v>26.623275756835898</v>
      </c>
      <c r="K794" s="17" t="s">
        <v>1711</v>
      </c>
      <c r="L794" s="17" t="s">
        <v>1724</v>
      </c>
      <c r="M794" s="17" t="s">
        <v>1725</v>
      </c>
      <c r="N794" s="24"/>
    </row>
    <row r="795" spans="1:14" x14ac:dyDescent="0.2">
      <c r="A795" s="17" t="s">
        <v>392</v>
      </c>
      <c r="B795" s="17" t="s">
        <v>393</v>
      </c>
      <c r="C795" s="17" t="s">
        <v>1718</v>
      </c>
      <c r="D795" s="18">
        <v>58132148224</v>
      </c>
      <c r="E795" s="18">
        <v>115525402624</v>
      </c>
      <c r="F795" s="19">
        <v>-0.49680202878666924</v>
      </c>
      <c r="G795" s="19">
        <v>3.125</v>
      </c>
      <c r="H795" s="19">
        <v>5.1999998092651403</v>
      </c>
      <c r="I795" s="19">
        <v>-0.39903843949532325</v>
      </c>
      <c r="J795" s="19">
        <v>8.1707658767700195</v>
      </c>
      <c r="K795" s="17" t="s">
        <v>1711</v>
      </c>
      <c r="L795" s="17" t="s">
        <v>1715</v>
      </c>
      <c r="M795" s="17" t="s">
        <v>1716</v>
      </c>
      <c r="N795" s="24"/>
    </row>
    <row r="796" spans="1:14" x14ac:dyDescent="0.2">
      <c r="A796" s="17" t="s">
        <v>92</v>
      </c>
      <c r="B796" s="17" t="s">
        <v>93</v>
      </c>
      <c r="C796" s="17" t="s">
        <v>1719</v>
      </c>
      <c r="D796" s="18">
        <v>62960721920</v>
      </c>
      <c r="E796" s="18">
        <v>144062660608</v>
      </c>
      <c r="F796" s="19">
        <v>-0.56296293811122555</v>
      </c>
      <c r="G796" s="19">
        <v>29.5</v>
      </c>
      <c r="H796" s="19">
        <v>67.5</v>
      </c>
      <c r="I796" s="19">
        <v>-0.56296296296296289</v>
      </c>
      <c r="J796" s="19">
        <v>22.4402046203613</v>
      </c>
      <c r="K796" s="17" t="s">
        <v>1711</v>
      </c>
      <c r="L796" s="17" t="s">
        <v>1720</v>
      </c>
      <c r="M796" s="17" t="s">
        <v>1721</v>
      </c>
      <c r="N796" s="24"/>
    </row>
    <row r="797" spans="1:14" x14ac:dyDescent="0.2">
      <c r="A797" s="17" t="s">
        <v>90</v>
      </c>
      <c r="B797" s="17" t="s">
        <v>91</v>
      </c>
      <c r="C797" s="17" t="s">
        <v>1722</v>
      </c>
      <c r="D797" s="18">
        <v>75618918400</v>
      </c>
      <c r="E797" s="18">
        <v>201231794176</v>
      </c>
      <c r="F797" s="19">
        <v>-0.62421982714191437</v>
      </c>
      <c r="G797" s="19">
        <v>31.399999618530298</v>
      </c>
      <c r="H797" s="19">
        <v>79.650001525878906</v>
      </c>
      <c r="I797" s="19">
        <v>-0.60577527913382156</v>
      </c>
      <c r="J797" s="19">
        <v>15.8450107574463</v>
      </c>
      <c r="K797" s="17" t="s">
        <v>1711</v>
      </c>
      <c r="L797" s="17" t="s">
        <v>1720</v>
      </c>
      <c r="M797" s="17" t="s">
        <v>1721</v>
      </c>
      <c r="N797" s="24"/>
    </row>
    <row r="798" spans="1:14" ht="14.25" x14ac:dyDescent="0.2">
      <c r="A798" s="21"/>
      <c r="B798" s="21"/>
      <c r="C798" s="21"/>
      <c r="K798" s="21"/>
      <c r="L798" s="21"/>
      <c r="M798" s="21"/>
    </row>
  </sheetData>
  <autoFilter ref="A1:P797">
    <filterColumn colId="13">
      <filters blank="1"/>
    </filterColumn>
    <sortState ref="A2:P509">
      <sortCondition ref="O1:O797"/>
    </sortState>
  </autoFilter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Universal(total 838 Sercuities)</vt:lpstr>
      <vt:lpstr>Memo1</vt:lpstr>
      <vt:lpstr>Memo2</vt:lpstr>
      <vt:lpstr>Discretionary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Derek_IP</dc:creator>
  <cp:lastModifiedBy>Derek_IP</cp:lastModifiedBy>
  <dcterms:created xsi:type="dcterms:W3CDTF">2017-04-23T13:13:25Z</dcterms:created>
  <dcterms:modified xsi:type="dcterms:W3CDTF">2017-04-24T15:05:06Z</dcterms:modified>
</cp:coreProperties>
</file>