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e71a02a82b48f6" /></Relationships>
</file>

<file path=xl/workbook.xml><?xml version="1.0" encoding="utf-8"?>
<x:workbook xmlns:x="http://schemas.openxmlformats.org/spreadsheetml/2006/main">
  <x:sheets>
    <x:sheet xmlns:r="http://schemas.openxmlformats.org/officeDocument/2006/relationships" name="Responses" sheetId="1" r:id="R9c87544d3273469e"/>
    <x:sheet xmlns:r="http://schemas.openxmlformats.org/officeDocument/2006/relationships" name="Questions" sheetId="2" r:id="R558c3ddbf7134d4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 d, yyyy"/>
    <x:numFmt numFmtId="201" formatCode="0.00"/>
    <x:numFmt numFmtId="202" formatCode="0"/>
  </x:numFmts>
  <x:fonts count="4">
    <x:font>
      <x:sz val="11"/>
      <x:name val="Carlito"/>
    </x:font>
    <x:font>
      <x:sz val="10"/>
      <x:color rgb="FF18283C"/>
      <x:name val="Arial"/>
    </x:font>
    <x:font>
      <x:b/>
      <x:sz val="15"/>
      <x:color rgb="FF183958"/>
      <x:name val="Arial"/>
    </x:font>
    <x:font>
      <x:b/>
      <x:sz val="10"/>
      <x:color rgb="FFFFFFFF"/>
      <x:name val="Arial"/>
    </x:font>
  </x:fonts>
  <x:fills count="4">
    <x:fill>
      <x:patternFill patternType="none"/>
    </x:fill>
    <x:fill>
      <x:patternFill patternType="gray125"/>
    </x:fill>
    <x:fill>
      <x:patternFill patternType="solid">
        <x:fgColor rgb="FFFFF4D6"/>
      </x:patternFill>
    </x:fill>
    <x:fill>
      <x:patternFill patternType="solid">
        <x:fgColor rgb="FF183958"/>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2" fontId="1" fillId="2" borderId="0" xfId="0" applyNumberFormat="1" applyFont="1" applyFill="1" applyBorder="1" applyAlignment="1">
      <x:alignment vertical="top" wrapText="1"/>
    </x:xf>
    <x:xf numFmtId="0" fontId="3" fillId="3" borderId="0" xfId="0" applyNumberFormat="1" applyFont="1" applyFill="1" applyBorder="1" applyAlignment="1">
      <x:alignment vertical="center"/>
    </x:xf>
  </x:cellXfs>
  <x:cellStyles count="1">
    <x:cellStyle name="Normal" xfId="0"/>
  </x:cellStyles>
  <x:dxfs count="1">
    <x:dxf>
      <x:font>
        <x:color rgb="FF8B3022"/>
      </x:font>
      <x:fill>
        <x:patternFill patternType="solid">
          <x:bgColor rgb="FFFCE4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5613980dd94133" /><Relationship Type="http://schemas.openxmlformats.org/officeDocument/2006/relationships/theme" Target="/xl/theme/theme1.xml" Id="R2dcf3e62e56b48e4" /><Relationship Type="http://schemas.openxmlformats.org/officeDocument/2006/relationships/sharedStrings" Target="/xl/sharedStrings.xml" Id="R8d1ea4ac49bd4dc8" /><Relationship Type="http://schemas.openxmlformats.org/officeDocument/2006/relationships/worksheet" Target="/xl/worksheets/sheet1.xml" Id="R9c87544d3273469e" /><Relationship Type="http://schemas.openxmlformats.org/officeDocument/2006/relationships/worksheet" Target="/xl/worksheets/sheet2.xml" Id="R558c3ddbf7134d45" /></Relationships>
</file>

<file path=xl/tables/table1.xml><?xml version="1.0" encoding="utf-8"?>
<x:table xmlns:x="http://schemas.openxmlformats.org/spreadsheetml/2006/main" id="1" name="ResponsePreparation" displayName="ResponsePreparation" ref="A12:O76" headerRowCount="1" totalsRowCount="0" totalsRowShown="0">
  <x:tableColumns count="15">
    <x:tableColumn id="1" name="Question"/>
    <x:tableColumn id="2" name="Next preparation step"/>
    <x:tableColumn id="3" name="Response owner"/>
    <x:tableColumn id="4" name="Response draft"/>
    <x:tableColumn id="5" name="Evidence reference"/>
    <x:tableColumn id="6" name="Time (minutes)"/>
    <x:tableColumn id="7" name="Cost amount"/>
    <x:tableColumn id="8" name="Currency"/>
    <x:tableColumn id="9" name="Measurement period"/>
    <x:tableColumn id="10" name="Sample size"/>
    <x:tableColumn id="11" name="Measured or estimated"/>
    <x:tableColumn id="12" name="Assumptions and limits"/>
    <x:tableColumn id="13" name="Review status"/>
    <x:tableColumn id="14" name="Official section"/>
    <x:tableColumn id="15" name="Official PDF"/>
  </x:tableColumns>
  <x:tableStyleInfo name="TableStyleMedium2" showFirstColumn="0" showLastColumn="0" showRowStripes="1" showColumnStripes="0"/>
</x:table>
</file>

<file path=xl/tables/table2.xml><?xml version="1.0" encoding="utf-8"?>
<x:table xmlns:x="http://schemas.openxmlformats.org/spreadsheetml/2006/main" id="2" name="OfficialQuestions" displayName="OfficialQuestions" ref="A5:E69" headerRowCount="1" totalsRowCount="0" totalsRowShown="0">
  <x:tableColumns count="5">
    <x:tableColumn id="1" name="Question"/>
    <x:tableColumn id="2" name="Official section"/>
    <x:tableColumn id="3" name="Official question"/>
    <x:tableColumn id="4" name="Official PDF"/>
    <x:tableColumn id="5" name="Source p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2e43d79c8b46c3" /></Relationships>
</file>

<file path=xl/worksheets/_rels/sheet2.xml.rels>&#65279;<?xml version="1.0" encoding="utf-8"?><Relationships xmlns="http://schemas.openxmlformats.org/package/2006/relationships"><Relationship Type="http://schemas.openxmlformats.org/officeDocument/2006/relationships/table" Target="/xl/tables/table2.xml" Id="R2c185b5f25d9481d" /></Relationships>
</file>

<file path=xl/worksheets/sheet1.xml><?xml version="1.0" encoding="utf-8"?>
<x:worksheet xmlns:x="http://schemas.openxmlformats.org/spreadsheetml/2006/main">
  <x:sheetPr>
    <x:tabColor rgb="FF183958"/>
  </x:sheetPr>
  <x:sheetViews>
    <x:sheetView showGridLines="0" workbookViewId="0">
      <x:pane xSplit="2" ySplit="12" topLeftCell="C13" activePane="bottomRight" state="frozen"/>
    </x:sheetView>
  </x:sheetViews>
  <x:sheetFormatPr defaultRowHeight="15"/>
  <x:cols>
    <x:col min="1" max="1" width="12" hidden="0" customWidth="1"/>
    <x:col min="2" max="2" width="29" hidden="0" customWidth="1"/>
    <x:col min="3" max="3" width="23" hidden="0" customWidth="1"/>
    <x:col min="4" max="4" width="65" hidden="0" customWidth="1"/>
    <x:col min="5" max="5" width="40" hidden="0" customWidth="1"/>
    <x:col min="6" max="6" width="15" hidden="0" customWidth="1"/>
    <x:col min="7" max="7" width="15" hidden="0" customWidth="1"/>
    <x:col min="8" max="8" width="13" hidden="0" customWidth="1"/>
    <x:col min="9" max="9" width="24" hidden="0" customWidth="1"/>
    <x:col min="10" max="10" width="14" hidden="0" customWidth="1"/>
    <x:col min="11" max="11" width="24" hidden="0" customWidth="1"/>
    <x:col min="12" max="12" width="38" hidden="0" customWidth="1"/>
    <x:col min="13" max="13" width="21" hidden="0" customWidth="1"/>
    <x:col min="14" max="14" width="20" hidden="0" customWidth="1"/>
    <x:col min="15" max="15" width="70" hidden="0" customWidth="1"/>
  </x:cols>
  <x:sheetData>
    <x:row r="1">
      <x:c r="A1" s="2"/>
      <x:c r="B1" s="2"/>
      <x:c r="C1" s="2"/>
      <x:c r="D1" s="2"/>
      <x:c r="E1" s="2"/>
      <x:c r="F1" s="2"/>
      <x:c r="G1" s="2"/>
      <x:c r="H1" s="2"/>
      <x:c r="I1" s="2"/>
      <x:c r="J1" s="2"/>
      <x:c r="K1" s="2"/>
      <x:c r="L1" s="2"/>
      <x:c r="M1" s="2"/>
      <x:c r="N1" s="2"/>
      <x:c r="O1" s="2"/>
    </x:row>
    <x:row r="2">
      <x:c r="A2" s="3" t="str">
        <x:v>CBP consultation response preparation</x:v>
      </x:c>
      <x:c r="B2" s="2"/>
      <x:c r="C2" s="2"/>
      <x:c r="D2" s="2"/>
      <x:c r="E2" s="2"/>
      <x:c r="F2" s="2"/>
      <x:c r="G2" s="2"/>
      <x:c r="H2" s="2"/>
      <x:c r="I2" s="2"/>
      <x:c r="J2" s="2"/>
      <x:c r="K2" s="2"/>
      <x:c r="L2" s="2"/>
      <x:c r="M2" s="2"/>
      <x:c r="N2" s="2"/>
      <x:c r="O2" s="2"/>
    </x:row>
    <x:row r="3">
      <x:c r="A3" s="2"/>
      <x:c r="B3" s="2"/>
      <x:c r="C3" s="2"/>
      <x:c r="D3" s="2"/>
      <x:c r="E3" s="2"/>
      <x:c r="F3" s="2"/>
      <x:c r="G3" s="2"/>
      <x:c r="H3" s="2"/>
      <x:c r="I3" s="2"/>
      <x:c r="J3" s="2"/>
      <x:c r="K3" s="2"/>
      <x:c r="L3" s="2"/>
      <x:c r="M3" s="2"/>
      <x:c r="N3" s="2"/>
      <x:c r="O3" s="2"/>
    </x:row>
    <x:row r="4" ht="23" customHeight="1">
      <x:c r="A4" s="2" t="str">
        <x:v>Docket</x:v>
      </x:c>
      <x:c r="B4" s="2" t="str">
        <x:v>USCBP-2026-1058</x:v>
      </x:c>
      <x:c r="C4" s="2"/>
      <x:c r="D4" s="2" t="str">
        <x:v>Official questions</x:v>
      </x:c>
      <x:c r="E4" s="2" t="n">
        <x:f>COUNTA(Questions!A6:A69)</x:f>
        <x:v>64</x:v>
      </x:c>
      <x:c r="F4" s="2"/>
      <x:c r="G4" s="2"/>
      <x:c r="H4" s="2"/>
      <x:c r="I4" s="2"/>
      <x:c r="J4" s="2"/>
      <x:c r="K4" s="2"/>
      <x:c r="L4" s="2"/>
      <x:c r="M4" s="2"/>
      <x:c r="N4" s="2"/>
      <x:c r="O4" s="2"/>
    </x:row>
    <x:row r="5" ht="23" customHeight="1">
      <x:c r="A5" s="2" t="str">
        <x:v>Original deadline</x:v>
      </x:c>
      <x:c r="B5" s="4" t="d">
        <x:v>2026-12-01T12:00:00.000Z</x:v>
      </x:c>
      <x:c r="C5" s="2"/>
      <x:c r="D5" s="2" t="str">
        <x:v>Owners assigned</x:v>
      </x:c>
      <x:c r="E5" s="2" t="n">
        <x:f>COUNTIFS(C13:C76,"?*")</x:f>
        <x:v>0</x:v>
      </x:c>
      <x:c r="F5" s="2"/>
      <x:c r="G5" s="2"/>
      <x:c r="H5" s="2"/>
      <x:c r="I5" s="2"/>
      <x:c r="J5" s="2"/>
      <x:c r="K5" s="2"/>
      <x:c r="L5" s="2"/>
      <x:c r="M5" s="2"/>
      <x:c r="N5" s="2"/>
      <x:c r="O5" s="2"/>
    </x:row>
    <x:row r="6" ht="23" customHeight="1">
      <x:c r="A6" s="2" t="str">
        <x:v>Source checked</x:v>
      </x:c>
      <x:c r="B6" s="4" t="d">
        <x:v>2026-10-22T12:00:00.000Z</x:v>
      </x:c>
      <x:c r="C6" s="2"/>
      <x:c r="D6" s="2" t="str">
        <x:v>Drafts started</x:v>
      </x:c>
      <x:c r="E6" s="2" t="n">
        <x:f>COUNTIFS(D13:D76,"?*")</x:f>
        <x:v>0</x:v>
      </x:c>
      <x:c r="F6" s="2"/>
      <x:c r="G6" s="2"/>
      <x:c r="H6" s="2"/>
      <x:c r="I6" s="2"/>
      <x:c r="J6" s="2"/>
      <x:c r="K6" s="2"/>
      <x:c r="L6" s="2"/>
      <x:c r="M6" s="2"/>
      <x:c r="N6" s="2"/>
      <x:c r="O6" s="2"/>
    </x:row>
    <x:row r="7">
      <x:c r="A7" s="2"/>
      <x:c r="B7" s="2"/>
      <x:c r="C7" s="2"/>
      <x:c r="D7" s="2" t="str">
        <x:v>Reviewed for preparation</x:v>
      </x:c>
      <x:c r="E7" s="2" t="n">
        <x:f>COUNTIFS(B13:B76,"Reviewed for preparation")</x:f>
        <x:v>0</x:v>
      </x:c>
      <x:c r="F7" s="2"/>
      <x:c r="G7" s="2"/>
      <x:c r="H7" s="2"/>
      <x:c r="I7" s="2"/>
      <x:c r="J7" s="2"/>
      <x:c r="K7" s="2"/>
      <x:c r="L7" s="2"/>
      <x:c r="M7" s="2"/>
      <x:c r="N7" s="2"/>
      <x:c r="O7" s="2"/>
    </x:row>
    <x:row r="8" ht="23" customHeight="1">
      <x:c r="A8" s="2" t="str">
        <x:v>Amber cells: local inputs</x:v>
      </x:c>
      <x:c r="B8" s="2"/>
      <x:c r="C8" s="2"/>
      <x:c r="D8" s="2" t="str">
        <x:v>Leave unsupported figures blank. A blank is not zero.</x:v>
      </x:c>
      <x:c r="E8" s="2"/>
      <x:c r="F8" s="2"/>
      <x:c r="G8" s="2"/>
      <x:c r="H8" s="2"/>
      <x:c r="I8" s="2"/>
      <x:c r="J8" s="2"/>
      <x:c r="K8" s="2"/>
      <x:c r="L8" s="2"/>
      <x:c r="M8" s="2"/>
      <x:c r="N8" s="2"/>
      <x:c r="O8" s="2"/>
    </x:row>
    <x:row r="9" ht="23" customHeight="1">
      <x:c r="A9" s="2" t="str">
        <x:v>Read source questions on the Questions tab.</x:v>
      </x:c>
      <x:c r="B9" s="2"/>
      <x:c r="C9" s="2"/>
      <x:c r="D9" s="2" t="str">
        <x:v>Advance notice, not a final rule. This file does not submit comments.</x:v>
      </x:c>
      <x:c r="E9" s="2"/>
      <x:c r="F9" s="2"/>
      <x:c r="G9" s="2"/>
      <x:c r="H9" s="2"/>
      <x:c r="I9" s="2"/>
      <x:c r="J9" s="2"/>
      <x:c r="K9" s="2"/>
      <x:c r="L9" s="2"/>
      <x:c r="M9" s="2"/>
      <x:c r="N9" s="2"/>
      <x:c r="O9" s="2"/>
    </x:row>
    <x:row r="10" ht="23" customHeight="1">
      <x:c r="A10" s="2" t="str">
        <x:v>Check the official docket for deadline changes before filing.</x:v>
      </x:c>
      <x:c r="B10" s="2"/>
      <x:c r="C10" s="2"/>
      <x:c r="D10" s="2"/>
      <x:c r="E10" s="2"/>
      <x:c r="F10" s="2"/>
      <x:c r="G10" s="2"/>
      <x:c r="H10" s="2"/>
      <x:c r="I10" s="2"/>
      <x:c r="J10" s="2"/>
      <x:c r="K10" s="2"/>
      <x:c r="L10" s="2"/>
      <x:c r="M10" s="2"/>
      <x:c r="N10" s="2"/>
      <x:c r="O10" s="2"/>
    </x:row>
    <x:row r="11">
      <x:c r="A11" s="2"/>
      <x:c r="B11" s="2"/>
      <x:c r="C11" s="2"/>
      <x:c r="D11" s="2"/>
      <x:c r="E11" s="2"/>
      <x:c r="F11" s="2"/>
      <x:c r="G11" s="2"/>
      <x:c r="H11" s="2"/>
      <x:c r="I11" s="2"/>
      <x:c r="J11" s="2"/>
      <x:c r="K11" s="2"/>
      <x:c r="L11" s="2"/>
      <x:c r="M11" s="2"/>
      <x:c r="N11" s="2"/>
      <x:c r="O11" s="2"/>
    </x:row>
    <x:row r="12" ht="34" customHeight="1">
      <x:c r="A12" s="9" t="str">
        <x:v>Question</x:v>
      </x:c>
      <x:c r="B12" s="9" t="str">
        <x:v>Next preparation step</x:v>
      </x:c>
      <x:c r="C12" s="9" t="str">
        <x:v>Response owner</x:v>
      </x:c>
      <x:c r="D12" s="9" t="str">
        <x:v>Response draft</x:v>
      </x:c>
      <x:c r="E12" s="9" t="str">
        <x:v>Evidence reference</x:v>
      </x:c>
      <x:c r="F12" s="9" t="str">
        <x:v>Time (minutes)</x:v>
      </x:c>
      <x:c r="G12" s="9" t="str">
        <x:v>Cost amount</x:v>
      </x:c>
      <x:c r="H12" s="9" t="str">
        <x:v>Currency</x:v>
      </x:c>
      <x:c r="I12" s="9" t="str">
        <x:v>Measurement period</x:v>
      </x:c>
      <x:c r="J12" s="9" t="str">
        <x:v>Sample size</x:v>
      </x:c>
      <x:c r="K12" s="9" t="str">
        <x:v>Measured or estimated</x:v>
      </x:c>
      <x:c r="L12" s="9" t="str">
        <x:v>Assumptions and limits</x:v>
      </x:c>
      <x:c r="M12" s="9" t="str">
        <x:v>Review status</x:v>
      </x:c>
      <x:c r="N12" s="9" t="str">
        <x:v>Official section</x:v>
      </x:c>
      <x:c r="O12" s="9" t="str">
        <x:v>Official PDF</x:v>
      </x:c>
    </x:row>
    <x:row r="13" ht="64" customHeight="1">
      <x:c r="A13" s="10" t="str">
        <x:v>Q1</x:v>
      </x:c>
      <x:c r="B13" s="10" t="str">
        <x:f>IF(M13="Not answering","Not answering",IF(C13="","Assign owner",IF(D13="","Draft response",IF(E13="","Add evidence or explain absence",IF(M13&lt;&gt;"Reviewed","Review draft","Reviewed for preparation")))))</x:f>
        <x:v>Assign owner</x:v>
      </x:c>
      <x:c r="C13" s="11"/>
      <x:c r="D13" s="11"/>
      <x:c r="E13" s="11"/>
      <x:c r="F13" s="12"/>
      <x:c r="G13" s="12"/>
      <x:c r="H13" s="11"/>
      <x:c r="I13" s="11"/>
      <x:c r="J13" s="13"/>
      <x:c r="K13" s="11"/>
      <x:c r="L13" s="11"/>
      <x:c r="M13" s="11"/>
      <x:c r="N13" s="10" t="str">
        <x:v>III.A.1</x:v>
      </x:c>
      <x:c r="O13" s="10" t="str">
        <x:v>https://www.govinfo.gov/content/pkg/FR-2026-09-02/pdf/2026-17926.pdf#page=4</x:v>
      </x:c>
    </x:row>
    <x:row r="14" ht="64" customHeight="1">
      <x:c r="A14" s="10" t="str">
        <x:v>Q2</x:v>
      </x:c>
      <x:c r="B14" s="10" t="str">
        <x:f>IF(M14="Not answering","Not answering",IF(C14="","Assign owner",IF(D14="","Draft response",IF(E14="","Add evidence or explain absence",IF(M14&lt;&gt;"Reviewed","Review draft","Reviewed for preparation")))))</x:f>
        <x:v>Assign owner</x:v>
      </x:c>
      <x:c r="C14" s="11"/>
      <x:c r="D14" s="11"/>
      <x:c r="E14" s="11"/>
      <x:c r="F14" s="12"/>
      <x:c r="G14" s="12"/>
      <x:c r="H14" s="11"/>
      <x:c r="I14" s="11"/>
      <x:c r="J14" s="13"/>
      <x:c r="K14" s="11"/>
      <x:c r="L14" s="11"/>
      <x:c r="M14" s="11"/>
      <x:c r="N14" s="10" t="str">
        <x:v>III.A.1</x:v>
      </x:c>
      <x:c r="O14" s="10" t="str">
        <x:v>https://www.govinfo.gov/content/pkg/FR-2026-09-02/pdf/2026-17926.pdf#page=4</x:v>
      </x:c>
    </x:row>
    <x:row r="15" ht="64" customHeight="1">
      <x:c r="A15" s="10" t="str">
        <x:v>Q3</x:v>
      </x:c>
      <x:c r="B15" s="10" t="str">
        <x:f>IF(M15="Not answering","Not answering",IF(C15="","Assign owner",IF(D15="","Draft response",IF(E15="","Add evidence or explain absence",IF(M15&lt;&gt;"Reviewed","Review draft","Reviewed for preparation")))))</x:f>
        <x:v>Assign owner</x:v>
      </x:c>
      <x:c r="C15" s="11"/>
      <x:c r="D15" s="11"/>
      <x:c r="E15" s="11"/>
      <x:c r="F15" s="12"/>
      <x:c r="G15" s="12"/>
      <x:c r="H15" s="11"/>
      <x:c r="I15" s="11"/>
      <x:c r="J15" s="13"/>
      <x:c r="K15" s="11"/>
      <x:c r="L15" s="11"/>
      <x:c r="M15" s="11"/>
      <x:c r="N15" s="10" t="str">
        <x:v>III.A.1</x:v>
      </x:c>
      <x:c r="O15" s="10" t="str">
        <x:v>https://www.govinfo.gov/content/pkg/FR-2026-09-02/pdf/2026-17926.pdf#page=4</x:v>
      </x:c>
    </x:row>
    <x:row r="16" ht="64" customHeight="1">
      <x:c r="A16" s="10" t="str">
        <x:v>Q4</x:v>
      </x:c>
      <x:c r="B16" s="10" t="str">
        <x:f>IF(M16="Not answering","Not answering",IF(C16="","Assign owner",IF(D16="","Draft response",IF(E16="","Add evidence or explain absence",IF(M16&lt;&gt;"Reviewed","Review draft","Reviewed for preparation")))))</x:f>
        <x:v>Assign owner</x:v>
      </x:c>
      <x:c r="C16" s="11"/>
      <x:c r="D16" s="11"/>
      <x:c r="E16" s="11"/>
      <x:c r="F16" s="12"/>
      <x:c r="G16" s="12"/>
      <x:c r="H16" s="11"/>
      <x:c r="I16" s="11"/>
      <x:c r="J16" s="13"/>
      <x:c r="K16" s="11"/>
      <x:c r="L16" s="11"/>
      <x:c r="M16" s="11"/>
      <x:c r="N16" s="10" t="str">
        <x:v>III.A.1</x:v>
      </x:c>
      <x:c r="O16" s="10" t="str">
        <x:v>https://www.govinfo.gov/content/pkg/FR-2026-09-02/pdf/2026-17926.pdf#page=4</x:v>
      </x:c>
    </x:row>
    <x:row r="17" ht="64" customHeight="1">
      <x:c r="A17" s="10" t="str">
        <x:v>Q5</x:v>
      </x:c>
      <x:c r="B17" s="10" t="str">
        <x:f>IF(M17="Not answering","Not answering",IF(C17="","Assign owner",IF(D17="","Draft response",IF(E17="","Add evidence or explain absence",IF(M17&lt;&gt;"Reviewed","Review draft","Reviewed for preparation")))))</x:f>
        <x:v>Assign owner</x:v>
      </x:c>
      <x:c r="C17" s="11"/>
      <x:c r="D17" s="11"/>
      <x:c r="E17" s="11"/>
      <x:c r="F17" s="12"/>
      <x:c r="G17" s="12"/>
      <x:c r="H17" s="11"/>
      <x:c r="I17" s="11"/>
      <x:c r="J17" s="13"/>
      <x:c r="K17" s="11"/>
      <x:c r="L17" s="11"/>
      <x:c r="M17" s="11"/>
      <x:c r="N17" s="10" t="str">
        <x:v>III.A.1</x:v>
      </x:c>
      <x:c r="O17" s="10" t="str">
        <x:v>https://www.govinfo.gov/content/pkg/FR-2026-09-02/pdf/2026-17926.pdf#page=4</x:v>
      </x:c>
    </x:row>
    <x:row r="18" ht="64" customHeight="1">
      <x:c r="A18" s="10" t="str">
        <x:v>Q6</x:v>
      </x:c>
      <x:c r="B18" s="10" t="str">
        <x:f>IF(M18="Not answering","Not answering",IF(C18="","Assign owner",IF(D18="","Draft response",IF(E18="","Add evidence or explain absence",IF(M18&lt;&gt;"Reviewed","Review draft","Reviewed for preparation")))))</x:f>
        <x:v>Assign owner</x:v>
      </x:c>
      <x:c r="C18" s="11"/>
      <x:c r="D18" s="11"/>
      <x:c r="E18" s="11"/>
      <x:c r="F18" s="12"/>
      <x:c r="G18" s="12"/>
      <x:c r="H18" s="11"/>
      <x:c r="I18" s="11"/>
      <x:c r="J18" s="13"/>
      <x:c r="K18" s="11"/>
      <x:c r="L18" s="11"/>
      <x:c r="M18" s="11"/>
      <x:c r="N18" s="10" t="str">
        <x:v>III.A.1</x:v>
      </x:c>
      <x:c r="O18" s="10" t="str">
        <x:v>https://www.govinfo.gov/content/pkg/FR-2026-09-02/pdf/2026-17926.pdf#page=4</x:v>
      </x:c>
    </x:row>
    <x:row r="19" ht="64" customHeight="1">
      <x:c r="A19" s="10" t="str">
        <x:v>Q7</x:v>
      </x:c>
      <x:c r="B19" s="10" t="str">
        <x:f>IF(M19="Not answering","Not answering",IF(C19="","Assign owner",IF(D19="","Draft response",IF(E19="","Add evidence or explain absence",IF(M19&lt;&gt;"Reviewed","Review draft","Reviewed for preparation")))))</x:f>
        <x:v>Assign owner</x:v>
      </x:c>
      <x:c r="C19" s="11"/>
      <x:c r="D19" s="11"/>
      <x:c r="E19" s="11"/>
      <x:c r="F19" s="12"/>
      <x:c r="G19" s="12"/>
      <x:c r="H19" s="11"/>
      <x:c r="I19" s="11"/>
      <x:c r="J19" s="13"/>
      <x:c r="K19" s="11"/>
      <x:c r="L19" s="11"/>
      <x:c r="M19" s="11"/>
      <x:c r="N19" s="10" t="str">
        <x:v>III.A.1</x:v>
      </x:c>
      <x:c r="O19" s="10" t="str">
        <x:v>https://www.govinfo.gov/content/pkg/FR-2026-09-02/pdf/2026-17926.pdf#page=4</x:v>
      </x:c>
    </x:row>
    <x:row r="20" ht="64" customHeight="1">
      <x:c r="A20" s="10" t="str">
        <x:v>Q8</x:v>
      </x:c>
      <x:c r="B20" s="10" t="str">
        <x:f>IF(M20="Not answering","Not answering",IF(C20="","Assign owner",IF(D20="","Draft response",IF(E20="","Add evidence or explain absence",IF(M20&lt;&gt;"Reviewed","Review draft","Reviewed for preparation")))))</x:f>
        <x:v>Assign owner</x:v>
      </x:c>
      <x:c r="C20" s="11"/>
      <x:c r="D20" s="11"/>
      <x:c r="E20" s="11"/>
      <x:c r="F20" s="12"/>
      <x:c r="G20" s="12"/>
      <x:c r="H20" s="11"/>
      <x:c r="I20" s="11"/>
      <x:c r="J20" s="13"/>
      <x:c r="K20" s="11"/>
      <x:c r="L20" s="11"/>
      <x:c r="M20" s="11"/>
      <x:c r="N20" s="10" t="str">
        <x:v>III.A.1</x:v>
      </x:c>
      <x:c r="O20" s="10" t="str">
        <x:v>https://www.govinfo.gov/content/pkg/FR-2026-09-02/pdf/2026-17926.pdf#page=4</x:v>
      </x:c>
    </x:row>
    <x:row r="21" ht="64" customHeight="1">
      <x:c r="A21" s="10" t="str">
        <x:v>Q9</x:v>
      </x:c>
      <x:c r="B21" s="10" t="str">
        <x:f>IF(M21="Not answering","Not answering",IF(C21="","Assign owner",IF(D21="","Draft response",IF(E21="","Add evidence or explain absence",IF(M21&lt;&gt;"Reviewed","Review draft","Reviewed for preparation")))))</x:f>
        <x:v>Assign owner</x:v>
      </x:c>
      <x:c r="C21" s="11"/>
      <x:c r="D21" s="11"/>
      <x:c r="E21" s="11"/>
      <x:c r="F21" s="12"/>
      <x:c r="G21" s="12"/>
      <x:c r="H21" s="11"/>
      <x:c r="I21" s="11"/>
      <x:c r="J21" s="13"/>
      <x:c r="K21" s="11"/>
      <x:c r="L21" s="11"/>
      <x:c r="M21" s="11"/>
      <x:c r="N21" s="10" t="str">
        <x:v>III.A.1</x:v>
      </x:c>
      <x:c r="O21" s="10" t="str">
        <x:v>https://www.govinfo.gov/content/pkg/FR-2026-09-02/pdf/2026-17926.pdf#page=4</x:v>
      </x:c>
    </x:row>
    <x:row r="22" ht="64" customHeight="1">
      <x:c r="A22" s="10" t="str">
        <x:v>Q10</x:v>
      </x:c>
      <x:c r="B22" s="10" t="str">
        <x:f>IF(M22="Not answering","Not answering",IF(C22="","Assign owner",IF(D22="","Draft response",IF(E22="","Add evidence or explain absence",IF(M22&lt;&gt;"Reviewed","Review draft","Reviewed for preparation")))))</x:f>
        <x:v>Assign owner</x:v>
      </x:c>
      <x:c r="C22" s="11"/>
      <x:c r="D22" s="11"/>
      <x:c r="E22" s="11"/>
      <x:c r="F22" s="12"/>
      <x:c r="G22" s="12"/>
      <x:c r="H22" s="11"/>
      <x:c r="I22" s="11"/>
      <x:c r="J22" s="13"/>
      <x:c r="K22" s="11"/>
      <x:c r="L22" s="11"/>
      <x:c r="M22" s="11"/>
      <x:c r="N22" s="10" t="str">
        <x:v>III.A.1</x:v>
      </x:c>
      <x:c r="O22" s="10" t="str">
        <x:v>https://www.govinfo.gov/content/pkg/FR-2026-09-02/pdf/2026-17926.pdf#page=4</x:v>
      </x:c>
    </x:row>
    <x:row r="23" ht="64" customHeight="1">
      <x:c r="A23" s="10" t="str">
        <x:v>Q11</x:v>
      </x:c>
      <x:c r="B23" s="10" t="str">
        <x:f>IF(M23="Not answering","Not answering",IF(C23="","Assign owner",IF(D23="","Draft response",IF(E23="","Add evidence or explain absence",IF(M23&lt;&gt;"Reviewed","Review draft","Reviewed for preparation")))))</x:f>
        <x:v>Assign owner</x:v>
      </x:c>
      <x:c r="C23" s="11"/>
      <x:c r="D23" s="11"/>
      <x:c r="E23" s="11"/>
      <x:c r="F23" s="12"/>
      <x:c r="G23" s="12"/>
      <x:c r="H23" s="11"/>
      <x:c r="I23" s="11"/>
      <x:c r="J23" s="13"/>
      <x:c r="K23" s="11"/>
      <x:c r="L23" s="11"/>
      <x:c r="M23" s="11"/>
      <x:c r="N23" s="10" t="str">
        <x:v>III.A.1</x:v>
      </x:c>
      <x:c r="O23" s="10" t="str">
        <x:v>https://www.govinfo.gov/content/pkg/FR-2026-09-02/pdf/2026-17926.pdf#page=4</x:v>
      </x:c>
    </x:row>
    <x:row r="24" ht="64" customHeight="1">
      <x:c r="A24" s="10" t="str">
        <x:v>Q12</x:v>
      </x:c>
      <x:c r="B24" s="10" t="str">
        <x:f>IF(M24="Not answering","Not answering",IF(C24="","Assign owner",IF(D24="","Draft response",IF(E24="","Add evidence or explain absence",IF(M24&lt;&gt;"Reviewed","Review draft","Reviewed for preparation")))))</x:f>
        <x:v>Assign owner</x:v>
      </x:c>
      <x:c r="C24" s="11"/>
      <x:c r="D24" s="11"/>
      <x:c r="E24" s="11"/>
      <x:c r="F24" s="12"/>
      <x:c r="G24" s="12"/>
      <x:c r="H24" s="11"/>
      <x:c r="I24" s="11"/>
      <x:c r="J24" s="13"/>
      <x:c r="K24" s="11"/>
      <x:c r="L24" s="11"/>
      <x:c r="M24" s="11"/>
      <x:c r="N24" s="10" t="str">
        <x:v>III.A.1</x:v>
      </x:c>
      <x:c r="O24" s="10" t="str">
        <x:v>https://www.govinfo.gov/content/pkg/FR-2026-09-02/pdf/2026-17926.pdf#page=4</x:v>
      </x:c>
    </x:row>
    <x:row r="25" ht="64" customHeight="1">
      <x:c r="A25" s="10" t="str">
        <x:v>Q13</x:v>
      </x:c>
      <x:c r="B25" s="10" t="str">
        <x:f>IF(M25="Not answering","Not answering",IF(C25="","Assign owner",IF(D25="","Draft response",IF(E25="","Add evidence or explain absence",IF(M25&lt;&gt;"Reviewed","Review draft","Reviewed for preparation")))))</x:f>
        <x:v>Assign owner</x:v>
      </x:c>
      <x:c r="C25" s="11"/>
      <x:c r="D25" s="11"/>
      <x:c r="E25" s="11"/>
      <x:c r="F25" s="12"/>
      <x:c r="G25" s="12"/>
      <x:c r="H25" s="11"/>
      <x:c r="I25" s="11"/>
      <x:c r="J25" s="13"/>
      <x:c r="K25" s="11"/>
      <x:c r="L25" s="11"/>
      <x:c r="M25" s="11"/>
      <x:c r="N25" s="10" t="str">
        <x:v>III.A.1</x:v>
      </x:c>
      <x:c r="O25" s="10" t="str">
        <x:v>https://www.govinfo.gov/content/pkg/FR-2026-09-02/pdf/2026-17926.pdf#page=4</x:v>
      </x:c>
    </x:row>
    <x:row r="26" ht="64" customHeight="1">
      <x:c r="A26" s="10" t="str">
        <x:v>Q14</x:v>
      </x:c>
      <x:c r="B26" s="10" t="str">
        <x:f>IF(M26="Not answering","Not answering",IF(C26="","Assign owner",IF(D26="","Draft response",IF(E26="","Add evidence or explain absence",IF(M26&lt;&gt;"Reviewed","Review draft","Reviewed for preparation")))))</x:f>
        <x:v>Assign owner</x:v>
      </x:c>
      <x:c r="C26" s="11"/>
      <x:c r="D26" s="11"/>
      <x:c r="E26" s="11"/>
      <x:c r="F26" s="12"/>
      <x:c r="G26" s="12"/>
      <x:c r="H26" s="11"/>
      <x:c r="I26" s="11"/>
      <x:c r="J26" s="13"/>
      <x:c r="K26" s="11"/>
      <x:c r="L26" s="11"/>
      <x:c r="M26" s="11"/>
      <x:c r="N26" s="10" t="str">
        <x:v>III.A.1</x:v>
      </x:c>
      <x:c r="O26" s="10" t="str">
        <x:v>https://www.govinfo.gov/content/pkg/FR-2026-09-02/pdf/2026-17926.pdf#page=4</x:v>
      </x:c>
    </x:row>
    <x:row r="27" ht="64" customHeight="1">
      <x:c r="A27" s="10" t="str">
        <x:v>Q15</x:v>
      </x:c>
      <x:c r="B27" s="10" t="str">
        <x:f>IF(M27="Not answering","Not answering",IF(C27="","Assign owner",IF(D27="","Draft response",IF(E27="","Add evidence or explain absence",IF(M27&lt;&gt;"Reviewed","Review draft","Reviewed for preparation")))))</x:f>
        <x:v>Assign owner</x:v>
      </x:c>
      <x:c r="C27" s="11"/>
      <x:c r="D27" s="11"/>
      <x:c r="E27" s="11"/>
      <x:c r="F27" s="12"/>
      <x:c r="G27" s="12"/>
      <x:c r="H27" s="11"/>
      <x:c r="I27" s="11"/>
      <x:c r="J27" s="13"/>
      <x:c r="K27" s="11"/>
      <x:c r="L27" s="11"/>
      <x:c r="M27" s="11"/>
      <x:c r="N27" s="10" t="str">
        <x:v>III.A.1</x:v>
      </x:c>
      <x:c r="O27" s="10" t="str">
        <x:v>https://www.govinfo.gov/content/pkg/FR-2026-09-02/pdf/2026-17926.pdf#page=4</x:v>
      </x:c>
    </x:row>
    <x:row r="28" ht="64" customHeight="1">
      <x:c r="A28" s="10" t="str">
        <x:v>Q16</x:v>
      </x:c>
      <x:c r="B28" s="10" t="str">
        <x:f>IF(M28="Not answering","Not answering",IF(C28="","Assign owner",IF(D28="","Draft response",IF(E28="","Add evidence or explain absence",IF(M28&lt;&gt;"Reviewed","Review draft","Reviewed for preparation")))))</x:f>
        <x:v>Assign owner</x:v>
      </x:c>
      <x:c r="C28" s="11"/>
      <x:c r="D28" s="11"/>
      <x:c r="E28" s="11"/>
      <x:c r="F28" s="12"/>
      <x:c r="G28" s="12"/>
      <x:c r="H28" s="11"/>
      <x:c r="I28" s="11"/>
      <x:c r="J28" s="13"/>
      <x:c r="K28" s="11"/>
      <x:c r="L28" s="11"/>
      <x:c r="M28" s="11"/>
      <x:c r="N28" s="10" t="str">
        <x:v>III.A.1</x:v>
      </x:c>
      <x:c r="O28" s="10" t="str">
        <x:v>https://www.govinfo.gov/content/pkg/FR-2026-09-02/pdf/2026-17926.pdf#page=4</x:v>
      </x:c>
    </x:row>
    <x:row r="29" ht="64" customHeight="1">
      <x:c r="A29" s="10" t="str">
        <x:v>Q17</x:v>
      </x:c>
      <x:c r="B29" s="10" t="str">
        <x:f>IF(M29="Not answering","Not answering",IF(C29="","Assign owner",IF(D29="","Draft response",IF(E29="","Add evidence or explain absence",IF(M29&lt;&gt;"Reviewed","Review draft","Reviewed for preparation")))))</x:f>
        <x:v>Assign owner</x:v>
      </x:c>
      <x:c r="C29" s="11"/>
      <x:c r="D29" s="11"/>
      <x:c r="E29" s="11"/>
      <x:c r="F29" s="12"/>
      <x:c r="G29" s="12"/>
      <x:c r="H29" s="11"/>
      <x:c r="I29" s="11"/>
      <x:c r="J29" s="13"/>
      <x:c r="K29" s="11"/>
      <x:c r="L29" s="11"/>
      <x:c r="M29" s="11"/>
      <x:c r="N29" s="10" t="str">
        <x:v>III.A.1</x:v>
      </x:c>
      <x:c r="O29" s="10" t="str">
        <x:v>https://www.govinfo.gov/content/pkg/FR-2026-09-02/pdf/2026-17926.pdf#page=4</x:v>
      </x:c>
    </x:row>
    <x:row r="30" ht="64" customHeight="1">
      <x:c r="A30" s="10" t="str">
        <x:v>Q18</x:v>
      </x:c>
      <x:c r="B30" s="10" t="str">
        <x:f>IF(M30="Not answering","Not answering",IF(C30="","Assign owner",IF(D30="","Draft response",IF(E30="","Add evidence or explain absence",IF(M30&lt;&gt;"Reviewed","Review draft","Reviewed for preparation")))))</x:f>
        <x:v>Assign owner</x:v>
      </x:c>
      <x:c r="C30" s="11"/>
      <x:c r="D30" s="11"/>
      <x:c r="E30" s="11"/>
      <x:c r="F30" s="12"/>
      <x:c r="G30" s="12"/>
      <x:c r="H30" s="11"/>
      <x:c r="I30" s="11"/>
      <x:c r="J30" s="13"/>
      <x:c r="K30" s="11"/>
      <x:c r="L30" s="11"/>
      <x:c r="M30" s="11"/>
      <x:c r="N30" s="10" t="str">
        <x:v>III.A.1</x:v>
      </x:c>
      <x:c r="O30" s="10" t="str">
        <x:v>https://www.govinfo.gov/content/pkg/FR-2026-09-02/pdf/2026-17926.pdf#page=4</x:v>
      </x:c>
    </x:row>
    <x:row r="31" ht="64" customHeight="1">
      <x:c r="A31" s="10" t="str">
        <x:v>Q19</x:v>
      </x:c>
      <x:c r="B31" s="10" t="str">
        <x:f>IF(M31="Not answering","Not answering",IF(C31="","Assign owner",IF(D31="","Draft response",IF(E31="","Add evidence or explain absence",IF(M31&lt;&gt;"Reviewed","Review draft","Reviewed for preparation")))))</x:f>
        <x:v>Assign owner</x:v>
      </x:c>
      <x:c r="C31" s="11"/>
      <x:c r="D31" s="11"/>
      <x:c r="E31" s="11"/>
      <x:c r="F31" s="12"/>
      <x:c r="G31" s="12"/>
      <x:c r="H31" s="11"/>
      <x:c r="I31" s="11"/>
      <x:c r="J31" s="13"/>
      <x:c r="K31" s="11"/>
      <x:c r="L31" s="11"/>
      <x:c r="M31" s="11"/>
      <x:c r="N31" s="10" t="str">
        <x:v>III.A.2</x:v>
      </x:c>
      <x:c r="O31" s="10" t="str">
        <x:v>https://www.govinfo.gov/content/pkg/FR-2026-09-02/pdf/2026-17926.pdf#page=4</x:v>
      </x:c>
    </x:row>
    <x:row r="32" ht="64" customHeight="1">
      <x:c r="A32" s="10" t="str">
        <x:v>Q20</x:v>
      </x:c>
      <x:c r="B32" s="10" t="str">
        <x:f>IF(M32="Not answering","Not answering",IF(C32="","Assign owner",IF(D32="","Draft response",IF(E32="","Add evidence or explain absence",IF(M32&lt;&gt;"Reviewed","Review draft","Reviewed for preparation")))))</x:f>
        <x:v>Assign owner</x:v>
      </x:c>
      <x:c r="C32" s="11"/>
      <x:c r="D32" s="11"/>
      <x:c r="E32" s="11"/>
      <x:c r="F32" s="12"/>
      <x:c r="G32" s="12"/>
      <x:c r="H32" s="11"/>
      <x:c r="I32" s="11"/>
      <x:c r="J32" s="13"/>
      <x:c r="K32" s="11"/>
      <x:c r="L32" s="11"/>
      <x:c r="M32" s="11"/>
      <x:c r="N32" s="10" t="str">
        <x:v>III.A.2</x:v>
      </x:c>
      <x:c r="O32" s="10" t="str">
        <x:v>https://www.govinfo.gov/content/pkg/FR-2026-09-02/pdf/2026-17926.pdf#page=4</x:v>
      </x:c>
    </x:row>
    <x:row r="33" ht="64" customHeight="1">
      <x:c r="A33" s="10" t="str">
        <x:v>Q21</x:v>
      </x:c>
      <x:c r="B33" s="10" t="str">
        <x:f>IF(M33="Not answering","Not answering",IF(C33="","Assign owner",IF(D33="","Draft response",IF(E33="","Add evidence or explain absence",IF(M33&lt;&gt;"Reviewed","Review draft","Reviewed for preparation")))))</x:f>
        <x:v>Assign owner</x:v>
      </x:c>
      <x:c r="C33" s="11"/>
      <x:c r="D33" s="11"/>
      <x:c r="E33" s="11"/>
      <x:c r="F33" s="12"/>
      <x:c r="G33" s="12"/>
      <x:c r="H33" s="11"/>
      <x:c r="I33" s="11"/>
      <x:c r="J33" s="13"/>
      <x:c r="K33" s="11"/>
      <x:c r="L33" s="11"/>
      <x:c r="M33" s="11"/>
      <x:c r="N33" s="10" t="str">
        <x:v>III.A.2</x:v>
      </x:c>
      <x:c r="O33" s="10" t="str">
        <x:v>https://www.govinfo.gov/content/pkg/FR-2026-09-02/pdf/2026-17926.pdf#page=4</x:v>
      </x:c>
    </x:row>
    <x:row r="34" ht="64" customHeight="1">
      <x:c r="A34" s="10" t="str">
        <x:v>Q22</x:v>
      </x:c>
      <x:c r="B34" s="10" t="str">
        <x:f>IF(M34="Not answering","Not answering",IF(C34="","Assign owner",IF(D34="","Draft response",IF(E34="","Add evidence or explain absence",IF(M34&lt;&gt;"Reviewed","Review draft","Reviewed for preparation")))))</x:f>
        <x:v>Assign owner</x:v>
      </x:c>
      <x:c r="C34" s="11"/>
      <x:c r="D34" s="11"/>
      <x:c r="E34" s="11"/>
      <x:c r="F34" s="12"/>
      <x:c r="G34" s="12"/>
      <x:c r="H34" s="11"/>
      <x:c r="I34" s="11"/>
      <x:c r="J34" s="13"/>
      <x:c r="K34" s="11"/>
      <x:c r="L34" s="11"/>
      <x:c r="M34" s="11"/>
      <x:c r="N34" s="10" t="str">
        <x:v>III.A.2</x:v>
      </x:c>
      <x:c r="O34" s="10" t="str">
        <x:v>https://www.govinfo.gov/content/pkg/FR-2026-09-02/pdf/2026-17926.pdf#page=4</x:v>
      </x:c>
    </x:row>
    <x:row r="35" ht="64" customHeight="1">
      <x:c r="A35" s="10" t="str">
        <x:v>Q23</x:v>
      </x:c>
      <x:c r="B35" s="10" t="str">
        <x:f>IF(M35="Not answering","Not answering",IF(C35="","Assign owner",IF(D35="","Draft response",IF(E35="","Add evidence or explain absence",IF(M35&lt;&gt;"Reviewed","Review draft","Reviewed for preparation")))))</x:f>
        <x:v>Assign owner</x:v>
      </x:c>
      <x:c r="C35" s="11"/>
      <x:c r="D35" s="11"/>
      <x:c r="E35" s="11"/>
      <x:c r="F35" s="12"/>
      <x:c r="G35" s="12"/>
      <x:c r="H35" s="11"/>
      <x:c r="I35" s="11"/>
      <x:c r="J35" s="13"/>
      <x:c r="K35" s="11"/>
      <x:c r="L35" s="11"/>
      <x:c r="M35" s="11"/>
      <x:c r="N35" s="10" t="str">
        <x:v>III.A.2</x:v>
      </x:c>
      <x:c r="O35" s="10" t="str">
        <x:v>https://www.govinfo.gov/content/pkg/FR-2026-09-02/pdf/2026-17926.pdf#page=5</x:v>
      </x:c>
    </x:row>
    <x:row r="36" ht="64" customHeight="1">
      <x:c r="A36" s="10" t="str">
        <x:v>Q24</x:v>
      </x:c>
      <x:c r="B36" s="10" t="str">
        <x:f>IF(M36="Not answering","Not answering",IF(C36="","Assign owner",IF(D36="","Draft response",IF(E36="","Add evidence or explain absence",IF(M36&lt;&gt;"Reviewed","Review draft","Reviewed for preparation")))))</x:f>
        <x:v>Assign owner</x:v>
      </x:c>
      <x:c r="C36" s="11"/>
      <x:c r="D36" s="11"/>
      <x:c r="E36" s="11"/>
      <x:c r="F36" s="12"/>
      <x:c r="G36" s="12"/>
      <x:c r="H36" s="11"/>
      <x:c r="I36" s="11"/>
      <x:c r="J36" s="13"/>
      <x:c r="K36" s="11"/>
      <x:c r="L36" s="11"/>
      <x:c r="M36" s="11"/>
      <x:c r="N36" s="10" t="str">
        <x:v>III.B.1</x:v>
      </x:c>
      <x:c r="O36" s="10" t="str">
        <x:v>https://www.govinfo.gov/content/pkg/FR-2026-09-02/pdf/2026-17926.pdf#page=5</x:v>
      </x:c>
    </x:row>
    <x:row r="37" ht="64" customHeight="1">
      <x:c r="A37" s="10" t="str">
        <x:v>Q25</x:v>
      </x:c>
      <x:c r="B37" s="10" t="str">
        <x:f>IF(M37="Not answering","Not answering",IF(C37="","Assign owner",IF(D37="","Draft response",IF(E37="","Add evidence or explain absence",IF(M37&lt;&gt;"Reviewed","Review draft","Reviewed for preparation")))))</x:f>
        <x:v>Assign owner</x:v>
      </x:c>
      <x:c r="C37" s="11"/>
      <x:c r="D37" s="11"/>
      <x:c r="E37" s="11"/>
      <x:c r="F37" s="12"/>
      <x:c r="G37" s="12"/>
      <x:c r="H37" s="11"/>
      <x:c r="I37" s="11"/>
      <x:c r="J37" s="13"/>
      <x:c r="K37" s="11"/>
      <x:c r="L37" s="11"/>
      <x:c r="M37" s="11"/>
      <x:c r="N37" s="10" t="str">
        <x:v>III.B.1</x:v>
      </x:c>
      <x:c r="O37" s="10" t="str">
        <x:v>https://www.govinfo.gov/content/pkg/FR-2026-09-02/pdf/2026-17926.pdf#page=5</x:v>
      </x:c>
    </x:row>
    <x:row r="38" ht="64" customHeight="1">
      <x:c r="A38" s="10" t="str">
        <x:v>Q26</x:v>
      </x:c>
      <x:c r="B38" s="10" t="str">
        <x:f>IF(M38="Not answering","Not answering",IF(C38="","Assign owner",IF(D38="","Draft response",IF(E38="","Add evidence or explain absence",IF(M38&lt;&gt;"Reviewed","Review draft","Reviewed for preparation")))))</x:f>
        <x:v>Assign owner</x:v>
      </x:c>
      <x:c r="C38" s="11"/>
      <x:c r="D38" s="11"/>
      <x:c r="E38" s="11"/>
      <x:c r="F38" s="12"/>
      <x:c r="G38" s="12"/>
      <x:c r="H38" s="11"/>
      <x:c r="I38" s="11"/>
      <x:c r="J38" s="13"/>
      <x:c r="K38" s="11"/>
      <x:c r="L38" s="11"/>
      <x:c r="M38" s="11"/>
      <x:c r="N38" s="10" t="str">
        <x:v>III.B.1</x:v>
      </x:c>
      <x:c r="O38" s="10" t="str">
        <x:v>https://www.govinfo.gov/content/pkg/FR-2026-09-02/pdf/2026-17926.pdf#page=5</x:v>
      </x:c>
    </x:row>
    <x:row r="39" ht="64" customHeight="1">
      <x:c r="A39" s="10" t="str">
        <x:v>Q27</x:v>
      </x:c>
      <x:c r="B39" s="10" t="str">
        <x:f>IF(M39="Not answering","Not answering",IF(C39="","Assign owner",IF(D39="","Draft response",IF(E39="","Add evidence or explain absence",IF(M39&lt;&gt;"Reviewed","Review draft","Reviewed for preparation")))))</x:f>
        <x:v>Assign owner</x:v>
      </x:c>
      <x:c r="C39" s="11"/>
      <x:c r="D39" s="11"/>
      <x:c r="E39" s="11"/>
      <x:c r="F39" s="12"/>
      <x:c r="G39" s="12"/>
      <x:c r="H39" s="11"/>
      <x:c r="I39" s="11"/>
      <x:c r="J39" s="13"/>
      <x:c r="K39" s="11"/>
      <x:c r="L39" s="11"/>
      <x:c r="M39" s="11"/>
      <x:c r="N39" s="10" t="str">
        <x:v>III.B.1</x:v>
      </x:c>
      <x:c r="O39" s="10" t="str">
        <x:v>https://www.govinfo.gov/content/pkg/FR-2026-09-02/pdf/2026-17926.pdf#page=5</x:v>
      </x:c>
    </x:row>
    <x:row r="40" ht="64" customHeight="1">
      <x:c r="A40" s="10" t="str">
        <x:v>Q28</x:v>
      </x:c>
      <x:c r="B40" s="10" t="str">
        <x:f>IF(M40="Not answering","Not answering",IF(C40="","Assign owner",IF(D40="","Draft response",IF(E40="","Add evidence or explain absence",IF(M40&lt;&gt;"Reviewed","Review draft","Reviewed for preparation")))))</x:f>
        <x:v>Assign owner</x:v>
      </x:c>
      <x:c r="C40" s="11"/>
      <x:c r="D40" s="11"/>
      <x:c r="E40" s="11"/>
      <x:c r="F40" s="12"/>
      <x:c r="G40" s="12"/>
      <x:c r="H40" s="11"/>
      <x:c r="I40" s="11"/>
      <x:c r="J40" s="13"/>
      <x:c r="K40" s="11"/>
      <x:c r="L40" s="11"/>
      <x:c r="M40" s="11"/>
      <x:c r="N40" s="10" t="str">
        <x:v>III.B.1</x:v>
      </x:c>
      <x:c r="O40" s="10" t="str">
        <x:v>https://www.govinfo.gov/content/pkg/FR-2026-09-02/pdf/2026-17926.pdf#page=5</x:v>
      </x:c>
    </x:row>
    <x:row r="41" ht="64" customHeight="1">
      <x:c r="A41" s="10" t="str">
        <x:v>Q29</x:v>
      </x:c>
      <x:c r="B41" s="10" t="str">
        <x:f>IF(M41="Not answering","Not answering",IF(C41="","Assign owner",IF(D41="","Draft response",IF(E41="","Add evidence or explain absence",IF(M41&lt;&gt;"Reviewed","Review draft","Reviewed for preparation")))))</x:f>
        <x:v>Assign owner</x:v>
      </x:c>
      <x:c r="C41" s="11"/>
      <x:c r="D41" s="11"/>
      <x:c r="E41" s="11"/>
      <x:c r="F41" s="12"/>
      <x:c r="G41" s="12"/>
      <x:c r="H41" s="11"/>
      <x:c r="I41" s="11"/>
      <x:c r="J41" s="13"/>
      <x:c r="K41" s="11"/>
      <x:c r="L41" s="11"/>
      <x:c r="M41" s="11"/>
      <x:c r="N41" s="10" t="str">
        <x:v>III.B.1</x:v>
      </x:c>
      <x:c r="O41" s="10" t="str">
        <x:v>https://www.govinfo.gov/content/pkg/FR-2026-09-02/pdf/2026-17926.pdf#page=5</x:v>
      </x:c>
    </x:row>
    <x:row r="42" ht="64" customHeight="1">
      <x:c r="A42" s="10" t="str">
        <x:v>Q30</x:v>
      </x:c>
      <x:c r="B42" s="10" t="str">
        <x:f>IF(M42="Not answering","Not answering",IF(C42="","Assign owner",IF(D42="","Draft response",IF(E42="","Add evidence or explain absence",IF(M42&lt;&gt;"Reviewed","Review draft","Reviewed for preparation")))))</x:f>
        <x:v>Assign owner</x:v>
      </x:c>
      <x:c r="C42" s="11"/>
      <x:c r="D42" s="11"/>
      <x:c r="E42" s="11"/>
      <x:c r="F42" s="12"/>
      <x:c r="G42" s="12"/>
      <x:c r="H42" s="11"/>
      <x:c r="I42" s="11"/>
      <x:c r="J42" s="13"/>
      <x:c r="K42" s="11"/>
      <x:c r="L42" s="11"/>
      <x:c r="M42" s="11"/>
      <x:c r="N42" s="10" t="str">
        <x:v>III.B.1</x:v>
      </x:c>
      <x:c r="O42" s="10" t="str">
        <x:v>https://www.govinfo.gov/content/pkg/FR-2026-09-02/pdf/2026-17926.pdf#page=5</x:v>
      </x:c>
    </x:row>
    <x:row r="43" ht="64" customHeight="1">
      <x:c r="A43" s="10" t="str">
        <x:v>Q31</x:v>
      </x:c>
      <x:c r="B43" s="10" t="str">
        <x:f>IF(M43="Not answering","Not answering",IF(C43="","Assign owner",IF(D43="","Draft response",IF(E43="","Add evidence or explain absence",IF(M43&lt;&gt;"Reviewed","Review draft","Reviewed for preparation")))))</x:f>
        <x:v>Assign owner</x:v>
      </x:c>
      <x:c r="C43" s="11"/>
      <x:c r="D43" s="11"/>
      <x:c r="E43" s="11"/>
      <x:c r="F43" s="12"/>
      <x:c r="G43" s="12"/>
      <x:c r="H43" s="11"/>
      <x:c r="I43" s="11"/>
      <x:c r="J43" s="13"/>
      <x:c r="K43" s="11"/>
      <x:c r="L43" s="11"/>
      <x:c r="M43" s="11"/>
      <x:c r="N43" s="10" t="str">
        <x:v>III.B.1</x:v>
      </x:c>
      <x:c r="O43" s="10" t="str">
        <x:v>https://www.govinfo.gov/content/pkg/FR-2026-09-02/pdf/2026-17926.pdf#page=5</x:v>
      </x:c>
    </x:row>
    <x:row r="44" ht="64" customHeight="1">
      <x:c r="A44" s="10" t="str">
        <x:v>Q32</x:v>
      </x:c>
      <x:c r="B44" s="10" t="str">
        <x:f>IF(M44="Not answering","Not answering",IF(C44="","Assign owner",IF(D44="","Draft response",IF(E44="","Add evidence or explain absence",IF(M44&lt;&gt;"Reviewed","Review draft","Reviewed for preparation")))))</x:f>
        <x:v>Assign owner</x:v>
      </x:c>
      <x:c r="C44" s="11"/>
      <x:c r="D44" s="11"/>
      <x:c r="E44" s="11"/>
      <x:c r="F44" s="12"/>
      <x:c r="G44" s="12"/>
      <x:c r="H44" s="11"/>
      <x:c r="I44" s="11"/>
      <x:c r="J44" s="13"/>
      <x:c r="K44" s="11"/>
      <x:c r="L44" s="11"/>
      <x:c r="M44" s="11"/>
      <x:c r="N44" s="10" t="str">
        <x:v>III.B.1</x:v>
      </x:c>
      <x:c r="O44" s="10" t="str">
        <x:v>https://www.govinfo.gov/content/pkg/FR-2026-09-02/pdf/2026-17926.pdf#page=5</x:v>
      </x:c>
    </x:row>
    <x:row r="45" ht="64" customHeight="1">
      <x:c r="A45" s="10" t="str">
        <x:v>Q33</x:v>
      </x:c>
      <x:c r="B45" s="10" t="str">
        <x:f>IF(M45="Not answering","Not answering",IF(C45="","Assign owner",IF(D45="","Draft response",IF(E45="","Add evidence or explain absence",IF(M45&lt;&gt;"Reviewed","Review draft","Reviewed for preparation")))))</x:f>
        <x:v>Assign owner</x:v>
      </x:c>
      <x:c r="C45" s="11"/>
      <x:c r="D45" s="11"/>
      <x:c r="E45" s="11"/>
      <x:c r="F45" s="12"/>
      <x:c r="G45" s="12"/>
      <x:c r="H45" s="11"/>
      <x:c r="I45" s="11"/>
      <x:c r="J45" s="13"/>
      <x:c r="K45" s="11"/>
      <x:c r="L45" s="11"/>
      <x:c r="M45" s="11"/>
      <x:c r="N45" s="10" t="str">
        <x:v>III.B.1</x:v>
      </x:c>
      <x:c r="O45" s="10" t="str">
        <x:v>https://www.govinfo.gov/content/pkg/FR-2026-09-02/pdf/2026-17926.pdf#page=5</x:v>
      </x:c>
    </x:row>
    <x:row r="46" ht="64" customHeight="1">
      <x:c r="A46" s="10" t="str">
        <x:v>Q34</x:v>
      </x:c>
      <x:c r="B46" s="10" t="str">
        <x:f>IF(M46="Not answering","Not answering",IF(C46="","Assign owner",IF(D46="","Draft response",IF(E46="","Add evidence or explain absence",IF(M46&lt;&gt;"Reviewed","Review draft","Reviewed for preparation")))))</x:f>
        <x:v>Assign owner</x:v>
      </x:c>
      <x:c r="C46" s="11"/>
      <x:c r="D46" s="11"/>
      <x:c r="E46" s="11"/>
      <x:c r="F46" s="12"/>
      <x:c r="G46" s="12"/>
      <x:c r="H46" s="11"/>
      <x:c r="I46" s="11"/>
      <x:c r="J46" s="13"/>
      <x:c r="K46" s="11"/>
      <x:c r="L46" s="11"/>
      <x:c r="M46" s="11"/>
      <x:c r="N46" s="10" t="str">
        <x:v>III.B.1</x:v>
      </x:c>
      <x:c r="O46" s="10" t="str">
        <x:v>https://www.govinfo.gov/content/pkg/FR-2026-09-02/pdf/2026-17926.pdf#page=5</x:v>
      </x:c>
    </x:row>
    <x:row r="47" ht="64" customHeight="1">
      <x:c r="A47" s="10" t="str">
        <x:v>Q35</x:v>
      </x:c>
      <x:c r="B47" s="10" t="str">
        <x:f>IF(M47="Not answering","Not answering",IF(C47="","Assign owner",IF(D47="","Draft response",IF(E47="","Add evidence or explain absence",IF(M47&lt;&gt;"Reviewed","Review draft","Reviewed for preparation")))))</x:f>
        <x:v>Assign owner</x:v>
      </x:c>
      <x:c r="C47" s="11"/>
      <x:c r="D47" s="11"/>
      <x:c r="E47" s="11"/>
      <x:c r="F47" s="12"/>
      <x:c r="G47" s="12"/>
      <x:c r="H47" s="11"/>
      <x:c r="I47" s="11"/>
      <x:c r="J47" s="13"/>
      <x:c r="K47" s="11"/>
      <x:c r="L47" s="11"/>
      <x:c r="M47" s="11"/>
      <x:c r="N47" s="10" t="str">
        <x:v>III.B.1</x:v>
      </x:c>
      <x:c r="O47" s="10" t="str">
        <x:v>https://www.govinfo.gov/content/pkg/FR-2026-09-02/pdf/2026-17926.pdf#page=5</x:v>
      </x:c>
    </x:row>
    <x:row r="48" ht="64" customHeight="1">
      <x:c r="A48" s="10" t="str">
        <x:v>Q36</x:v>
      </x:c>
      <x:c r="B48" s="10" t="str">
        <x:f>IF(M48="Not answering","Not answering",IF(C48="","Assign owner",IF(D48="","Draft response",IF(E48="","Add evidence or explain absence",IF(M48&lt;&gt;"Reviewed","Review draft","Reviewed for preparation")))))</x:f>
        <x:v>Assign owner</x:v>
      </x:c>
      <x:c r="C48" s="11"/>
      <x:c r="D48" s="11"/>
      <x:c r="E48" s="11"/>
      <x:c r="F48" s="12"/>
      <x:c r="G48" s="12"/>
      <x:c r="H48" s="11"/>
      <x:c r="I48" s="11"/>
      <x:c r="J48" s="13"/>
      <x:c r="K48" s="11"/>
      <x:c r="L48" s="11"/>
      <x:c r="M48" s="11"/>
      <x:c r="N48" s="10" t="str">
        <x:v>III.B.1</x:v>
      </x:c>
      <x:c r="O48" s="10" t="str">
        <x:v>https://www.govinfo.gov/content/pkg/FR-2026-09-02/pdf/2026-17926.pdf#page=5</x:v>
      </x:c>
    </x:row>
    <x:row r="49" ht="64" customHeight="1">
      <x:c r="A49" s="10" t="str">
        <x:v>Q37</x:v>
      </x:c>
      <x:c r="B49" s="10" t="str">
        <x:f>IF(M49="Not answering","Not answering",IF(C49="","Assign owner",IF(D49="","Draft response",IF(E49="","Add evidence or explain absence",IF(M49&lt;&gt;"Reviewed","Review draft","Reviewed for preparation")))))</x:f>
        <x:v>Assign owner</x:v>
      </x:c>
      <x:c r="C49" s="11"/>
      <x:c r="D49" s="11"/>
      <x:c r="E49" s="11"/>
      <x:c r="F49" s="12"/>
      <x:c r="G49" s="12"/>
      <x:c r="H49" s="11"/>
      <x:c r="I49" s="11"/>
      <x:c r="J49" s="13"/>
      <x:c r="K49" s="11"/>
      <x:c r="L49" s="11"/>
      <x:c r="M49" s="11"/>
      <x:c r="N49" s="10" t="str">
        <x:v>III.B.2</x:v>
      </x:c>
      <x:c r="O49" s="10" t="str">
        <x:v>https://www.govinfo.gov/content/pkg/FR-2026-09-02/pdf/2026-17926.pdf#page=6</x:v>
      </x:c>
    </x:row>
    <x:row r="50" ht="64" customHeight="1">
      <x:c r="A50" s="10" t="str">
        <x:v>Q38</x:v>
      </x:c>
      <x:c r="B50" s="10" t="str">
        <x:f>IF(M50="Not answering","Not answering",IF(C50="","Assign owner",IF(D50="","Draft response",IF(E50="","Add evidence or explain absence",IF(M50&lt;&gt;"Reviewed","Review draft","Reviewed for preparation")))))</x:f>
        <x:v>Assign owner</x:v>
      </x:c>
      <x:c r="C50" s="11"/>
      <x:c r="D50" s="11"/>
      <x:c r="E50" s="11"/>
      <x:c r="F50" s="12"/>
      <x:c r="G50" s="12"/>
      <x:c r="H50" s="11"/>
      <x:c r="I50" s="11"/>
      <x:c r="J50" s="13"/>
      <x:c r="K50" s="11"/>
      <x:c r="L50" s="11"/>
      <x:c r="M50" s="11"/>
      <x:c r="N50" s="10" t="str">
        <x:v>III.B.2</x:v>
      </x:c>
      <x:c r="O50" s="10" t="str">
        <x:v>https://www.govinfo.gov/content/pkg/FR-2026-09-02/pdf/2026-17926.pdf#page=6</x:v>
      </x:c>
    </x:row>
    <x:row r="51" ht="64" customHeight="1">
      <x:c r="A51" s="10" t="str">
        <x:v>Q39</x:v>
      </x:c>
      <x:c r="B51" s="10" t="str">
        <x:f>IF(M51="Not answering","Not answering",IF(C51="","Assign owner",IF(D51="","Draft response",IF(E51="","Add evidence or explain absence",IF(M51&lt;&gt;"Reviewed","Review draft","Reviewed for preparation")))))</x:f>
        <x:v>Assign owner</x:v>
      </x:c>
      <x:c r="C51" s="11"/>
      <x:c r="D51" s="11"/>
      <x:c r="E51" s="11"/>
      <x:c r="F51" s="12"/>
      <x:c r="G51" s="12"/>
      <x:c r="H51" s="11"/>
      <x:c r="I51" s="11"/>
      <x:c r="J51" s="13"/>
      <x:c r="K51" s="11"/>
      <x:c r="L51" s="11"/>
      <x:c r="M51" s="11"/>
      <x:c r="N51" s="10" t="str">
        <x:v>III.B.2</x:v>
      </x:c>
      <x:c r="O51" s="10" t="str">
        <x:v>https://www.govinfo.gov/content/pkg/FR-2026-09-02/pdf/2026-17926.pdf#page=6</x:v>
      </x:c>
    </x:row>
    <x:row r="52" ht="64" customHeight="1">
      <x:c r="A52" s="10" t="str">
        <x:v>Q40</x:v>
      </x:c>
      <x:c r="B52" s="10" t="str">
        <x:f>IF(M52="Not answering","Not answering",IF(C52="","Assign owner",IF(D52="","Draft response",IF(E52="","Add evidence or explain absence",IF(M52&lt;&gt;"Reviewed","Review draft","Reviewed for preparation")))))</x:f>
        <x:v>Assign owner</x:v>
      </x:c>
      <x:c r="C52" s="11"/>
      <x:c r="D52" s="11"/>
      <x:c r="E52" s="11"/>
      <x:c r="F52" s="12"/>
      <x:c r="G52" s="12"/>
      <x:c r="H52" s="11"/>
      <x:c r="I52" s="11"/>
      <x:c r="J52" s="13"/>
      <x:c r="K52" s="11"/>
      <x:c r="L52" s="11"/>
      <x:c r="M52" s="11"/>
      <x:c r="N52" s="10" t="str">
        <x:v>III.B.2</x:v>
      </x:c>
      <x:c r="O52" s="10" t="str">
        <x:v>https://www.govinfo.gov/content/pkg/FR-2026-09-02/pdf/2026-17926.pdf#page=6</x:v>
      </x:c>
    </x:row>
    <x:row r="53" ht="64" customHeight="1">
      <x:c r="A53" s="10" t="str">
        <x:v>Q41</x:v>
      </x:c>
      <x:c r="B53" s="10" t="str">
        <x:f>IF(M53="Not answering","Not answering",IF(C53="","Assign owner",IF(D53="","Draft response",IF(E53="","Add evidence or explain absence",IF(M53&lt;&gt;"Reviewed","Review draft","Reviewed for preparation")))))</x:f>
        <x:v>Assign owner</x:v>
      </x:c>
      <x:c r="C53" s="11"/>
      <x:c r="D53" s="11"/>
      <x:c r="E53" s="11"/>
      <x:c r="F53" s="12"/>
      <x:c r="G53" s="12"/>
      <x:c r="H53" s="11"/>
      <x:c r="I53" s="11"/>
      <x:c r="J53" s="13"/>
      <x:c r="K53" s="11"/>
      <x:c r="L53" s="11"/>
      <x:c r="M53" s="11"/>
      <x:c r="N53" s="10" t="str">
        <x:v>III.B.2</x:v>
      </x:c>
      <x:c r="O53" s="10" t="str">
        <x:v>https://www.govinfo.gov/content/pkg/FR-2026-09-02/pdf/2026-17926.pdf#page=6</x:v>
      </x:c>
    </x:row>
    <x:row r="54" ht="64" customHeight="1">
      <x:c r="A54" s="10" t="str">
        <x:v>Q42</x:v>
      </x:c>
      <x:c r="B54" s="10" t="str">
        <x:f>IF(M54="Not answering","Not answering",IF(C54="","Assign owner",IF(D54="","Draft response",IF(E54="","Add evidence or explain absence",IF(M54&lt;&gt;"Reviewed","Review draft","Reviewed for preparation")))))</x:f>
        <x:v>Assign owner</x:v>
      </x:c>
      <x:c r="C54" s="11"/>
      <x:c r="D54" s="11"/>
      <x:c r="E54" s="11"/>
      <x:c r="F54" s="12"/>
      <x:c r="G54" s="12"/>
      <x:c r="H54" s="11"/>
      <x:c r="I54" s="11"/>
      <x:c r="J54" s="13"/>
      <x:c r="K54" s="11"/>
      <x:c r="L54" s="11"/>
      <x:c r="M54" s="11"/>
      <x:c r="N54" s="10" t="str">
        <x:v>III.B.2</x:v>
      </x:c>
      <x:c r="O54" s="10" t="str">
        <x:v>https://www.govinfo.gov/content/pkg/FR-2026-09-02/pdf/2026-17926.pdf#page=6</x:v>
      </x:c>
    </x:row>
    <x:row r="55" ht="64" customHeight="1">
      <x:c r="A55" s="10" t="str">
        <x:v>Q43</x:v>
      </x:c>
      <x:c r="B55" s="10" t="str">
        <x:f>IF(M55="Not answering","Not answering",IF(C55="","Assign owner",IF(D55="","Draft response",IF(E55="","Add evidence or explain absence",IF(M55&lt;&gt;"Reviewed","Review draft","Reviewed for preparation")))))</x:f>
        <x:v>Assign owner</x:v>
      </x:c>
      <x:c r="C55" s="11"/>
      <x:c r="D55" s="11"/>
      <x:c r="E55" s="11"/>
      <x:c r="F55" s="12"/>
      <x:c r="G55" s="12"/>
      <x:c r="H55" s="11"/>
      <x:c r="I55" s="11"/>
      <x:c r="J55" s="13"/>
      <x:c r="K55" s="11"/>
      <x:c r="L55" s="11"/>
      <x:c r="M55" s="11"/>
      <x:c r="N55" s="10" t="str">
        <x:v>III.B.2</x:v>
      </x:c>
      <x:c r="O55" s="10" t="str">
        <x:v>https://www.govinfo.gov/content/pkg/FR-2026-09-02/pdf/2026-17926.pdf#page=6</x:v>
      </x:c>
    </x:row>
    <x:row r="56" ht="64" customHeight="1">
      <x:c r="A56" s="10" t="str">
        <x:v>Q44</x:v>
      </x:c>
      <x:c r="B56" s="10" t="str">
        <x:f>IF(M56="Not answering","Not answering",IF(C56="","Assign owner",IF(D56="","Draft response",IF(E56="","Add evidence or explain absence",IF(M56&lt;&gt;"Reviewed","Review draft","Reviewed for preparation")))))</x:f>
        <x:v>Assign owner</x:v>
      </x:c>
      <x:c r="C56" s="11"/>
      <x:c r="D56" s="11"/>
      <x:c r="E56" s="11"/>
      <x:c r="F56" s="12"/>
      <x:c r="G56" s="12"/>
      <x:c r="H56" s="11"/>
      <x:c r="I56" s="11"/>
      <x:c r="J56" s="13"/>
      <x:c r="K56" s="11"/>
      <x:c r="L56" s="11"/>
      <x:c r="M56" s="11"/>
      <x:c r="N56" s="10" t="str">
        <x:v>III.B.2</x:v>
      </x:c>
      <x:c r="O56" s="10" t="str">
        <x:v>https://www.govinfo.gov/content/pkg/FR-2026-09-02/pdf/2026-17926.pdf#page=6</x:v>
      </x:c>
    </x:row>
    <x:row r="57" ht="64" customHeight="1">
      <x:c r="A57" s="10" t="str">
        <x:v>Q45</x:v>
      </x:c>
      <x:c r="B57" s="10" t="str">
        <x:f>IF(M57="Not answering","Not answering",IF(C57="","Assign owner",IF(D57="","Draft response",IF(E57="","Add evidence or explain absence",IF(M57&lt;&gt;"Reviewed","Review draft","Reviewed for preparation")))))</x:f>
        <x:v>Assign owner</x:v>
      </x:c>
      <x:c r="C57" s="11"/>
      <x:c r="D57" s="11"/>
      <x:c r="E57" s="11"/>
      <x:c r="F57" s="12"/>
      <x:c r="G57" s="12"/>
      <x:c r="H57" s="11"/>
      <x:c r="I57" s="11"/>
      <x:c r="J57" s="13"/>
      <x:c r="K57" s="11"/>
      <x:c r="L57" s="11"/>
      <x:c r="M57" s="11"/>
      <x:c r="N57" s="10" t="str">
        <x:v>III.B.2</x:v>
      </x:c>
      <x:c r="O57" s="10" t="str">
        <x:v>https://www.govinfo.gov/content/pkg/FR-2026-09-02/pdf/2026-17926.pdf#page=6</x:v>
      </x:c>
    </x:row>
    <x:row r="58" ht="64" customHeight="1">
      <x:c r="A58" s="10" t="str">
        <x:v>Q46</x:v>
      </x:c>
      <x:c r="B58" s="10" t="str">
        <x:f>IF(M58="Not answering","Not answering",IF(C58="","Assign owner",IF(D58="","Draft response",IF(E58="","Add evidence or explain absence",IF(M58&lt;&gt;"Reviewed","Review draft","Reviewed for preparation")))))</x:f>
        <x:v>Assign owner</x:v>
      </x:c>
      <x:c r="C58" s="11"/>
      <x:c r="D58" s="11"/>
      <x:c r="E58" s="11"/>
      <x:c r="F58" s="12"/>
      <x:c r="G58" s="12"/>
      <x:c r="H58" s="11"/>
      <x:c r="I58" s="11"/>
      <x:c r="J58" s="13"/>
      <x:c r="K58" s="11"/>
      <x:c r="L58" s="11"/>
      <x:c r="M58" s="11"/>
      <x:c r="N58" s="10" t="str">
        <x:v>III.C.1</x:v>
      </x:c>
      <x:c r="O58" s="10" t="str">
        <x:v>https://www.govinfo.gov/content/pkg/FR-2026-09-02/pdf/2026-17926.pdf#page=6</x:v>
      </x:c>
    </x:row>
    <x:row r="59" ht="64" customHeight="1">
      <x:c r="A59" s="10" t="str">
        <x:v>Q47</x:v>
      </x:c>
      <x:c r="B59" s="10" t="str">
        <x:f>IF(M59="Not answering","Not answering",IF(C59="","Assign owner",IF(D59="","Draft response",IF(E59="","Add evidence or explain absence",IF(M59&lt;&gt;"Reviewed","Review draft","Reviewed for preparation")))))</x:f>
        <x:v>Assign owner</x:v>
      </x:c>
      <x:c r="C59" s="11"/>
      <x:c r="D59" s="11"/>
      <x:c r="E59" s="11"/>
      <x:c r="F59" s="12"/>
      <x:c r="G59" s="12"/>
      <x:c r="H59" s="11"/>
      <x:c r="I59" s="11"/>
      <x:c r="J59" s="13"/>
      <x:c r="K59" s="11"/>
      <x:c r="L59" s="11"/>
      <x:c r="M59" s="11"/>
      <x:c r="N59" s="10" t="str">
        <x:v>III.C.1</x:v>
      </x:c>
      <x:c r="O59" s="10" t="str">
        <x:v>https://www.govinfo.gov/content/pkg/FR-2026-09-02/pdf/2026-17926.pdf#page=6</x:v>
      </x:c>
    </x:row>
    <x:row r="60" ht="64" customHeight="1">
      <x:c r="A60" s="10" t="str">
        <x:v>Q48</x:v>
      </x:c>
      <x:c r="B60" s="10" t="str">
        <x:f>IF(M60="Not answering","Not answering",IF(C60="","Assign owner",IF(D60="","Draft response",IF(E60="","Add evidence or explain absence",IF(M60&lt;&gt;"Reviewed","Review draft","Reviewed for preparation")))))</x:f>
        <x:v>Assign owner</x:v>
      </x:c>
      <x:c r="C60" s="11"/>
      <x:c r="D60" s="11"/>
      <x:c r="E60" s="11"/>
      <x:c r="F60" s="12"/>
      <x:c r="G60" s="12"/>
      <x:c r="H60" s="11"/>
      <x:c r="I60" s="11"/>
      <x:c r="J60" s="13"/>
      <x:c r="K60" s="11"/>
      <x:c r="L60" s="11"/>
      <x:c r="M60" s="11"/>
      <x:c r="N60" s="10" t="str">
        <x:v>III.C.1</x:v>
      </x:c>
      <x:c r="O60" s="10" t="str">
        <x:v>https://www.govinfo.gov/content/pkg/FR-2026-09-02/pdf/2026-17926.pdf#page=6</x:v>
      </x:c>
    </x:row>
    <x:row r="61" ht="64" customHeight="1">
      <x:c r="A61" s="10" t="str">
        <x:v>Q49</x:v>
      </x:c>
      <x:c r="B61" s="10" t="str">
        <x:f>IF(M61="Not answering","Not answering",IF(C61="","Assign owner",IF(D61="","Draft response",IF(E61="","Add evidence or explain absence",IF(M61&lt;&gt;"Reviewed","Review draft","Reviewed for preparation")))))</x:f>
        <x:v>Assign owner</x:v>
      </x:c>
      <x:c r="C61" s="11"/>
      <x:c r="D61" s="11"/>
      <x:c r="E61" s="11"/>
      <x:c r="F61" s="12"/>
      <x:c r="G61" s="12"/>
      <x:c r="H61" s="11"/>
      <x:c r="I61" s="11"/>
      <x:c r="J61" s="13"/>
      <x:c r="K61" s="11"/>
      <x:c r="L61" s="11"/>
      <x:c r="M61" s="11"/>
      <x:c r="N61" s="10" t="str">
        <x:v>III.C.1</x:v>
      </x:c>
      <x:c r="O61" s="10" t="str">
        <x:v>https://www.govinfo.gov/content/pkg/FR-2026-09-02/pdf/2026-17926.pdf#page=6</x:v>
      </x:c>
    </x:row>
    <x:row r="62" ht="64" customHeight="1">
      <x:c r="A62" s="10" t="str">
        <x:v>Q50</x:v>
      </x:c>
      <x:c r="B62" s="10" t="str">
        <x:f>IF(M62="Not answering","Not answering",IF(C62="","Assign owner",IF(D62="","Draft response",IF(E62="","Add evidence or explain absence",IF(M62&lt;&gt;"Reviewed","Review draft","Reviewed for preparation")))))</x:f>
        <x:v>Assign owner</x:v>
      </x:c>
      <x:c r="C62" s="11"/>
      <x:c r="D62" s="11"/>
      <x:c r="E62" s="11"/>
      <x:c r="F62" s="12"/>
      <x:c r="G62" s="12"/>
      <x:c r="H62" s="11"/>
      <x:c r="I62" s="11"/>
      <x:c r="J62" s="13"/>
      <x:c r="K62" s="11"/>
      <x:c r="L62" s="11"/>
      <x:c r="M62" s="11"/>
      <x:c r="N62" s="10" t="str">
        <x:v>III.C.1</x:v>
      </x:c>
      <x:c r="O62" s="10" t="str">
        <x:v>https://www.govinfo.gov/content/pkg/FR-2026-09-02/pdf/2026-17926.pdf#page=6</x:v>
      </x:c>
    </x:row>
    <x:row r="63" ht="64" customHeight="1">
      <x:c r="A63" s="10" t="str">
        <x:v>Q51</x:v>
      </x:c>
      <x:c r="B63" s="10" t="str">
        <x:f>IF(M63="Not answering","Not answering",IF(C63="","Assign owner",IF(D63="","Draft response",IF(E63="","Add evidence or explain absence",IF(M63&lt;&gt;"Reviewed","Review draft","Reviewed for preparation")))))</x:f>
        <x:v>Assign owner</x:v>
      </x:c>
      <x:c r="C63" s="11"/>
      <x:c r="D63" s="11"/>
      <x:c r="E63" s="11"/>
      <x:c r="F63" s="12"/>
      <x:c r="G63" s="12"/>
      <x:c r="H63" s="11"/>
      <x:c r="I63" s="11"/>
      <x:c r="J63" s="13"/>
      <x:c r="K63" s="11"/>
      <x:c r="L63" s="11"/>
      <x:c r="M63" s="11"/>
      <x:c r="N63" s="10" t="str">
        <x:v>III.C.1</x:v>
      </x:c>
      <x:c r="O63" s="10" t="str">
        <x:v>https://www.govinfo.gov/content/pkg/FR-2026-09-02/pdf/2026-17926.pdf#page=6</x:v>
      </x:c>
    </x:row>
    <x:row r="64" ht="64" customHeight="1">
      <x:c r="A64" s="10" t="str">
        <x:v>Q52</x:v>
      </x:c>
      <x:c r="B64" s="10" t="str">
        <x:f>IF(M64="Not answering","Not answering",IF(C64="","Assign owner",IF(D64="","Draft response",IF(E64="","Add evidence or explain absence",IF(M64&lt;&gt;"Reviewed","Review draft","Reviewed for preparation")))))</x:f>
        <x:v>Assign owner</x:v>
      </x:c>
      <x:c r="C64" s="11"/>
      <x:c r="D64" s="11"/>
      <x:c r="E64" s="11"/>
      <x:c r="F64" s="12"/>
      <x:c r="G64" s="12"/>
      <x:c r="H64" s="11"/>
      <x:c r="I64" s="11"/>
      <x:c r="J64" s="13"/>
      <x:c r="K64" s="11"/>
      <x:c r="L64" s="11"/>
      <x:c r="M64" s="11"/>
      <x:c r="N64" s="10" t="str">
        <x:v>III.C.1</x:v>
      </x:c>
      <x:c r="O64" s="10" t="str">
        <x:v>https://www.govinfo.gov/content/pkg/FR-2026-09-02/pdf/2026-17926.pdf#page=6</x:v>
      </x:c>
    </x:row>
    <x:row r="65" ht="64" customHeight="1">
      <x:c r="A65" s="10" t="str">
        <x:v>Q53</x:v>
      </x:c>
      <x:c r="B65" s="10" t="str">
        <x:f>IF(M65="Not answering","Not answering",IF(C65="","Assign owner",IF(D65="","Draft response",IF(E65="","Add evidence or explain absence",IF(M65&lt;&gt;"Reviewed","Review draft","Reviewed for preparation")))))</x:f>
        <x:v>Assign owner</x:v>
      </x:c>
      <x:c r="C65" s="11"/>
      <x:c r="D65" s="11"/>
      <x:c r="E65" s="11"/>
      <x:c r="F65" s="12"/>
      <x:c r="G65" s="12"/>
      <x:c r="H65" s="11"/>
      <x:c r="I65" s="11"/>
      <x:c r="J65" s="13"/>
      <x:c r="K65" s="11"/>
      <x:c r="L65" s="11"/>
      <x:c r="M65" s="11"/>
      <x:c r="N65" s="10" t="str">
        <x:v>III.C.1</x:v>
      </x:c>
      <x:c r="O65" s="10" t="str">
        <x:v>https://www.govinfo.gov/content/pkg/FR-2026-09-02/pdf/2026-17926.pdf#page=6</x:v>
      </x:c>
    </x:row>
    <x:row r="66" ht="64" customHeight="1">
      <x:c r="A66" s="10" t="str">
        <x:v>Q54</x:v>
      </x:c>
      <x:c r="B66" s="10" t="str">
        <x:f>IF(M66="Not answering","Not answering",IF(C66="","Assign owner",IF(D66="","Draft response",IF(E66="","Add evidence or explain absence",IF(M66&lt;&gt;"Reviewed","Review draft","Reviewed for preparation")))))</x:f>
        <x:v>Assign owner</x:v>
      </x:c>
      <x:c r="C66" s="11"/>
      <x:c r="D66" s="11"/>
      <x:c r="E66" s="11"/>
      <x:c r="F66" s="12"/>
      <x:c r="G66" s="12"/>
      <x:c r="H66" s="11"/>
      <x:c r="I66" s="11"/>
      <x:c r="J66" s="13"/>
      <x:c r="K66" s="11"/>
      <x:c r="L66" s="11"/>
      <x:c r="M66" s="11"/>
      <x:c r="N66" s="10" t="str">
        <x:v>III.C.1</x:v>
      </x:c>
      <x:c r="O66" s="10" t="str">
        <x:v>https://www.govinfo.gov/content/pkg/FR-2026-09-02/pdf/2026-17926.pdf#page=6</x:v>
      </x:c>
    </x:row>
    <x:row r="67" ht="64" customHeight="1">
      <x:c r="A67" s="10" t="str">
        <x:v>Q55</x:v>
      </x:c>
      <x:c r="B67" s="10" t="str">
        <x:f>IF(M67="Not answering","Not answering",IF(C67="","Assign owner",IF(D67="","Draft response",IF(E67="","Add evidence or explain absence",IF(M67&lt;&gt;"Reviewed","Review draft","Reviewed for preparation")))))</x:f>
        <x:v>Assign owner</x:v>
      </x:c>
      <x:c r="C67" s="11"/>
      <x:c r="D67" s="11"/>
      <x:c r="E67" s="11"/>
      <x:c r="F67" s="12"/>
      <x:c r="G67" s="12"/>
      <x:c r="H67" s="11"/>
      <x:c r="I67" s="11"/>
      <x:c r="J67" s="13"/>
      <x:c r="K67" s="11"/>
      <x:c r="L67" s="11"/>
      <x:c r="M67" s="11"/>
      <x:c r="N67" s="10" t="str">
        <x:v>III.C.1</x:v>
      </x:c>
      <x:c r="O67" s="10" t="str">
        <x:v>https://www.govinfo.gov/content/pkg/FR-2026-09-02/pdf/2026-17926.pdf#page=6</x:v>
      </x:c>
    </x:row>
    <x:row r="68" ht="64" customHeight="1">
      <x:c r="A68" s="10" t="str">
        <x:v>Q56</x:v>
      </x:c>
      <x:c r="B68" s="10" t="str">
        <x:f>IF(M68="Not answering","Not answering",IF(C68="","Assign owner",IF(D68="","Draft response",IF(E68="","Add evidence or explain absence",IF(M68&lt;&gt;"Reviewed","Review draft","Reviewed for preparation")))))</x:f>
        <x:v>Assign owner</x:v>
      </x:c>
      <x:c r="C68" s="11"/>
      <x:c r="D68" s="11"/>
      <x:c r="E68" s="11"/>
      <x:c r="F68" s="12"/>
      <x:c r="G68" s="12"/>
      <x:c r="H68" s="11"/>
      <x:c r="I68" s="11"/>
      <x:c r="J68" s="13"/>
      <x:c r="K68" s="11"/>
      <x:c r="L68" s="11"/>
      <x:c r="M68" s="11"/>
      <x:c r="N68" s="10" t="str">
        <x:v>III.C.2</x:v>
      </x:c>
      <x:c r="O68" s="10" t="str">
        <x:v>https://www.govinfo.gov/content/pkg/FR-2026-09-02/pdf/2026-17926.pdf#page=6</x:v>
      </x:c>
    </x:row>
    <x:row r="69" ht="64" customHeight="1">
      <x:c r="A69" s="10" t="str">
        <x:v>Q57</x:v>
      </x:c>
      <x:c r="B69" s="10" t="str">
        <x:f>IF(M69="Not answering","Not answering",IF(C69="","Assign owner",IF(D69="","Draft response",IF(E69="","Add evidence or explain absence",IF(M69&lt;&gt;"Reviewed","Review draft","Reviewed for preparation")))))</x:f>
        <x:v>Assign owner</x:v>
      </x:c>
      <x:c r="C69" s="11"/>
      <x:c r="D69" s="11"/>
      <x:c r="E69" s="11"/>
      <x:c r="F69" s="12"/>
      <x:c r="G69" s="12"/>
      <x:c r="H69" s="11"/>
      <x:c r="I69" s="11"/>
      <x:c r="J69" s="13"/>
      <x:c r="K69" s="11"/>
      <x:c r="L69" s="11"/>
      <x:c r="M69" s="11"/>
      <x:c r="N69" s="10" t="str">
        <x:v>III.C.2</x:v>
      </x:c>
      <x:c r="O69" s="10" t="str">
        <x:v>https://www.govinfo.gov/content/pkg/FR-2026-09-02/pdf/2026-17926.pdf#page=6</x:v>
      </x:c>
    </x:row>
    <x:row r="70" ht="64" customHeight="1">
      <x:c r="A70" s="10" t="str">
        <x:v>Q58</x:v>
      </x:c>
      <x:c r="B70" s="10" t="str">
        <x:f>IF(M70="Not answering","Not answering",IF(C70="","Assign owner",IF(D70="","Draft response",IF(E70="","Add evidence or explain absence",IF(M70&lt;&gt;"Reviewed","Review draft","Reviewed for preparation")))))</x:f>
        <x:v>Assign owner</x:v>
      </x:c>
      <x:c r="C70" s="11"/>
      <x:c r="D70" s="11"/>
      <x:c r="E70" s="11"/>
      <x:c r="F70" s="12"/>
      <x:c r="G70" s="12"/>
      <x:c r="H70" s="11"/>
      <x:c r="I70" s="11"/>
      <x:c r="J70" s="13"/>
      <x:c r="K70" s="11"/>
      <x:c r="L70" s="11"/>
      <x:c r="M70" s="11"/>
      <x:c r="N70" s="10" t="str">
        <x:v>III.C.2</x:v>
      </x:c>
      <x:c r="O70" s="10" t="str">
        <x:v>https://www.govinfo.gov/content/pkg/FR-2026-09-02/pdf/2026-17926.pdf#page=6</x:v>
      </x:c>
    </x:row>
    <x:row r="71" ht="64" customHeight="1">
      <x:c r="A71" s="10" t="str">
        <x:v>Q59</x:v>
      </x:c>
      <x:c r="B71" s="10" t="str">
        <x:f>IF(M71="Not answering","Not answering",IF(C71="","Assign owner",IF(D71="","Draft response",IF(E71="","Add evidence or explain absence",IF(M71&lt;&gt;"Reviewed","Review draft","Reviewed for preparation")))))</x:f>
        <x:v>Assign owner</x:v>
      </x:c>
      <x:c r="C71" s="11"/>
      <x:c r="D71" s="11"/>
      <x:c r="E71" s="11"/>
      <x:c r="F71" s="12"/>
      <x:c r="G71" s="12"/>
      <x:c r="H71" s="11"/>
      <x:c r="I71" s="11"/>
      <x:c r="J71" s="13"/>
      <x:c r="K71" s="11"/>
      <x:c r="L71" s="11"/>
      <x:c r="M71" s="11"/>
      <x:c r="N71" s="10" t="str">
        <x:v>III.C.2</x:v>
      </x:c>
      <x:c r="O71" s="10" t="str">
        <x:v>https://www.govinfo.gov/content/pkg/FR-2026-09-02/pdf/2026-17926.pdf#page=6</x:v>
      </x:c>
    </x:row>
    <x:row r="72" ht="64" customHeight="1">
      <x:c r="A72" s="10" t="str">
        <x:v>Q60</x:v>
      </x:c>
      <x:c r="B72" s="10" t="str">
        <x:f>IF(M72="Not answering","Not answering",IF(C72="","Assign owner",IF(D72="","Draft response",IF(E72="","Add evidence or explain absence",IF(M72&lt;&gt;"Reviewed","Review draft","Reviewed for preparation")))))</x:f>
        <x:v>Assign owner</x:v>
      </x:c>
      <x:c r="C72" s="11"/>
      <x:c r="D72" s="11"/>
      <x:c r="E72" s="11"/>
      <x:c r="F72" s="12"/>
      <x:c r="G72" s="12"/>
      <x:c r="H72" s="11"/>
      <x:c r="I72" s="11"/>
      <x:c r="J72" s="13"/>
      <x:c r="K72" s="11"/>
      <x:c r="L72" s="11"/>
      <x:c r="M72" s="11"/>
      <x:c r="N72" s="10" t="str">
        <x:v>III.C.2</x:v>
      </x:c>
      <x:c r="O72" s="10" t="str">
        <x:v>https://www.govinfo.gov/content/pkg/FR-2026-09-02/pdf/2026-17926.pdf#page=6</x:v>
      </x:c>
    </x:row>
    <x:row r="73" ht="64" customHeight="1">
      <x:c r="A73" s="10" t="str">
        <x:v>Q61</x:v>
      </x:c>
      <x:c r="B73" s="10" t="str">
        <x:f>IF(M73="Not answering","Not answering",IF(C73="","Assign owner",IF(D73="","Draft response",IF(E73="","Add evidence or explain absence",IF(M73&lt;&gt;"Reviewed","Review draft","Reviewed for preparation")))))</x:f>
        <x:v>Assign owner</x:v>
      </x:c>
      <x:c r="C73" s="11"/>
      <x:c r="D73" s="11"/>
      <x:c r="E73" s="11"/>
      <x:c r="F73" s="12"/>
      <x:c r="G73" s="12"/>
      <x:c r="H73" s="11"/>
      <x:c r="I73" s="11"/>
      <x:c r="J73" s="13"/>
      <x:c r="K73" s="11"/>
      <x:c r="L73" s="11"/>
      <x:c r="M73" s="11"/>
      <x:c r="N73" s="10" t="str">
        <x:v>III.C.2</x:v>
      </x:c>
      <x:c r="O73" s="10" t="str">
        <x:v>https://www.govinfo.gov/content/pkg/FR-2026-09-02/pdf/2026-17926.pdf#page=6</x:v>
      </x:c>
    </x:row>
    <x:row r="74" ht="64" customHeight="1">
      <x:c r="A74" s="10" t="str">
        <x:v>Q62</x:v>
      </x:c>
      <x:c r="B74" s="10" t="str">
        <x:f>IF(M74="Not answering","Not answering",IF(C74="","Assign owner",IF(D74="","Draft response",IF(E74="","Add evidence or explain absence",IF(M74&lt;&gt;"Reviewed","Review draft","Reviewed for preparation")))))</x:f>
        <x:v>Assign owner</x:v>
      </x:c>
      <x:c r="C74" s="11"/>
      <x:c r="D74" s="11"/>
      <x:c r="E74" s="11"/>
      <x:c r="F74" s="12"/>
      <x:c r="G74" s="12"/>
      <x:c r="H74" s="11"/>
      <x:c r="I74" s="11"/>
      <x:c r="J74" s="13"/>
      <x:c r="K74" s="11"/>
      <x:c r="L74" s="11"/>
      <x:c r="M74" s="11"/>
      <x:c r="N74" s="10" t="str">
        <x:v>IV</x:v>
      </x:c>
      <x:c r="O74" s="10" t="str">
        <x:v>https://www.govinfo.gov/content/pkg/FR-2026-09-02/pdf/2026-17926.pdf#page=7</x:v>
      </x:c>
    </x:row>
    <x:row r="75" ht="64" customHeight="1">
      <x:c r="A75" s="10" t="str">
        <x:v>Q63</x:v>
      </x:c>
      <x:c r="B75" s="10" t="str">
        <x:f>IF(M75="Not answering","Not answering",IF(C75="","Assign owner",IF(D75="","Draft response",IF(E75="","Add evidence or explain absence",IF(M75&lt;&gt;"Reviewed","Review draft","Reviewed for preparation")))))</x:f>
        <x:v>Assign owner</x:v>
      </x:c>
      <x:c r="C75" s="11"/>
      <x:c r="D75" s="11"/>
      <x:c r="E75" s="11"/>
      <x:c r="F75" s="12"/>
      <x:c r="G75" s="12"/>
      <x:c r="H75" s="11"/>
      <x:c r="I75" s="11"/>
      <x:c r="J75" s="13"/>
      <x:c r="K75" s="11"/>
      <x:c r="L75" s="11"/>
      <x:c r="M75" s="11"/>
      <x:c r="N75" s="10" t="str">
        <x:v>IV</x:v>
      </x:c>
      <x:c r="O75" s="10" t="str">
        <x:v>https://www.govinfo.gov/content/pkg/FR-2026-09-02/pdf/2026-17926.pdf#page=7</x:v>
      </x:c>
    </x:row>
    <x:row r="76" ht="64" customHeight="1">
      <x:c r="A76" s="10" t="str">
        <x:v>Q64</x:v>
      </x:c>
      <x:c r="B76" s="10" t="str">
        <x:f>IF(M76="Not answering","Not answering",IF(C76="","Assign owner",IF(D76="","Draft response",IF(E76="","Add evidence or explain absence",IF(M76&lt;&gt;"Reviewed","Review draft","Reviewed for preparation")))))</x:f>
        <x:v>Assign owner</x:v>
      </x:c>
      <x:c r="C76" s="11"/>
      <x:c r="D76" s="11"/>
      <x:c r="E76" s="11"/>
      <x:c r="F76" s="12"/>
      <x:c r="G76" s="12"/>
      <x:c r="H76" s="11"/>
      <x:c r="I76" s="11"/>
      <x:c r="J76" s="13"/>
      <x:c r="K76" s="11"/>
      <x:c r="L76" s="11"/>
      <x:c r="M76" s="11"/>
      <x:c r="N76" s="10" t="str">
        <x:v>IV</x:v>
      </x:c>
      <x:c r="O76" s="10" t="str">
        <x:v>https://www.govinfo.gov/content/pkg/FR-2026-09-02/pdf/2026-17926.pdf#page=7</x:v>
      </x:c>
    </x:row>
  </x:sheetData>
  <x:conditionalFormatting sqref="B13:B76">
    <x:cfRule type="containsText" dxfId="0" priority="1" operator="containsText" text="Assign owner"/>
  </x:conditionalFormatting>
  <x:dataValidations count="2">
    <x:dataValidation type="list" sqref="M13:M76">
      <x:formula1>"Draft,In review,Reviewed,Not answering"</x:formula1>
    </x:dataValidation>
    <x:dataValidation type="list" sqref="K13:K76">
      <x:formula1>"Measured,Estimated,Mixed,Not applicable"</x:formula1>
    </x:dataValidation>
  </x:dataValidations>
  <x:pageMargins left="0.7" right="0.7" top="0.75" bottom="0.75" header="0.3" footer="0.3"/>
  <x:tableParts count="1">
    <x:tablePart xmlns:r="http://schemas.openxmlformats.org/officeDocument/2006/relationships" r:id="R582e43d79c8b46c3"/>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1" hidden="0" customWidth="1"/>
    <x:col min="3" max="3" width="105" hidden="0" customWidth="1"/>
    <x:col min="4" max="4" width="70" hidden="0" customWidth="1"/>
    <x:col min="5" max="5" width="15" hidden="0" customWidth="1"/>
  </x:cols>
  <x:sheetData>
    <x:row r="1">
      <x:c r="A1" s="2"/>
      <x:c r="B1" s="2"/>
      <x:c r="C1" s="2"/>
      <x:c r="D1" s="2"/>
      <x:c r="E1" s="2"/>
    </x:row>
    <x:row r="2">
      <x:c r="A2" s="3" t="str">
        <x:v>Official CBP questions</x:v>
      </x:c>
      <x:c r="B2" s="2"/>
      <x:c r="C2" s="2"/>
      <x:c r="D2" s="2"/>
      <x:c r="E2" s="2"/>
    </x:row>
    <x:row r="3">
      <x:c r="A3" s="2" t="str">
        <x:v>Source: FR 2026-17926, September 2, 2026. Original wording retained.</x:v>
      </x:c>
      <x:c r="B3" s="2"/>
      <x:c r="C3" s="2"/>
      <x:c r="D3" s="2"/>
      <x:c r="E3" s="2"/>
    </x:row>
    <x:row r="4">
      <x:c r="A4" s="2" t="str">
        <x:v>https://www.govinfo.gov/content/pkg/FR-2026-09-02/html/2026-17926.htm</x:v>
      </x:c>
      <x:c r="B4" s="2"/>
      <x:c r="C4" s="2"/>
      <x:c r="D4" s="2"/>
      <x:c r="E4" s="2"/>
    </x:row>
    <x:row r="5" ht="32" customHeight="1">
      <x:c r="A5" s="14" t="str">
        <x:v>Question</x:v>
      </x:c>
      <x:c r="B5" s="14" t="str">
        <x:v>Official section</x:v>
      </x:c>
      <x:c r="C5" s="14" t="str">
        <x:v>Official question</x:v>
      </x:c>
      <x:c r="D5" s="14" t="str">
        <x:v>Official PDF</x:v>
      </x:c>
      <x:c r="E5" s="14" t="str">
        <x:v>Source page</x:v>
      </x:c>
    </x:row>
    <x:row r="6" ht="64" customHeight="1">
      <x:c r="A6" s="10" t="str">
        <x:v>Q1</x:v>
      </x:c>
      <x:c r="B6" s="10" t="str">
        <x:v>III.A.1</x:v>
      </x:c>
      <x:c r="C6" s="10" t="str">
        <x:v>Should CBP require the importer of record to submit foreign export documentation for all goods imported into the United States? If so, what are the benefits for customs enforcement?</x:v>
      </x:c>
      <x:c r="D6" s="10" t="str">
        <x:v>https://www.govinfo.gov/content/pkg/FR-2026-09-02/pdf/2026-17926.pdf#page=4</x:v>
      </x:c>
      <x:c r="E6" s="10" t="n">
        <x:v>56411</x:v>
      </x:c>
    </x:row>
    <x:row r="7" ht="78" customHeight="1">
      <x:c r="A7" s="10" t="str">
        <x:v>Q2</x:v>
      </x:c>
      <x:c r="B7" s="10" t="str">
        <x:v>III.A.1</x:v>
      </x:c>
      <x:c r="C7" s="10" t="str">
        <x:v>Under 19 U.S.C. 1508, importers are responsible for maintaining records related to their activities involving importation of goods. Should foreign export documentation be required to be transmitted to CBP as part of an entry or entry summary filing, or should foreign export documentation be a recordkeeping requirement?</x:v>
      </x:c>
      <x:c r="D7" s="10" t="str">
        <x:v>https://www.govinfo.gov/content/pkg/FR-2026-09-02/pdf/2026-17926.pdf#page=4</x:v>
      </x:c>
      <x:c r="E7" s="10" t="n">
        <x:v>56411</x:v>
      </x:c>
    </x:row>
    <x:row r="8" ht="64" customHeight="1">
      <x:c r="A8" s="10" t="str">
        <x:v>Q3</x:v>
      </x:c>
      <x:c r="B8" s="10" t="str">
        <x:v>III.A.1</x:v>
      </x:c>
      <x:c r="C8" s="10" t="str">
        <x:v>Should CBP randomize requiring the submission of foreign export documentation, both to ensure compliance with any general records retention requirement and to assess the extent of non-compliance with other U.S. law? If so, how should randomization work?</x:v>
      </x:c>
      <x:c r="D8" s="10" t="str">
        <x:v>https://www.govinfo.gov/content/pkg/FR-2026-09-02/pdf/2026-17926.pdf#page=4</x:v>
      </x:c>
      <x:c r="E8" s="10" t="n">
        <x:v>56411</x:v>
      </x:c>
    </x:row>
    <x:row r="9" ht="64" customHeight="1">
      <x:c r="A9" s="10" t="str">
        <x:v>Q4</x:v>
      </x:c>
      <x:c r="B9" s="10" t="str">
        <x:v>III.A.1</x:v>
      </x:c>
      <x:c r="C9" s="10" t="str">
        <x:v>Should the importer of record be the entity that is responsible for retaining and, when requested, furnishing these records to CBP? If it is not the importer of record, then who should it be?</x:v>
      </x:c>
      <x:c r="D9" s="10" t="str">
        <x:v>https://www.govinfo.gov/content/pkg/FR-2026-09-02/pdf/2026-17926.pdf#page=4</x:v>
      </x:c>
      <x:c r="E9" s="10" t="n">
        <x:v>56411</x:v>
      </x:c>
    </x:row>
    <x:row r="10" ht="64" customHeight="1">
      <x:c r="A10" s="10" t="str">
        <x:v>Q5</x:v>
      </x:c>
      <x:c r="B10" s="10" t="str">
        <x:v>III.A.1</x:v>
      </x:c>
      <x:c r="C10" s="10" t="str">
        <x:v>If the importer of record is required to submit the records to CBP, is the duty of reasonable care an appropriate standard for the importer to assess and ensure the accuracy of the documentation before submitting it to CBP?</x:v>
      </x:c>
      <x:c r="D10" s="10" t="str">
        <x:v>https://www.govinfo.gov/content/pkg/FR-2026-09-02/pdf/2026-17926.pdf#page=4</x:v>
      </x:c>
      <x:c r="E10" s="10" t="n">
        <x:v>56411</x:v>
      </x:c>
    </x:row>
    <x:row r="11" ht="78" customHeight="1">
      <x:c r="A11" s="10" t="str">
        <x:v>Q6</x:v>
      </x:c>
      <x:c r="B11" s="10" t="str">
        <x:v>III.A.1</x:v>
      </x:c>
      <x:c r="C11" s="10" t="str">
        <x:v>If there were a general requirement for importers of record to retain any documentation submitted to foreign customs or export authorities, are there certain exemptions that should be made to this general rule and what factors might CBP assess in a benefit-cost analysis?</x:v>
      </x:c>
      <x:c r="D11" s="10" t="str">
        <x:v>https://www.govinfo.gov/content/pkg/FR-2026-09-02/pdf/2026-17926.pdf#page=4</x:v>
      </x:c>
      <x:c r="E11" s="10" t="n">
        <x:v>56411</x:v>
      </x:c>
    </x:row>
    <x:row r="12" ht="64" customHeight="1">
      <x:c r="A12" s="10" t="str">
        <x:v>Q7</x:v>
      </x:c>
      <x:c r="B12" s="10" t="str">
        <x:v>III.A.1</x:v>
      </x:c>
      <x:c r="C12" s="10" t="str">
        <x:v>What are the challenges for importers of record associated with obtaining and retaining of any documentation submitted to foreign customs or export authorities? Do importers already retain such documentation, and if so, for what purpose?</x:v>
      </x:c>
      <x:c r="D12" s="10" t="str">
        <x:v>https://www.govinfo.gov/content/pkg/FR-2026-09-02/pdf/2026-17926.pdf#page=4</x:v>
      </x:c>
      <x:c r="E12" s="10" t="n">
        <x:v>56411</x:v>
      </x:c>
    </x:row>
    <x:row r="13" ht="64" customHeight="1">
      <x:c r="A13" s="10" t="str">
        <x:v>Q8</x:v>
      </x:c>
      <x:c r="B13" s="10" t="str">
        <x:v>III.A.1</x:v>
      </x:c>
      <x:c r="C13" s="10" t="str">
        <x:v>To maximize revenue collection and protect U.S. national security while minimizing compliance burdens (to the extent practicable), for how long should the retention of all documentation given to foreign customs or export authorities be required?</x:v>
      </x:c>
      <x:c r="D13" s="10" t="str">
        <x:v>https://www.govinfo.gov/content/pkg/FR-2026-09-02/pdf/2026-17926.pdf#page=4</x:v>
      </x:c>
      <x:c r="E13" s="10" t="n">
        <x:v>56411</x:v>
      </x:c>
    </x:row>
    <x:row r="14" ht="64" customHeight="1">
      <x:c r="A14" s="10" t="str">
        <x:v>Q9</x:v>
      </x:c>
      <x:c r="B14" s="10" t="str">
        <x:v>III.A.1</x:v>
      </x:c>
      <x:c r="C14" s="10" t="str">
        <x:v>Do any foreign governments have agencies that perform export functions that are not formal customs authorities? If so, should information from those foreign government entities also be subject to a requirement for foreign export documentation?</x:v>
      </x:c>
      <x:c r="D14" s="10" t="str">
        <x:v>https://www.govinfo.gov/content/pkg/FR-2026-09-02/pdf/2026-17926.pdf#page=4</x:v>
      </x:c>
      <x:c r="E14" s="10" t="n">
        <x:v>56411</x:v>
      </x:c>
    </x:row>
    <x:row r="15" ht="93" customHeight="1">
      <x:c r="A15" s="10" t="str">
        <x:v>Q10</x:v>
      </x:c>
      <x:c r="B15" s="10" t="str">
        <x:v>III.A.1</x:v>
      </x:c>
      <x:c r="C15" s="10" t="str">
        <x:v>If there are any conceptual discrepancies between the nature of the price reported to a foreign customs authority for a good upon export and the nature of the price relevant to CBP's assessment of duties on that good upon its importation into the United States, for customs and trade enforcement purposes, how could or should CBP interpret and potentially reconcile these differences?</x:v>
      </x:c>
      <x:c r="D15" s="10" t="str">
        <x:v>https://www.govinfo.gov/content/pkg/FR-2026-09-02/pdf/2026-17926.pdf#page=4</x:v>
      </x:c>
      <x:c r="E15" s="10" t="n">
        <x:v>56411</x:v>
      </x:c>
    </x:row>
    <x:row r="16" ht="123" customHeight="1">
      <x:c r="A16" s="10" t="str">
        <x:v>Q11</x:v>
      </x:c>
      <x:c r="B16" s="10" t="str">
        <x:v>III.A.1</x:v>
      </x:c>
      <x:c r="C16" s="10" t="str">
        <x:v>What internal controls and reconciliation processes should importers implement to identify discrepancies between the information on foreign export documentation and the entry or entry summary filed with CBP? If discrepancies are identified, what documentation or evidence should the importer provide to justify the difference? For example, if the foreign export declaration lists a different value, quantity, or classification from that on the entry summary filed with CBP, how could the importer reconcile these differences?</x:v>
      </x:c>
      <x:c r="D16" s="10" t="str">
        <x:v>https://www.govinfo.gov/content/pkg/FR-2026-09-02/pdf/2026-17926.pdf#page=4</x:v>
      </x:c>
      <x:c r="E16" s="10" t="n">
        <x:v>56411</x:v>
      </x:c>
    </x:row>
    <x:row r="17" ht="64" customHeight="1">
      <x:c r="A17" s="10" t="str">
        <x:v>Q12</x:v>
      </x:c>
      <x:c r="B17" s="10" t="str">
        <x:v>III.A.1</x:v>
      </x:c>
      <x:c r="C17" s="10" t="str">
        <x:v>How can the importer ensure that the foreign export documentation provided to CBP is the exact document submitted to the foreign customs administration, and has not been modified?</x:v>
      </x:c>
      <x:c r="D17" s="10" t="str">
        <x:v>https://www.govinfo.gov/content/pkg/FR-2026-09-02/pdf/2026-17926.pdf#page=4</x:v>
      </x:c>
      <x:c r="E17" s="10" t="n">
        <x:v>56411</x:v>
      </x:c>
    </x:row>
    <x:row r="18" ht="64" customHeight="1">
      <x:c r="A18" s="10" t="str">
        <x:v>Q13</x:v>
      </x:c>
      <x:c r="B18" s="10" t="str">
        <x:v>III.A.1</x:v>
      </x:c>
      <x:c r="C18" s="10" t="str">
        <x:v>Should CBP seek to verify the authenticity of the foreign export data submitted to CBP with customs administrations in foreign countries?</x:v>
      </x:c>
      <x:c r="D18" s="10" t="str">
        <x:v>https://www.govinfo.gov/content/pkg/FR-2026-09-02/pdf/2026-17926.pdf#page=4</x:v>
      </x:c>
      <x:c r="E18" s="10" t="n">
        <x:v>56411</x:v>
      </x:c>
    </x:row>
    <x:row r="19" ht="64" customHeight="1">
      <x:c r="A19" s="10" t="str">
        <x:v>Q14</x:v>
      </x:c>
      <x:c r="B19" s="10" t="str">
        <x:v>III.A.1</x:v>
      </x:c>
      <x:c r="C19" s="10" t="str">
        <x:v>Should there be different documentation requirements for importers who are CTPAT-validated?</x:v>
      </x:c>
      <x:c r="D19" s="10" t="str">
        <x:v>https://www.govinfo.gov/content/pkg/FR-2026-09-02/pdf/2026-17926.pdf#page=4</x:v>
      </x:c>
      <x:c r="E19" s="10" t="n">
        <x:v>56411</x:v>
      </x:c>
    </x:row>
    <x:row r="20" ht="78" customHeight="1">
      <x:c r="A20" s="10" t="str">
        <x:v>Q15</x:v>
      </x:c>
      <x:c r="B20" s="10" t="str">
        <x:v>III.A.1</x:v>
      </x:c>
      <x:c r="C20" s="10" t="str">
        <x:v>What specific types of foreign export documentation (e.g., export declarations, export permits or licenses, export certifications, commercial invoices, certificates of origin) are most readily available and provide the most accurate data for verification purposes?</x:v>
      </x:c>
      <x:c r="D20" s="10" t="str">
        <x:v>https://www.govinfo.gov/content/pkg/FR-2026-09-02/pdf/2026-17926.pdf#page=4</x:v>
      </x:c>
      <x:c r="E20" s="10" t="n">
        <x:v>56411</x:v>
      </x:c>
    </x:row>
    <x:row r="21" ht="64" customHeight="1">
      <x:c r="A21" s="10" t="str">
        <x:v>Q16</x:v>
      </x:c>
      <x:c r="B21" s="10" t="str">
        <x:v>III.A.1</x:v>
      </x:c>
      <x:c r="C21" s="10" t="str">
        <x:v>What is the current lead time required for importers to obtain foreign export documentation from their foreign suppliers?</x:v>
      </x:c>
      <x:c r="D21" s="10" t="str">
        <x:v>https://www.govinfo.gov/content/pkg/FR-2026-09-02/pdf/2026-17926.pdf#page=4</x:v>
      </x:c>
      <x:c r="E21" s="10" t="n">
        <x:v>56411</x:v>
      </x:c>
    </x:row>
    <x:row r="22" ht="78" customHeight="1">
      <x:c r="A22" s="10" t="str">
        <x:v>Q17</x:v>
      </x:c>
      <x:c r="B22" s="10" t="str">
        <x:v>III.A.1</x:v>
      </x:c>
      <x:c r="C22" s="10" t="str">
        <x:v>How should CBP address foreign export documentation that is not in English? For example, should CBP also require data fields for specific information to be submitted in English, in addition to providing the accompanying underlying documentation in the foreign language?</x:v>
      </x:c>
      <x:c r="D22" s="10" t="str">
        <x:v>https://www.govinfo.gov/content/pkg/FR-2026-09-02/pdf/2026-17926.pdf#page=4</x:v>
      </x:c>
      <x:c r="E22" s="10" t="n">
        <x:v>56411</x:v>
      </x:c>
    </x:row>
    <x:row r="23" ht="64" customHeight="1">
      <x:c r="A23" s="10" t="str">
        <x:v>Q18</x:v>
      </x:c>
      <x:c r="B23" s="10" t="str">
        <x:v>III.A.1</x:v>
      </x:c>
      <x:c r="C23" s="10" t="str">
        <x:v>What costs would be incurred if foreign export documentation had to be provided to CBP as part of entry or included as a recordkeeping requirement?</x:v>
      </x:c>
      <x:c r="D23" s="10" t="str">
        <x:v>https://www.govinfo.gov/content/pkg/FR-2026-09-02/pdf/2026-17926.pdf#page=4</x:v>
      </x:c>
      <x:c r="E23" s="10" t="n">
        <x:v>56411</x:v>
      </x:c>
    </x:row>
    <x:row r="24" ht="93" customHeight="1">
      <x:c r="A24" s="10" t="str">
        <x:v>Q19</x:v>
      </x:c>
      <x:c r="B24" s="10" t="str">
        <x:v>III.A.2</x:v>
      </x:c>
      <x:c r="C24" s="10" t="str">
        <x:v>What are the challenges for importers if the Secretary (potentially in consultation with other U.S. government officials) is granted the authority to designate certain categories of imports as posing an unusually high or grave risk to the national security of the United States and, in such cases, require the submission of such foreign export documentation by the importer of record as a condition of entry?</x:v>
      </x:c>
      <x:c r="D24" s="10" t="str">
        <x:v>https://www.govinfo.gov/content/pkg/FR-2026-09-02/pdf/2026-17926.pdf#page=4</x:v>
      </x:c>
      <x:c r="E24" s="10" t="n">
        <x:v>56411</x:v>
      </x:c>
    </x:row>
    <x:row r="25" ht="78" customHeight="1">
      <x:c r="A25" s="10" t="str">
        <x:v>Q20</x:v>
      </x:c>
      <x:c r="B25" s="10" t="str">
        <x:v>III.A.2</x:v>
      </x:c>
      <x:c r="C25" s="10" t="str">
        <x:v>For categories of imports posing an unusually high or grave risk to the national security of the United States, should CBP randomize the submission requirement or require it across the board for all imports designated as posing a grave risk to national security?</x:v>
      </x:c>
      <x:c r="D25" s="10" t="str">
        <x:v>https://www.govinfo.gov/content/pkg/FR-2026-09-02/pdf/2026-17926.pdf#page=4</x:v>
      </x:c>
      <x:c r="E25" s="10" t="n">
        <x:v>56411</x:v>
      </x:c>
    </x:row>
    <x:row r="26" ht="64" customHeight="1">
      <x:c r="A26" s="10" t="str">
        <x:v>Q21</x:v>
      </x:c>
      <x:c r="B26" s="10" t="str">
        <x:v>III.A.2</x:v>
      </x:c>
      <x:c r="C26" s="10" t="str">
        <x:v>Are there certain categories of exports (at the product and/or country level) that, if imported, pose an exceptionally high or grave risk to the national security of the United States?</x:v>
      </x:c>
      <x:c r="D26" s="10" t="str">
        <x:v>https://www.govinfo.gov/content/pkg/FR-2026-09-02/pdf/2026-17926.pdf#page=4</x:v>
      </x:c>
      <x:c r="E26" s="10" t="n">
        <x:v>56411</x:v>
      </x:c>
    </x:row>
    <x:row r="27" ht="93" customHeight="1">
      <x:c r="A27" s="10" t="str">
        <x:v>Q22</x:v>
      </x:c>
      <x:c r="B27" s="10" t="str">
        <x:v>III.A.2</x:v>
      </x:c>
      <x:c r="C27" s="10" t="str">
        <x:v>If the Secretary (or other relevant U.S. government officials) designates a certain product or set of products as posing an unusually high or grave risk to the national security of the United States, aside from information given to foreign customs or export authorities, what other information might help the Secretary identify and address the national security risks posed by the importation of these products?</x:v>
      </x:c>
      <x:c r="D27" s="10" t="str">
        <x:v>https://www.govinfo.gov/content/pkg/FR-2026-09-02/pdf/2026-17926.pdf#page=4</x:v>
      </x:c>
      <x:c r="E27" s="10" t="n">
        <x:v>56411</x:v>
      </x:c>
    </x:row>
    <x:row r="28" ht="78" customHeight="1">
      <x:c r="A28" s="10" t="str">
        <x:v>Q23</x:v>
      </x:c>
      <x:c r="B28" s="10" t="str">
        <x:v>III.A.2</x:v>
      </x:c>
      <x:c r="C28" s="10" t="str">
        <x:v>Are there existing U.S. government lists or designations that the Secretary (or other relevant U.S. government officials) should or could cross-reference in identifying products that pose an unusually high or grave risk to the national security of the United States?</x:v>
      </x:c>
      <x:c r="D28" s="10" t="str">
        <x:v>https://www.govinfo.gov/content/pkg/FR-2026-09-02/pdf/2026-17926.pdf#page=5</x:v>
      </x:c>
      <x:c r="E28" s="10" t="n">
        <x:v>56412</x:v>
      </x:c>
    </x:row>
    <x:row r="29" ht="64" customHeight="1">
      <x:c r="A29" s="10" t="str">
        <x:v>Q24</x:v>
      </x:c>
      <x:c r="B29" s="10" t="str">
        <x:v>III.B.1</x:v>
      </x:c>
      <x:c r="C29" s="10" t="str">
        <x:v>Do importers or other parties use the MID for any business purposes? If so, what are they and how could the MID be enhanced to better serve those purposes?</x:v>
      </x:c>
      <x:c r="D29" s="10" t="str">
        <x:v>https://www.govinfo.gov/content/pkg/FR-2026-09-02/pdf/2026-17926.pdf#page=5</x:v>
      </x:c>
      <x:c r="E29" s="10" t="n">
        <x:v>56412</x:v>
      </x:c>
    </x:row>
    <x:row r="30" ht="108" customHeight="1">
      <x:c r="A30" s="10" t="str">
        <x:v>Q25</x:v>
      </x:c>
      <x:c r="B30" s="10" t="str">
        <x:v>III.B.1</x:v>
      </x:c>
      <x:c r="C30" s="10" t="str">
        <x:v>Instead of a single MID, should CBP collect other information to identify the manufacturer, shipper, and exporter for each shipment of goods imported into the United States? If so, what alternate information should CBP collect? How would this benefit CBP and what benefits could also exist for importers as a result of providing this information? Would the submission of alternate information result in any costs for manufacturers, shippers, and exporters, and if so, what are the costs?</x:v>
      </x:c>
      <x:c r="D30" s="10" t="str">
        <x:v>https://www.govinfo.gov/content/pkg/FR-2026-09-02/pdf/2026-17926.pdf#page=5</x:v>
      </x:c>
      <x:c r="E30" s="10" t="n">
        <x:v>56412</x:v>
      </x:c>
    </x:row>
    <x:row r="31" ht="64" customHeight="1">
      <x:c r="A31" s="10" t="str">
        <x:v>Q26</x:v>
      </x:c>
      <x:c r="B31" s="10" t="str">
        <x:v>III.B.1</x:v>
      </x:c>
      <x:c r="C31" s="10" t="str">
        <x:v>If CBP collects information to identify the manufacturer, shipper, and exporter, how should each of these parties be defined?</x:v>
      </x:c>
      <x:c r="D31" s="10" t="str">
        <x:v>https://www.govinfo.gov/content/pkg/FR-2026-09-02/pdf/2026-17926.pdf#page=5</x:v>
      </x:c>
      <x:c r="E31" s="10" t="n">
        <x:v>56412</x:v>
      </x:c>
    </x:row>
    <x:row r="32" ht="64" customHeight="1">
      <x:c r="A32" s="10" t="str">
        <x:v>Q27</x:v>
      </x:c>
      <x:c r="B32" s="10" t="str">
        <x:v>III.B.1</x:v>
      </x:c>
      <x:c r="C32" s="10" t="str">
        <x:v>Should CBP collect information on the ``producer,'' rather than the manufacturer, to align with the definitions of producer/ production found in 19 CFR part 102 and in trade agreements?</x:v>
      </x:c>
      <x:c r="D32" s="10" t="str">
        <x:v>https://www.govinfo.gov/content/pkg/FR-2026-09-02/pdf/2026-17926.pdf#page=5</x:v>
      </x:c>
      <x:c r="E32" s="10" t="n">
        <x:v>56412</x:v>
      </x:c>
    </x:row>
    <x:row r="33" ht="64" customHeight="1">
      <x:c r="A33" s="10" t="str">
        <x:v>Q28</x:v>
      </x:c>
      <x:c r="B33" s="10" t="str">
        <x:v>III.B.1</x:v>
      </x:c>
      <x:c r="C33" s="10" t="str">
        <x:v>Should CBP continue to use the current formula for identification of the MID, or should actual identifying data, such as full company name and physical address or other business identifier, be provided to CBP with each shipment of imported goods?</x:v>
      </x:c>
      <x:c r="D33" s="10" t="str">
        <x:v>https://www.govinfo.gov/content/pkg/FR-2026-09-02/pdf/2026-17926.pdf#page=5</x:v>
      </x:c>
      <x:c r="E33" s="10" t="n">
        <x:v>56412</x:v>
      </x:c>
    </x:row>
    <x:row r="34" ht="64" customHeight="1">
      <x:c r="A34" s="10" t="str">
        <x:v>Q29</x:v>
      </x:c>
      <x:c r="B34" s="10" t="str">
        <x:v>III.B.1</x:v>
      </x:c>
      <x:c r="C34" s="10" t="str">
        <x:v>When should the MID or other identifier be provided to CBP? Should CBP require that the MID be provided at both entry and entry summary? Should CBP require the MID to be included on the manifest?</x:v>
      </x:c>
      <x:c r="D34" s="10" t="str">
        <x:v>https://www.govinfo.gov/content/pkg/FR-2026-09-02/pdf/2026-17926.pdf#page=5</x:v>
      </x:c>
      <x:c r="E34" s="10" t="n">
        <x:v>56412</x:v>
      </x:c>
    </x:row>
    <x:row r="35" ht="64" customHeight="1">
      <x:c r="A35" s="10" t="str">
        <x:v>Q30</x:v>
      </x:c>
      <x:c r="B35" s="10" t="str">
        <x:v>III.B.1</x:v>
      </x:c>
      <x:c r="C35" s="10" t="str">
        <x:v>What should be the consequences for importers who do not provide accurate MID data and/or data to identify the manufacturer, shipper, and exporter for each shipment of imported goods?</x:v>
      </x:c>
      <x:c r="D35" s="10" t="str">
        <x:v>https://www.govinfo.gov/content/pkg/FR-2026-09-02/pdf/2026-17926.pdf#page=5</x:v>
      </x:c>
      <x:c r="E35" s="10" t="n">
        <x:v>56412</x:v>
      </x:c>
    </x:row>
    <x:row r="36" ht="64" customHeight="1">
      <x:c r="A36" s="10" t="str">
        <x:v>Q31</x:v>
      </x:c>
      <x:c r="B36" s="10" t="str">
        <x:v>III.B.1</x:v>
      </x:c>
      <x:c r="C36" s="10" t="str">
        <x:v>What parties are best positioned to identify the manufacturer, shipper, and exporter to CBP? Should other parties in the supply chain be permitted to provide such data directly to CBP?</x:v>
      </x:c>
      <x:c r="D36" s="10" t="str">
        <x:v>https://www.govinfo.gov/content/pkg/FR-2026-09-02/pdf/2026-17926.pdf#page=5</x:v>
      </x:c>
      <x:c r="E36" s="10" t="n">
        <x:v>56412</x:v>
      </x:c>
    </x:row>
    <x:row r="37" ht="78" customHeight="1">
      <x:c r="A37" s="10" t="str">
        <x:v>Q32</x:v>
      </x:c>
      <x:c r="B37" s="10" t="str">
        <x:v>III.B.1</x:v>
      </x:c>
      <x:c r="C37" s="10" t="str">
        <x:v>Are there concerns related to confidentiality for MID data as it is collected today and/or if CBP were to collect data for the manufacturer, shipper, and exporter for each shipment of imported goods in the future? If so, what are those concerns and how should those concerns be addressed?</x:v>
      </x:c>
      <x:c r="D37" s="10" t="str">
        <x:v>https://www.govinfo.gov/content/pkg/FR-2026-09-02/pdf/2026-17926.pdf#page=5</x:v>
      </x:c>
      <x:c r="E37" s="10" t="n">
        <x:v>56412</x:v>
      </x:c>
    </x:row>
    <x:row r="38" ht="78" customHeight="1">
      <x:c r="A38" s="10" t="str">
        <x:v>Q33</x:v>
      </x:c>
      <x:c r="B38" s="10" t="str">
        <x:v>III.B.1</x:v>
      </x:c>
      <x:c r="C38" s="10" t="str">
        <x:v>In addition to the manufacturer, shipper, and exporter, are there other parties or indicators that should be declared to CBP? For example, if an online marketplace facilitated the sale of the imported merchandise to a party in the United States, should that marketplace be identified and why?</x:v>
      </x:c>
      <x:c r="D38" s="10" t="str">
        <x:v>https://www.govinfo.gov/content/pkg/FR-2026-09-02/pdf/2026-17926.pdf#page=5</x:v>
      </x:c>
      <x:c r="E38" s="10" t="n">
        <x:v>56412</x:v>
      </x:c>
    </x:row>
    <x:row r="39" ht="64" customHeight="1">
      <x:c r="A39" s="10" t="str">
        <x:v>Q34</x:v>
      </x:c>
      <x:c r="B39" s="10" t="str">
        <x:v>III.B.1</x:v>
      </x:c>
      <x:c r="C39" s="10" t="str">
        <x:v>Should CBP require the identification of the party to which the merchandise is ultimately intended to be delivered, who may not be the initial recipient or the consignee taking custody of the goods upon arrival in the United States?</x:v>
      </x:c>
      <x:c r="D39" s="10" t="str">
        <x:v>https://www.govinfo.gov/content/pkg/FR-2026-09-02/pdf/2026-17926.pdf#page=5</x:v>
      </x:c>
      <x:c r="E39" s="10" t="n">
        <x:v>56412</x:v>
      </x:c>
    </x:row>
    <x:row r="40" ht="93" customHeight="1">
      <x:c r="A40" s="10" t="str">
        <x:v>Q35</x:v>
      </x:c>
      <x:c r="B40" s="10" t="str">
        <x:v>III.B.1</x:v>
      </x:c>
      <x:c r="C40" s="10" t="str">
        <x:v>Beyond identifying the parties in a transaction (manufacturer, shipper, etc.), what specific software platforms or service providers (e.g., vessel sharing agreements, LOGINK, or other booking platforms) do you or your supply chain partners use to transmit shipping instructions, book freight, or manage logistics data? Please specify at what stage of the shipping process these platforms are used.</x:v>
      </x:c>
      <x:c r="D40" s="10" t="str">
        <x:v>https://www.govinfo.gov/content/pkg/FR-2026-09-02/pdf/2026-17926.pdf#page=5</x:v>
      </x:c>
      <x:c r="E40" s="10" t="n">
        <x:v>56412</x:v>
      </x:c>
    </x:row>
    <x:row r="41" ht="78" customHeight="1">
      <x:c r="A41" s="10" t="str">
        <x:v>Q36</x:v>
      </x:c>
      <x:c r="B41" s="10" t="str">
        <x:v>III.B.1</x:v>
      </x:c>
      <x:c r="C41" s="10" t="str">
        <x:v>For any logistics platforms used, particularly those required by an overseas supplier, carrier, or freight forwarder, what visibility do you have into the platform's data privacy and security practices? Are you able to verify that your data is not being altered, shared with, or stored by unauthorized entities?</x:v>
      </x:c>
      <x:c r="D41" s="10" t="str">
        <x:v>https://www.govinfo.gov/content/pkg/FR-2026-09-02/pdf/2026-17926.pdf#page=5</x:v>
      </x:c>
      <x:c r="E41" s="10" t="n">
        <x:v>56412</x:v>
      </x:c>
    </x:row>
    <x:row r="42" ht="78" customHeight="1">
      <x:c r="A42" s="10" t="str">
        <x:v>Q37</x:v>
      </x:c>
      <x:c r="B42" s="10" t="str">
        <x:v>III.B.2</x:v>
      </x:c>
      <x:c r="C42" s="10" t="str">
        <x:v>The GBI test currently permits the transmission of four entity identifiers--the Data Universal Numbering System (D-U-N-S[supreg]), Global Location Number (GLN), Legal Entity Identifier (LEI), and Altana ID--with the entry data found on the electronic entry. Should GBIs be collected at entry or entry summary, or both?</x:v>
      </x:c>
      <x:c r="D42" s="10" t="str">
        <x:v>https://www.govinfo.gov/content/pkg/FR-2026-09-02/pdf/2026-17926.pdf#page=6</x:v>
      </x:c>
      <x:c r="E42" s="10" t="n">
        <x:v>56413</x:v>
      </x:c>
    </x:row>
    <x:row r="43" ht="64" customHeight="1">
      <x:c r="A43" s="10" t="str">
        <x:v>Q38</x:v>
      </x:c>
      <x:c r="B43" s="10" t="str">
        <x:v>III.B.2</x:v>
      </x:c>
      <x:c r="C43" s="10" t="str">
        <x:v>How do businesses use GBIs in their operations? Which GBIs are best suited to supply chain visibility? Are there other entity identifiers that should be included in the GBI test?</x:v>
      </x:c>
      <x:c r="D43" s="10" t="str">
        <x:v>https://www.govinfo.gov/content/pkg/FR-2026-09-02/pdf/2026-17926.pdf#page=6</x:v>
      </x:c>
      <x:c r="E43" s="10" t="n">
        <x:v>56413</x:v>
      </x:c>
    </x:row>
    <x:row r="44" ht="64" customHeight="1">
      <x:c r="A44" s="10" t="str">
        <x:v>Q39</x:v>
      </x:c>
      <x:c r="B44" s="10" t="str">
        <x:v>III.B.2</x:v>
      </x:c>
      <x:c r="C44" s="10" t="str">
        <x:v>How challenging is it for businesses to obtain and maintain a GBI? Which parties in the supply chain are likely to have a GBI, and which are unlikely to have a GBI?</x:v>
      </x:c>
      <x:c r="D44" s="10" t="str">
        <x:v>https://www.govinfo.gov/content/pkg/FR-2026-09-02/pdf/2026-17926.pdf#page=6</x:v>
      </x:c>
      <x:c r="E44" s="10" t="n">
        <x:v>56413</x:v>
      </x:c>
    </x:row>
    <x:row r="45" ht="64" customHeight="1">
      <x:c r="A45" s="10" t="str">
        <x:v>Q40</x:v>
      </x:c>
      <x:c r="B45" s="10" t="str">
        <x:v>III.B.2</x:v>
      </x:c>
      <x:c r="C45" s="10" t="str">
        <x:v>Is it feasible for CBP to require the provision of a GBI to identify the manufacturer, shipper, and/or seller at entry? Why or why not?</x:v>
      </x:c>
      <x:c r="D45" s="10" t="str">
        <x:v>https://www.govinfo.gov/content/pkg/FR-2026-09-02/pdf/2026-17926.pdf#page=6</x:v>
      </x:c>
      <x:c r="E45" s="10" t="n">
        <x:v>56413</x:v>
      </x:c>
    </x:row>
    <x:row r="46" ht="78" customHeight="1">
      <x:c r="A46" s="10" t="str">
        <x:v>Q41</x:v>
      </x:c>
      <x:c r="B46" s="10" t="str">
        <x:v>III.B.2</x:v>
      </x:c>
      <x:c r="C46" s="10" t="str">
        <x:v>Is it feasible for importers and/or their customs brokers to obtain and disclose to CBP entity-level foreign tax and global business identifiers for the manufacturer, shipper, and/or seller? If feasible, should these be disclosed to CBP prior to arrival, at entry, or both?</x:v>
      </x:c>
      <x:c r="D46" s="10" t="str">
        <x:v>https://www.govinfo.gov/content/pkg/FR-2026-09-02/pdf/2026-17926.pdf#page=6</x:v>
      </x:c>
      <x:c r="E46" s="10" t="n">
        <x:v>56413</x:v>
      </x:c>
    </x:row>
    <x:row r="47" ht="93" customHeight="1">
      <x:c r="A47" s="10" t="str">
        <x:v>Q42</x:v>
      </x:c>
      <x:c r="B47" s="10" t="str">
        <x:v>III.B.2</x:v>
      </x:c>
      <x:c r="C47" s="10" t="str">
        <x:v>Rather than an entity-level identifier, is it more or less feasible for importers to obtain and disclose to CBP a single product-level identifier for each shipment that provides detailed information about the imported good's supply chain and production methods, such as the manufacturer's product identifier (e.g., model or style number) or key specifications (e.g., composition, grade, or size)?</x:v>
      </x:c>
      <x:c r="D47" s="10" t="str">
        <x:v>https://www.govinfo.gov/content/pkg/FR-2026-09-02/pdf/2026-17926.pdf#page=6</x:v>
      </x:c>
      <x:c r="E47" s="10" t="n">
        <x:v>56413</x:v>
      </x:c>
    </x:row>
    <x:row r="48" ht="93" customHeight="1">
      <x:c r="A48" s="10" t="str">
        <x:v>Q43</x:v>
      </x:c>
      <x:c r="B48" s="10" t="str">
        <x:v>III.B.2</x:v>
      </x:c>
      <x:c r="C48" s="10" t="str">
        <x:v>Would requiring entry to be filed sooner benefit CBP in reviewing supply chain documentation, and determining the admissibility of merchandise sooner? How would an earlier filing deadline affect data availability or data accuracy? How would an earlier filing deadline affect broker and carrier operations? What costs would result from an earlier filing deadline for affected parties?</x:v>
      </x:c>
      <x:c r="D48" s="10" t="str">
        <x:v>https://www.govinfo.gov/content/pkg/FR-2026-09-02/pdf/2026-17926.pdf#page=6</x:v>
      </x:c>
      <x:c r="E48" s="10" t="n">
        <x:v>56413</x:v>
      </x:c>
    </x:row>
    <x:row r="49" ht="78" customHeight="1">
      <x:c r="A49" s="10" t="str">
        <x:v>Q44</x:v>
      </x:c>
      <x:c r="B49" s="10" t="str">
        <x:v>III.B.2</x:v>
      </x:c>
      <x:c r="C49" s="10" t="str">
        <x:v>Should CBP verify the accuracy of the GBI data submitted by an importer against other data submitted to CBP by other parties (if applicable)? What measures could or should CBP take in the event that GBI data submitted by an importer does not comport with data submitted to CBP by other parties?</x:v>
      </x:c>
      <x:c r="D49" s="10" t="str">
        <x:v>https://www.govinfo.gov/content/pkg/FR-2026-09-02/pdf/2026-17926.pdf#page=6</x:v>
      </x:c>
      <x:c r="E49" s="10" t="n">
        <x:v>56413</x:v>
      </x:c>
    </x:row>
    <x:row r="50" ht="64" customHeight="1">
      <x:c r="A50" s="10" t="str">
        <x:v>Q45</x:v>
      </x:c>
      <x:c r="B50" s="10" t="str">
        <x:v>III.B.2</x:v>
      </x:c>
      <x:c r="C50" s="10" t="str">
        <x:v>Would the identification of parties using GBI data enhance the integration of technical solutions for supply chain traceability, as discussed further below?</x:v>
      </x:c>
      <x:c r="D50" s="10" t="str">
        <x:v>https://www.govinfo.gov/content/pkg/FR-2026-09-02/pdf/2026-17926.pdf#page=6</x:v>
      </x:c>
      <x:c r="E50" s="10" t="n">
        <x:v>56413</x:v>
      </x:c>
    </x:row>
    <x:row r="51" ht="78" customHeight="1">
      <x:c r="A51" s="10" t="str">
        <x:v>Q46</x:v>
      </x:c>
      <x:c r="B51" s="10" t="str">
        <x:v>III.C.1</x:v>
      </x:c>
      <x:c r="C51" s="10" t="str">
        <x:v>What technologies does the private sector use to obtain visibility into supply chains and the production methods of goods imported into the United States? How does the private sector verify the accuracy of the supply chain data generated by these tools? How do these technologies protect proprietary business information?</x:v>
      </x:c>
      <x:c r="D51" s="10" t="str">
        <x:v>https://www.govinfo.gov/content/pkg/FR-2026-09-02/pdf/2026-17926.pdf#page=6</x:v>
      </x:c>
      <x:c r="E51" s="10" t="n">
        <x:v>56413</x:v>
      </x:c>
    </x:row>
    <x:row r="52" ht="78" customHeight="1">
      <x:c r="A52" s="10" t="str">
        <x:v>Q47</x:v>
      </x:c>
      <x:c r="B52" s="10" t="str">
        <x:v>III.C.1</x:v>
      </x:c>
      <x:c r="C52" s="10" t="str">
        <x:v>To what extent should importers be responsible for using technological tools to provide CBP with visibility into supply chains and the production methods of goods imported into the United States? What are the costs associated with using technological tools for large and small businesses?</x:v>
      </x:c>
      <x:c r="D52" s="10" t="str">
        <x:v>https://www.govinfo.gov/content/pkg/FR-2026-09-02/pdf/2026-17926.pdf#page=6</x:v>
      </x:c>
      <x:c r="E52" s="10" t="n">
        <x:v>56413</x:v>
      </x:c>
    </x:row>
    <x:row r="53" ht="64" customHeight="1">
      <x:c r="A53" s="10" t="str">
        <x:v>Q48</x:v>
      </x:c>
      <x:c r="B53" s="10" t="str">
        <x:v>III.C.1</x:v>
      </x:c>
      <x:c r="C53" s="10" t="str">
        <x:v>What is the role of AI in driving these technologies?</x:v>
      </x:c>
      <x:c r="D53" s="10" t="str">
        <x:v>https://www.govinfo.gov/content/pkg/FR-2026-09-02/pdf/2026-17926.pdf#page=6</x:v>
      </x:c>
      <x:c r="E53" s="10" t="n">
        <x:v>56413</x:v>
      </x:c>
    </x:row>
    <x:row r="54" ht="64" customHeight="1">
      <x:c r="A54" s="10" t="str">
        <x:v>Q49</x:v>
      </x:c>
      <x:c r="B54" s="10" t="str">
        <x:v>III.C.1</x:v>
      </x:c>
      <x:c r="C54" s="10" t="str">
        <x:v>How can these technologies be integrated with existing trade data systems, including the Automated Commercial Environment (ACE) and relevant Partner Government Agency data exchanges?</x:v>
      </x:c>
      <x:c r="D54" s="10" t="str">
        <x:v>https://www.govinfo.gov/content/pkg/FR-2026-09-02/pdf/2026-17926.pdf#page=6</x:v>
      </x:c>
      <x:c r="E54" s="10" t="n">
        <x:v>56413</x:v>
      </x:c>
    </x:row>
    <x:row r="55" ht="64" customHeight="1">
      <x:c r="A55" s="10" t="str">
        <x:v>Q50</x:v>
      </x:c>
      <x:c r="B55" s="10" t="str">
        <x:v>III.C.1</x:v>
      </x:c>
      <x:c r="C55" s="10" t="str">
        <x:v>What technology is available to verify the origin of raw materials, and bridge the ``visibility gap'' between suppliers and raw material sources?</x:v>
      </x:c>
      <x:c r="D55" s="10" t="str">
        <x:v>https://www.govinfo.gov/content/pkg/FR-2026-09-02/pdf/2026-17926.pdf#page=6</x:v>
      </x:c>
      <x:c r="E55" s="10" t="n">
        <x:v>56413</x:v>
      </x:c>
    </x:row>
    <x:row r="56" ht="64" customHeight="1">
      <x:c r="A56" s="10" t="str">
        <x:v>Q51</x:v>
      </x:c>
      <x:c r="B56" s="10" t="str">
        <x:v>III.C.1</x:v>
      </x:c>
      <x:c r="C56" s="10" t="str">
        <x:v>Are the available technologies scalable to suit both small businesses and large multinational corporations?</x:v>
      </x:c>
      <x:c r="D56" s="10" t="str">
        <x:v>https://www.govinfo.gov/content/pkg/FR-2026-09-02/pdf/2026-17926.pdf#page=6</x:v>
      </x:c>
      <x:c r="E56" s="10" t="n">
        <x:v>56413</x:v>
      </x:c>
    </x:row>
    <x:row r="57" ht="64" customHeight="1">
      <x:c r="A57" s="10" t="str">
        <x:v>Q52</x:v>
      </x:c>
      <x:c r="B57" s="10" t="str">
        <x:v>III.C.1</x:v>
      </x:c>
      <x:c r="C57" s="10" t="str">
        <x:v>What kind of operational efficiencies would importers and other actors who provide supply chain data to CBP hope to achieve, and how?</x:v>
      </x:c>
      <x:c r="D57" s="10" t="str">
        <x:v>https://www.govinfo.gov/content/pkg/FR-2026-09-02/pdf/2026-17926.pdf#page=6</x:v>
      </x:c>
      <x:c r="E57" s="10" t="n">
        <x:v>56413</x:v>
      </x:c>
    </x:row>
    <x:row r="58" ht="78" customHeight="1">
      <x:c r="A58" s="10" t="str">
        <x:v>Q53</x:v>
      </x:c>
      <x:c r="B58" s="10" t="str">
        <x:v>III.C.1</x:v>
      </x:c>
      <x:c r="C58" s="10" t="str">
        <x:v>What technologies currently exist to assign unique entity identifiers and tamper-proof credentials documenting the movement of goods? Are these technologies currently used by the private sector? How common is it for larger companies to use these technologies? How common is it for smaller companies to use these technologies?</x:v>
      </x:c>
      <x:c r="D58" s="10" t="str">
        <x:v>https://www.govinfo.gov/content/pkg/FR-2026-09-02/pdf/2026-17926.pdf#page=6</x:v>
      </x:c>
      <x:c r="E58" s="10" t="n">
        <x:v>56413</x:v>
      </x:c>
    </x:row>
    <x:row r="59" ht="64" customHeight="1">
      <x:c r="A59" s="10" t="str">
        <x:v>Q54</x:v>
      </x:c>
      <x:c r="B59" s="10" t="str">
        <x:v>III.C.1</x:v>
      </x:c>
      <x:c r="C59" s="10" t="str">
        <x:v>Could technology be used to properly certify required entry data elements, such as the country of origin of imported goods?</x:v>
      </x:c>
      <x:c r="D59" s="10" t="str">
        <x:v>https://www.govinfo.gov/content/pkg/FR-2026-09-02/pdf/2026-17926.pdf#page=6</x:v>
      </x:c>
      <x:c r="E59" s="10" t="n">
        <x:v>56413</x:v>
      </x:c>
    </x:row>
    <x:row r="60" ht="64" customHeight="1">
      <x:c r="A60" s="10" t="str">
        <x:v>Q55</x:v>
      </x:c>
      <x:c r="B60" s="10" t="str">
        <x:v>III.C.1</x:v>
      </x:c>
      <x:c r="C60" s="10" t="str">
        <x:v>What are the vulnerabilities associated with the use of data provided based on protocols pursuant to global interoperability standards? How can the vulnerabilities be detected and managed?</x:v>
      </x:c>
      <x:c r="D60" s="10" t="str">
        <x:v>https://www.govinfo.gov/content/pkg/FR-2026-09-02/pdf/2026-17926.pdf#page=6</x:v>
      </x:c>
      <x:c r="E60" s="10" t="n">
        <x:v>56413</x:v>
      </x:c>
    </x:row>
    <x:row r="61" ht="64" customHeight="1">
      <x:c r="A61" s="10" t="str">
        <x:v>Q56</x:v>
      </x:c>
      <x:c r="B61" s="10" t="str">
        <x:v>III.C.2</x:v>
      </x:c>
      <x:c r="C61" s="10" t="str">
        <x:v>What supply chain traceability solutions do CTPAT trade partners use today to manage their supply chains?</x:v>
      </x:c>
      <x:c r="D61" s="10" t="str">
        <x:v>https://www.govinfo.gov/content/pkg/FR-2026-09-02/pdf/2026-17926.pdf#page=6</x:v>
      </x:c>
      <x:c r="E61" s="10" t="n">
        <x:v>56413</x:v>
      </x:c>
    </x:row>
    <x:row r="62" ht="64" customHeight="1">
      <x:c r="A62" s="10" t="str">
        <x:v>Q57</x:v>
      </x:c>
      <x:c r="B62" s="10" t="str">
        <x:v>III.C.2</x:v>
      </x:c>
      <x:c r="C62" s="10" t="str">
        <x:v>Should all CTPAT partners be required to use enhanced supply chain tracing technologies? If this requirement should only apply to certain CTPAT Tiers, what criteria should be used to determine which ones?</x:v>
      </x:c>
      <x:c r="D62" s="10" t="str">
        <x:v>https://www.govinfo.gov/content/pkg/FR-2026-09-02/pdf/2026-17926.pdf#page=6</x:v>
      </x:c>
      <x:c r="E62" s="10" t="n">
        <x:v>56413</x:v>
      </x:c>
    </x:row>
    <x:row r="63" ht="64" customHeight="1">
      <x:c r="A63" s="10" t="str">
        <x:v>Q58</x:v>
      </x:c>
      <x:c r="B63" s="10" t="str">
        <x:v>III.C.2</x:v>
      </x:c>
      <x:c r="C63" s="10" t="str">
        <x:v>Should CTPAT partners be required to make their supply chain tracing technology visible to CBP?</x:v>
      </x:c>
      <x:c r="D63" s="10" t="str">
        <x:v>https://www.govinfo.gov/content/pkg/FR-2026-09-02/pdf/2026-17926.pdf#page=6</x:v>
      </x:c>
      <x:c r="E63" s="10" t="n">
        <x:v>56413</x:v>
      </x:c>
    </x:row>
    <x:row r="64" ht="64" customHeight="1">
      <x:c r="A64" s="10" t="str">
        <x:v>Q59</x:v>
      </x:c>
      <x:c r="B64" s="10" t="str">
        <x:v>III.C.2</x:v>
      </x:c>
      <x:c r="C64" s="10" t="str">
        <x:v>What benefits could be afforded to CTPAT partners who use supply chain tracing technology? What benefits could be afforded to CTPAT partners who share their supply chain visibility with CBP?</x:v>
      </x:c>
      <x:c r="D64" s="10" t="str">
        <x:v>https://www.govinfo.gov/content/pkg/FR-2026-09-02/pdf/2026-17926.pdf#page=6</x:v>
      </x:c>
      <x:c r="E64" s="10" t="n">
        <x:v>56413</x:v>
      </x:c>
    </x:row>
    <x:row r="65" ht="93" customHeight="1">
      <x:c r="A65" s="10" t="str">
        <x:v>Q60</x:v>
      </x:c>
      <x:c r="B65" s="10" t="str">
        <x:v>III.C.2</x:v>
      </x:c>
      <x:c r="C65" s="10" t="str">
        <x:v>Should the CTPAT minimum security criteria be expanded to include requirements for cybersecurity and data integrity, including a prohibition on the use of covered logistics platforms identified as a security risk? What benefits could be afforded to CTPAT partners who demonstrate they exclusively use trusted data chain partners for their logistics operations?</x:v>
      </x:c>
      <x:c r="D65" s="10" t="str">
        <x:v>https://www.govinfo.gov/content/pkg/FR-2026-09-02/pdf/2026-17926.pdf#page=6</x:v>
      </x:c>
      <x:c r="E65" s="10" t="n">
        <x:v>56413</x:v>
      </x:c>
    </x:row>
    <x:row r="66" ht="123" customHeight="1">
      <x:c r="A66" s="10" t="str">
        <x:v>Q61</x:v>
      </x:c>
      <x:c r="B66" s="10" t="str">
        <x:v>III.C.2</x:v>
      </x:c>
      <x:c r="C66" s="10" t="str">
        <x:v>If the CTPAT minimum security criteria were updated to restrict or prohibit the use of `covered logistics platforms' (e.g., LOGINK or other foreign-controlled systems identified as national security risks) by the CTPAT applicant or supply chain partners, what specific administrative, operational, or software-transition costs would your organization incur to achieve compliance? Please provide detailed estimates regarding capital expenditures, training, system integration, and any potential supply chain delays associated with migrating to certified secure alternatives.</x:v>
      </x:c>
      <x:c r="D66" s="10" t="str">
        <x:v>https://www.govinfo.gov/content/pkg/FR-2026-09-02/pdf/2026-17926.pdf#page=6</x:v>
      </x:c>
      <x:c r="E66" s="10" t="n">
        <x:v>56413</x:v>
      </x:c>
    </x:row>
    <x:row r="67" ht="93" customHeight="1">
      <x:c r="A67" s="10" t="str">
        <x:v>Q62</x:v>
      </x:c>
      <x:c r="B67" s="10" t="str">
        <x:v>IV</x:v>
      </x:c>
      <x:c r="C67" s="10" t="str">
        <x:v>To better evaluate the proposals in this ANPRM, CBP invites comments specific to the costs and benefits of the proposals. In particular, CBP invites comments on the costs and benefits for small businesses, potential effects on the availability and continuity of critical goods (including medical products), and proposals for ways to mitigate such costs and supply disruptions.</x:v>
      </x:c>
      <x:c r="D67" s="10" t="str">
        <x:v>https://www.govinfo.gov/content/pkg/FR-2026-09-02/pdf/2026-17926.pdf#page=7</x:v>
      </x:c>
      <x:c r="E67" s="10" t="n">
        <x:v>56414</x:v>
      </x:c>
    </x:row>
    <x:row r="68" ht="64" customHeight="1">
      <x:c r="A68" s="10" t="str">
        <x:v>Q63</x:v>
      </x:c>
      <x:c r="B68" s="10" t="str">
        <x:v>IV</x:v>
      </x:c>
      <x:c r="C68" s="10" t="str">
        <x:v>Are there any additional qualitative costs, monetary costs, or time expenditures related to the proposals in this ANPRM that you would like to provide?</x:v>
      </x:c>
      <x:c r="D68" s="10" t="str">
        <x:v>https://www.govinfo.gov/content/pkg/FR-2026-09-02/pdf/2026-17926.pdf#page=7</x:v>
      </x:c>
      <x:c r="E68" s="10" t="n">
        <x:v>56414</x:v>
      </x:c>
    </x:row>
    <x:row r="69" ht="64" customHeight="1">
      <x:c r="A69" s="10" t="str">
        <x:v>Q64</x:v>
      </x:c>
      <x:c r="B69" s="10" t="str">
        <x:v>IV</x:v>
      </x:c>
      <x:c r="C69" s="10" t="str">
        <x:v>Are there any additional qualitative benefits, monetary cost savings, or time savings related to the proposals in this ANPRM that you would like to provide?</x:v>
      </x:c>
      <x:c r="D69" s="10" t="str">
        <x:v>https://www.govinfo.gov/content/pkg/FR-2026-09-02/pdf/2026-17926.pdf#page=7</x:v>
      </x:c>
      <x:c r="E69" s="10" t="n">
        <x:v>56414</x:v>
      </x:c>
    </x:row>
  </x:sheetData>
  <x:pageMargins left="0.7" right="0.7" top="0.75" bottom="0.75" header="0.3" footer="0.3"/>
  <x:tableParts count="1">
    <x:tablePart xmlns:r="http://schemas.openxmlformats.org/officeDocument/2006/relationships" r:id="R2c185b5f25d9481d"/>
  </x:tableParts>
</x:worksheet>
</file>