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foraltd-my.sharepoint.com/personal/jack_clark_metafora_uk/Documents/Metafora/Billing/Pre-Alerts/Template/"/>
    </mc:Choice>
  </mc:AlternateContent>
  <xr:revisionPtr revIDLastSave="64" documentId="8_{A96A4A16-CDA5-4FC2-A2F4-08E9A59AEB2B}" xr6:coauthVersionLast="47" xr6:coauthVersionMax="47" xr10:uidLastSave="{91771B07-5062-4121-AD9C-B41579D22620}"/>
  <workbookProtection workbookAlgorithmName="SHA-512" workbookHashValue="V6Vp5OZHARnKWUVLut88mPkmBqeoczF3mSAFQK1xMilrC6Zmq5trEOiDUSNeNDrfxtp+POp/v3Ale8F82+vBvA==" workbookSaltValue="yFiXVufk1nKLgy42Z72HdQ==" workbookSpinCount="100000" lockStructure="1"/>
  <bookViews>
    <workbookView xWindow="-108" yWindow="-108" windowWidth="23256" windowHeight="13896" xr2:uid="{7EBFF4D7-579C-43E0-BA00-E452552B1CA9}"/>
  </bookViews>
  <sheets>
    <sheet name="Pre-Alert" sheetId="1" r:id="rId1"/>
    <sheet name="Lists" sheetId="2" state="hidden" r:id="rId2"/>
  </sheets>
  <definedNames>
    <definedName name="Untracked_Economy">Lists!#REF!</definedName>
    <definedName name="Untracked_Economy_Plus">Lists!#REF!</definedName>
    <definedName name="Untracked_Priority_Asendia">Lists!#REF!</definedName>
    <definedName name="Untracked_Priority_DR">Lists!#REF!</definedName>
    <definedName name="Untracked_Priority_NZP">Lists!$C$2:$C$46</definedName>
    <definedName name="Untracked_Priority_SPL">Lists!$D$2:$D$82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J17" i="1"/>
  <c r="F17" i="1"/>
  <c r="C7" i="1" l="1"/>
  <c r="I13" i="1" l="1"/>
  <c r="H13" i="1"/>
  <c r="E13" i="1"/>
  <c r="D13" i="1"/>
  <c r="B13" i="1"/>
  <c r="K300" i="1"/>
  <c r="M300" i="1" s="1"/>
  <c r="K299" i="1"/>
  <c r="M299" i="1" s="1"/>
  <c r="K298" i="1"/>
  <c r="M298" i="1" s="1"/>
  <c r="K297" i="1"/>
  <c r="M297" i="1" s="1"/>
  <c r="K296" i="1"/>
  <c r="M296" i="1" s="1"/>
  <c r="K295" i="1"/>
  <c r="M295" i="1" s="1"/>
  <c r="K294" i="1"/>
  <c r="M294" i="1" s="1"/>
  <c r="K293" i="1"/>
  <c r="M293" i="1" s="1"/>
  <c r="K292" i="1"/>
  <c r="M292" i="1" s="1"/>
  <c r="K291" i="1"/>
  <c r="M291" i="1" s="1"/>
  <c r="K290" i="1"/>
  <c r="M290" i="1" s="1"/>
  <c r="K289" i="1"/>
  <c r="M289" i="1" s="1"/>
  <c r="K288" i="1"/>
  <c r="M288" i="1" s="1"/>
  <c r="K287" i="1"/>
  <c r="M287" i="1" s="1"/>
  <c r="K286" i="1"/>
  <c r="M286" i="1" s="1"/>
  <c r="K285" i="1"/>
  <c r="M285" i="1" s="1"/>
  <c r="K284" i="1"/>
  <c r="M284" i="1" s="1"/>
  <c r="K283" i="1"/>
  <c r="M283" i="1" s="1"/>
  <c r="K282" i="1"/>
  <c r="M282" i="1" s="1"/>
  <c r="K281" i="1"/>
  <c r="M281" i="1" s="1"/>
  <c r="K280" i="1"/>
  <c r="M280" i="1" s="1"/>
  <c r="K279" i="1"/>
  <c r="M279" i="1" s="1"/>
  <c r="K278" i="1"/>
  <c r="M278" i="1" s="1"/>
  <c r="K277" i="1"/>
  <c r="M277" i="1" s="1"/>
  <c r="K276" i="1"/>
  <c r="M276" i="1" s="1"/>
  <c r="K275" i="1"/>
  <c r="M275" i="1" s="1"/>
  <c r="K274" i="1"/>
  <c r="M274" i="1" s="1"/>
  <c r="K273" i="1"/>
  <c r="M273" i="1" s="1"/>
  <c r="K272" i="1"/>
  <c r="M272" i="1" s="1"/>
  <c r="K271" i="1"/>
  <c r="M271" i="1" s="1"/>
  <c r="K270" i="1"/>
  <c r="M270" i="1" s="1"/>
  <c r="K269" i="1"/>
  <c r="M269" i="1" s="1"/>
  <c r="K268" i="1"/>
  <c r="M268" i="1" s="1"/>
  <c r="K267" i="1"/>
  <c r="M267" i="1" s="1"/>
  <c r="K266" i="1"/>
  <c r="M266" i="1" s="1"/>
  <c r="K265" i="1"/>
  <c r="M265" i="1" s="1"/>
  <c r="K264" i="1"/>
  <c r="M264" i="1" s="1"/>
  <c r="K263" i="1"/>
  <c r="M263" i="1" s="1"/>
  <c r="K262" i="1"/>
  <c r="M262" i="1" s="1"/>
  <c r="K261" i="1"/>
  <c r="M261" i="1" s="1"/>
  <c r="K260" i="1"/>
  <c r="M260" i="1" s="1"/>
  <c r="K259" i="1"/>
  <c r="M259" i="1" s="1"/>
  <c r="K258" i="1"/>
  <c r="M258" i="1" s="1"/>
  <c r="K257" i="1"/>
  <c r="M257" i="1" s="1"/>
  <c r="K256" i="1"/>
  <c r="M256" i="1" s="1"/>
  <c r="K255" i="1"/>
  <c r="M255" i="1" s="1"/>
  <c r="K254" i="1"/>
  <c r="M254" i="1" s="1"/>
  <c r="K253" i="1"/>
  <c r="M253" i="1" s="1"/>
  <c r="K252" i="1"/>
  <c r="M252" i="1" s="1"/>
  <c r="K251" i="1"/>
  <c r="M251" i="1" s="1"/>
  <c r="K250" i="1"/>
  <c r="M250" i="1" s="1"/>
  <c r="K249" i="1"/>
  <c r="M249" i="1" s="1"/>
  <c r="K248" i="1"/>
  <c r="M248" i="1" s="1"/>
  <c r="K247" i="1"/>
  <c r="M247" i="1" s="1"/>
  <c r="K246" i="1"/>
  <c r="M246" i="1" s="1"/>
  <c r="K245" i="1"/>
  <c r="M245" i="1" s="1"/>
  <c r="K244" i="1"/>
  <c r="M244" i="1" s="1"/>
  <c r="K243" i="1"/>
  <c r="M243" i="1" s="1"/>
  <c r="K242" i="1"/>
  <c r="M242" i="1" s="1"/>
  <c r="K241" i="1"/>
  <c r="M241" i="1" s="1"/>
  <c r="K240" i="1"/>
  <c r="M240" i="1" s="1"/>
  <c r="K239" i="1"/>
  <c r="M239" i="1" s="1"/>
  <c r="K238" i="1"/>
  <c r="M238" i="1" s="1"/>
  <c r="K237" i="1"/>
  <c r="M237" i="1" s="1"/>
  <c r="K236" i="1"/>
  <c r="M236" i="1" s="1"/>
  <c r="K235" i="1"/>
  <c r="M235" i="1" s="1"/>
  <c r="K234" i="1"/>
  <c r="M234" i="1" s="1"/>
  <c r="K233" i="1"/>
  <c r="M233" i="1" s="1"/>
  <c r="K232" i="1"/>
  <c r="M232" i="1" s="1"/>
  <c r="K231" i="1"/>
  <c r="M231" i="1" s="1"/>
  <c r="K230" i="1"/>
  <c r="M230" i="1" s="1"/>
  <c r="K229" i="1"/>
  <c r="M229" i="1" s="1"/>
  <c r="K228" i="1"/>
  <c r="M228" i="1" s="1"/>
  <c r="K227" i="1"/>
  <c r="M227" i="1" s="1"/>
  <c r="K226" i="1"/>
  <c r="M226" i="1" s="1"/>
  <c r="K225" i="1"/>
  <c r="M225" i="1" s="1"/>
  <c r="K224" i="1"/>
  <c r="M224" i="1" s="1"/>
  <c r="K223" i="1"/>
  <c r="M223" i="1" s="1"/>
  <c r="K222" i="1"/>
  <c r="M222" i="1" s="1"/>
  <c r="K221" i="1"/>
  <c r="M221" i="1" s="1"/>
  <c r="K220" i="1"/>
  <c r="M220" i="1" s="1"/>
  <c r="K219" i="1"/>
  <c r="M219" i="1" s="1"/>
  <c r="K218" i="1"/>
  <c r="M218" i="1" s="1"/>
  <c r="K217" i="1"/>
  <c r="M217" i="1" s="1"/>
  <c r="K216" i="1"/>
  <c r="M216" i="1" s="1"/>
  <c r="K215" i="1"/>
  <c r="M215" i="1" s="1"/>
  <c r="K214" i="1"/>
  <c r="M214" i="1" s="1"/>
  <c r="K213" i="1"/>
  <c r="M213" i="1" s="1"/>
  <c r="K212" i="1"/>
  <c r="M212" i="1" s="1"/>
  <c r="K211" i="1"/>
  <c r="M211" i="1" s="1"/>
  <c r="K210" i="1"/>
  <c r="M210" i="1" s="1"/>
  <c r="K209" i="1"/>
  <c r="M209" i="1" s="1"/>
  <c r="K208" i="1"/>
  <c r="M208" i="1" s="1"/>
  <c r="K207" i="1"/>
  <c r="M207" i="1" s="1"/>
  <c r="K206" i="1"/>
  <c r="M206" i="1" s="1"/>
  <c r="K205" i="1"/>
  <c r="M205" i="1" s="1"/>
  <c r="K204" i="1"/>
  <c r="M204" i="1" s="1"/>
  <c r="K203" i="1"/>
  <c r="M203" i="1" s="1"/>
  <c r="K202" i="1"/>
  <c r="M202" i="1" s="1"/>
  <c r="K201" i="1"/>
  <c r="M201" i="1" s="1"/>
  <c r="K200" i="1"/>
  <c r="M200" i="1" s="1"/>
  <c r="K199" i="1"/>
  <c r="M199" i="1" s="1"/>
  <c r="K198" i="1"/>
  <c r="M198" i="1" s="1"/>
  <c r="K197" i="1"/>
  <c r="M197" i="1" s="1"/>
  <c r="K196" i="1"/>
  <c r="M196" i="1" s="1"/>
  <c r="K195" i="1"/>
  <c r="M195" i="1" s="1"/>
  <c r="K194" i="1"/>
  <c r="M194" i="1" s="1"/>
  <c r="K193" i="1"/>
  <c r="M193" i="1" s="1"/>
  <c r="K192" i="1"/>
  <c r="M192" i="1" s="1"/>
  <c r="K191" i="1"/>
  <c r="M191" i="1" s="1"/>
  <c r="K190" i="1"/>
  <c r="M190" i="1" s="1"/>
  <c r="K189" i="1"/>
  <c r="M189" i="1" s="1"/>
  <c r="K188" i="1"/>
  <c r="M188" i="1" s="1"/>
  <c r="K187" i="1"/>
  <c r="M187" i="1" s="1"/>
  <c r="K186" i="1"/>
  <c r="M186" i="1" s="1"/>
  <c r="K185" i="1"/>
  <c r="M185" i="1" s="1"/>
  <c r="K184" i="1"/>
  <c r="M184" i="1" s="1"/>
  <c r="K183" i="1"/>
  <c r="M183" i="1" s="1"/>
  <c r="K182" i="1"/>
  <c r="M182" i="1" s="1"/>
  <c r="K181" i="1"/>
  <c r="M181" i="1" s="1"/>
  <c r="K180" i="1"/>
  <c r="M180" i="1" s="1"/>
  <c r="K179" i="1"/>
  <c r="M179" i="1" s="1"/>
  <c r="K178" i="1"/>
  <c r="M178" i="1" s="1"/>
  <c r="K177" i="1"/>
  <c r="M177" i="1" s="1"/>
  <c r="K176" i="1"/>
  <c r="M176" i="1" s="1"/>
  <c r="K175" i="1"/>
  <c r="M175" i="1" s="1"/>
  <c r="K174" i="1"/>
  <c r="M174" i="1" s="1"/>
  <c r="K173" i="1"/>
  <c r="M173" i="1" s="1"/>
  <c r="K172" i="1"/>
  <c r="M172" i="1" s="1"/>
  <c r="K171" i="1"/>
  <c r="M171" i="1" s="1"/>
  <c r="K170" i="1"/>
  <c r="M170" i="1" s="1"/>
  <c r="K169" i="1"/>
  <c r="M169" i="1" s="1"/>
  <c r="K168" i="1"/>
  <c r="M168" i="1" s="1"/>
  <c r="K167" i="1"/>
  <c r="M167" i="1" s="1"/>
  <c r="K166" i="1"/>
  <c r="M166" i="1" s="1"/>
  <c r="K165" i="1"/>
  <c r="M165" i="1" s="1"/>
  <c r="K164" i="1"/>
  <c r="M164" i="1" s="1"/>
  <c r="K163" i="1"/>
  <c r="M163" i="1" s="1"/>
  <c r="K162" i="1"/>
  <c r="M162" i="1" s="1"/>
  <c r="K161" i="1"/>
  <c r="M161" i="1" s="1"/>
  <c r="K160" i="1"/>
  <c r="M160" i="1" s="1"/>
  <c r="K159" i="1"/>
  <c r="M159" i="1" s="1"/>
  <c r="K158" i="1"/>
  <c r="M158" i="1" s="1"/>
  <c r="K157" i="1"/>
  <c r="M157" i="1" s="1"/>
  <c r="K156" i="1"/>
  <c r="M156" i="1" s="1"/>
  <c r="K155" i="1"/>
  <c r="M155" i="1" s="1"/>
  <c r="K154" i="1"/>
  <c r="M154" i="1" s="1"/>
  <c r="K153" i="1"/>
  <c r="M153" i="1" s="1"/>
  <c r="K152" i="1"/>
  <c r="M152" i="1" s="1"/>
  <c r="K151" i="1"/>
  <c r="M151" i="1" s="1"/>
  <c r="K150" i="1"/>
  <c r="M150" i="1" s="1"/>
  <c r="K149" i="1"/>
  <c r="M149" i="1" s="1"/>
  <c r="K148" i="1"/>
  <c r="M148" i="1" s="1"/>
  <c r="K147" i="1"/>
  <c r="M147" i="1" s="1"/>
  <c r="K146" i="1"/>
  <c r="M146" i="1" s="1"/>
  <c r="K145" i="1"/>
  <c r="M145" i="1" s="1"/>
  <c r="K144" i="1"/>
  <c r="M144" i="1" s="1"/>
  <c r="K143" i="1"/>
  <c r="M143" i="1" s="1"/>
  <c r="K142" i="1"/>
  <c r="M142" i="1" s="1"/>
  <c r="K141" i="1"/>
  <c r="M141" i="1" s="1"/>
  <c r="K140" i="1"/>
  <c r="M140" i="1" s="1"/>
  <c r="K139" i="1"/>
  <c r="M139" i="1" s="1"/>
  <c r="K138" i="1"/>
  <c r="M138" i="1" s="1"/>
  <c r="K137" i="1"/>
  <c r="M137" i="1" s="1"/>
  <c r="K136" i="1"/>
  <c r="M136" i="1" s="1"/>
  <c r="K135" i="1"/>
  <c r="M135" i="1" s="1"/>
  <c r="K134" i="1"/>
  <c r="M134" i="1" s="1"/>
  <c r="K133" i="1"/>
  <c r="M133" i="1" s="1"/>
  <c r="K132" i="1"/>
  <c r="M132" i="1" s="1"/>
  <c r="K131" i="1"/>
  <c r="M131" i="1" s="1"/>
  <c r="K130" i="1"/>
  <c r="M130" i="1" s="1"/>
  <c r="K129" i="1"/>
  <c r="M129" i="1" s="1"/>
  <c r="K128" i="1"/>
  <c r="M128" i="1" s="1"/>
  <c r="K127" i="1"/>
  <c r="M127" i="1" s="1"/>
  <c r="K126" i="1"/>
  <c r="M126" i="1" s="1"/>
  <c r="K125" i="1"/>
  <c r="M125" i="1" s="1"/>
  <c r="K124" i="1"/>
  <c r="M124" i="1" s="1"/>
  <c r="K123" i="1"/>
  <c r="M123" i="1" s="1"/>
  <c r="K122" i="1"/>
  <c r="M122" i="1" s="1"/>
  <c r="K121" i="1"/>
  <c r="M121" i="1" s="1"/>
  <c r="K120" i="1"/>
  <c r="M120" i="1" s="1"/>
  <c r="K119" i="1"/>
  <c r="M119" i="1" s="1"/>
  <c r="K118" i="1"/>
  <c r="M118" i="1" s="1"/>
  <c r="K117" i="1"/>
  <c r="M117" i="1" s="1"/>
  <c r="K116" i="1"/>
  <c r="M116" i="1" s="1"/>
  <c r="K115" i="1"/>
  <c r="M115" i="1" s="1"/>
  <c r="K114" i="1"/>
  <c r="M114" i="1" s="1"/>
  <c r="K113" i="1"/>
  <c r="M113" i="1" s="1"/>
  <c r="K112" i="1"/>
  <c r="M112" i="1" s="1"/>
  <c r="K111" i="1"/>
  <c r="M111" i="1" s="1"/>
  <c r="K110" i="1"/>
  <c r="M110" i="1" s="1"/>
  <c r="K109" i="1"/>
  <c r="M109" i="1" s="1"/>
  <c r="K108" i="1"/>
  <c r="M108" i="1" s="1"/>
  <c r="K107" i="1"/>
  <c r="M107" i="1" s="1"/>
  <c r="K106" i="1"/>
  <c r="M106" i="1" s="1"/>
  <c r="K105" i="1"/>
  <c r="M105" i="1" s="1"/>
  <c r="K104" i="1"/>
  <c r="M104" i="1" s="1"/>
  <c r="K103" i="1"/>
  <c r="M103" i="1" s="1"/>
  <c r="J13" i="1" l="1"/>
  <c r="F13" i="1"/>
  <c r="K18" i="1"/>
  <c r="K19" i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M101" i="1" s="1"/>
  <c r="K102" i="1"/>
  <c r="M102" i="1" s="1"/>
  <c r="K17" i="1"/>
  <c r="M19" i="1" l="1"/>
  <c r="M17" i="1"/>
  <c r="M18" i="1"/>
  <c r="L13" i="1"/>
  <c r="K13" i="1"/>
  <c r="M13" i="1" l="1"/>
</calcChain>
</file>

<file path=xl/sharedStrings.xml><?xml version="1.0" encoding="utf-8"?>
<sst xmlns="http://schemas.openxmlformats.org/spreadsheetml/2006/main" count="159" uniqueCount="110">
  <si>
    <t>Pre-advised</t>
  </si>
  <si>
    <t>Actual</t>
  </si>
  <si>
    <t>Destination</t>
  </si>
  <si>
    <t>Product</t>
  </si>
  <si>
    <t>Format</t>
  </si>
  <si>
    <t>Australia</t>
  </si>
  <si>
    <t>P</t>
  </si>
  <si>
    <t>Albania</t>
  </si>
  <si>
    <t>Algeria</t>
  </si>
  <si>
    <t>Angola</t>
  </si>
  <si>
    <t>Antigua and Barbuda</t>
  </si>
  <si>
    <t>Argentina</t>
  </si>
  <si>
    <t>Aruba</t>
  </si>
  <si>
    <t>Austria</t>
  </si>
  <si>
    <t>Azerbaijan</t>
  </si>
  <si>
    <t>Bahamas</t>
  </si>
  <si>
    <t>Bahrain</t>
  </si>
  <si>
    <t>Barbados</t>
  </si>
  <si>
    <t>Belgium</t>
  </si>
  <si>
    <t>Brazil</t>
  </si>
  <si>
    <t>Bulgaria</t>
  </si>
  <si>
    <t>Burkina Faso</t>
  </si>
  <si>
    <t>Cambodia</t>
  </si>
  <si>
    <t>Canada</t>
  </si>
  <si>
    <t>Chile</t>
  </si>
  <si>
    <t>China</t>
  </si>
  <si>
    <t>Colombia</t>
  </si>
  <si>
    <t>Comoros</t>
  </si>
  <si>
    <t>Costa Rica</t>
  </si>
  <si>
    <t>Croatia</t>
  </si>
  <si>
    <t>Czechia</t>
  </si>
  <si>
    <t>Denmark</t>
  </si>
  <si>
    <t>Djibouti</t>
  </si>
  <si>
    <t>Egypt</t>
  </si>
  <si>
    <t>El Salvador</t>
  </si>
  <si>
    <t>Estonia</t>
  </si>
  <si>
    <t>Fiji</t>
  </si>
  <si>
    <t>Finland</t>
  </si>
  <si>
    <t>France</t>
  </si>
  <si>
    <t>Germany</t>
  </si>
  <si>
    <t>Ghana</t>
  </si>
  <si>
    <t>Greece</t>
  </si>
  <si>
    <t>Grenada</t>
  </si>
  <si>
    <t>Guinea</t>
  </si>
  <si>
    <t>Hungary</t>
  </si>
  <si>
    <t>India</t>
  </si>
  <si>
    <t>Indonesia</t>
  </si>
  <si>
    <t>Ireland</t>
  </si>
  <si>
    <t>Israel</t>
  </si>
  <si>
    <t>Italy</t>
  </si>
  <si>
    <t>Ivory Coast</t>
  </si>
  <si>
    <t>Kazakhstan</t>
  </si>
  <si>
    <t>Kenya</t>
  </si>
  <si>
    <t>Kyrgyzstan</t>
  </si>
  <si>
    <t>Latvia</t>
  </si>
  <si>
    <t>Lebanon</t>
  </si>
  <si>
    <t>Lithuania</t>
  </si>
  <si>
    <t>Malta</t>
  </si>
  <si>
    <t>Mauritius</t>
  </si>
  <si>
    <t>Mexico</t>
  </si>
  <si>
    <t>Moldova</t>
  </si>
  <si>
    <t>Morocco</t>
  </si>
  <si>
    <t>Mozambique</t>
  </si>
  <si>
    <t>Netherlands</t>
  </si>
  <si>
    <t>New Zealand</t>
  </si>
  <si>
    <t>Nigeria</t>
  </si>
  <si>
    <t>North Macedonia</t>
  </si>
  <si>
    <t>Norway</t>
  </si>
  <si>
    <t>Oman</t>
  </si>
  <si>
    <t>Peru</t>
  </si>
  <si>
    <t>Philippines</t>
  </si>
  <si>
    <t>Poland</t>
  </si>
  <si>
    <t>Portugal</t>
  </si>
  <si>
    <t>Saudi Arabia</t>
  </si>
  <si>
    <t>Serbia</t>
  </si>
  <si>
    <t>Singapore</t>
  </si>
  <si>
    <t>Slovakia</t>
  </si>
  <si>
    <t>South Africa</t>
  </si>
  <si>
    <t>South Korea</t>
  </si>
  <si>
    <t>Spain</t>
  </si>
  <si>
    <t>Sri Lanka</t>
  </si>
  <si>
    <t>Sweden</t>
  </si>
  <si>
    <t>Switzerland</t>
  </si>
  <si>
    <t>Taiwan, China</t>
  </si>
  <si>
    <t>Tanzania</t>
  </si>
  <si>
    <t>Thailand</t>
  </si>
  <si>
    <t>Tunisia</t>
  </si>
  <si>
    <t>Turkey</t>
  </si>
  <si>
    <t>Ukraine</t>
  </si>
  <si>
    <t>United Arab Emirates</t>
  </si>
  <si>
    <t>Uruguay</t>
  </si>
  <si>
    <t>Viet Nam</t>
  </si>
  <si>
    <t>Zimbabwe</t>
  </si>
  <si>
    <t>G</t>
  </si>
  <si>
    <t>E</t>
  </si>
  <si>
    <t>Customer name:</t>
  </si>
  <si>
    <t>Job Reference:</t>
  </si>
  <si>
    <t>Expected Arrival Date :</t>
  </si>
  <si>
    <t>Date Received:</t>
  </si>
  <si>
    <t>Date Processed:</t>
  </si>
  <si>
    <t>Items</t>
  </si>
  <si>
    <t>Kilos</t>
  </si>
  <si>
    <t>Chargeable</t>
  </si>
  <si>
    <t>Containers:</t>
  </si>
  <si>
    <t>PPI:</t>
  </si>
  <si>
    <t>Product:</t>
  </si>
  <si>
    <t>Untracked_Priority_NZP</t>
  </si>
  <si>
    <t>Untracked_Priority_SPL</t>
  </si>
  <si>
    <t>Ave. kg</t>
  </si>
  <si>
    <t>Dispatch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</si>
</sst>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4" tint="0.59996337778862885"/>
        <bgColor indexed="64"/>
      </patternFill>
    </fill>
  </fills>
  <borders count="11">
    <border>
      <left/>
      <right/>
      <top/>
      <bottom/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3" tint="0.24994659260841701"/>
      </left>
      <right/>
      <top style="thin">
        <color theme="3" tint="0.24994659260841701"/>
      </top>
      <bottom style="double">
        <color theme="3" tint="0.24994659260841701"/>
      </bottom>
      <diagonal/>
    </border>
    <border>
      <left/>
      <right/>
      <top style="thin">
        <color theme="3" tint="0.24994659260841701"/>
      </top>
      <bottom style="double">
        <color theme="3" tint="0.24994659260841701"/>
      </bottom>
      <diagonal/>
    </border>
    <border>
      <left style="medium">
        <color theme="3" tint="0.89996032593768116"/>
      </left>
      <right style="medium">
        <color theme="3" tint="0.89996032593768116"/>
      </right>
      <top style="medium">
        <color theme="3" tint="0.89996032593768116"/>
      </top>
      <bottom style="medium">
        <color theme="3" tint="0.89996032593768116"/>
      </bottom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/>
      <diagonal/>
    </border>
    <border>
      <left/>
      <right style="thin">
        <color theme="4" tint="0.79995117038483843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theme="4" tint="0.39994506668294322"/>
      </left>
      <right/>
      <top style="medium">
        <color theme="4" tint="0.39994506668294322"/>
      </top>
      <bottom style="medium">
        <color theme="4" tint="0.59996337778862885"/>
      </bottom>
      <diagonal/>
    </border>
    <border>
      <left/>
      <right/>
      <top style="medium">
        <color theme="4" tint="0.39994506668294322"/>
      </top>
      <bottom style="medium">
        <color theme="4" tint="0.59996337778862885"/>
      </bottom>
      <diagonal/>
    </border>
    <border>
      <left/>
      <right style="medium">
        <color theme="4" tint="0.39994506668294322"/>
      </right>
      <top style="medium">
        <color theme="4" tint="0.39994506668294322"/>
      </top>
      <bottom style="medium">
        <color theme="4" tint="0.599963377788628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2" borderId="5" xfId="0" applyFont="1" applyFill="1" applyBorder="1" applyAlignment="1" applyProtection="1">
      <alignment vertical="center" shrinkToFit="1"/>
      <protection locked="0"/>
    </xf>
    <xf numFmtId="164" fontId="4" fillId="2" borderId="5" xfId="1" applyNumberFormat="1" applyFont="1" applyFill="1" applyBorder="1" applyAlignment="1" applyProtection="1">
      <alignment horizontal="right" vertical="center" wrapText="1"/>
      <protection locked="0"/>
    </xf>
    <xf numFmtId="164" fontId="4" fillId="2" borderId="5" xfId="1" applyNumberFormat="1" applyFont="1" applyFill="1" applyBorder="1" applyAlignment="1" applyProtection="1">
      <alignment horizontal="right" vertical="center" wrapText="1"/>
      <protection hidden="1"/>
    </xf>
    <xf numFmtId="0" fontId="2" fillId="4" borderId="3" xfId="0" applyFont="1" applyFill="1" applyBorder="1" applyAlignment="1" applyProtection="1">
      <alignment horizontal="center"/>
      <protection hidden="1"/>
    </xf>
    <xf numFmtId="0" fontId="2" fillId="4" borderId="4" xfId="0" applyFont="1" applyFill="1" applyBorder="1" applyProtection="1">
      <protection hidden="1"/>
    </xf>
    <xf numFmtId="164" fontId="2" fillId="4" borderId="4" xfId="0" applyNumberFormat="1" applyFont="1" applyFill="1" applyBorder="1" applyProtection="1">
      <protection hidden="1"/>
    </xf>
    <xf numFmtId="165" fontId="2" fillId="4" borderId="4" xfId="0" applyNumberFormat="1" applyFont="1" applyFill="1" applyBorder="1" applyProtection="1">
      <protection hidden="1"/>
    </xf>
    <xf numFmtId="165" fontId="4" fillId="2" borderId="5" xfId="1" applyNumberFormat="1" applyFont="1" applyFill="1" applyBorder="1" applyAlignment="1" applyProtection="1">
      <alignment horizontal="right" vertical="center" wrapText="1"/>
      <protection hidden="1"/>
    </xf>
    <xf numFmtId="165" fontId="4" fillId="2" borderId="5" xfId="1" applyNumberFormat="1" applyFont="1" applyFill="1" applyBorder="1" applyAlignment="1" applyProtection="1">
      <alignment horizontal="right" vertical="center" wrapText="1"/>
      <protection locked="0"/>
    </xf>
    <xf numFmtId="0" fontId="6" fillId="2" borderId="5" xfId="0" applyFont="1" applyFill="1" applyBorder="1" applyAlignment="1" applyProtection="1">
      <alignment vertical="center" shrinkToFit="1"/>
      <protection locked="0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1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4" fillId="2" borderId="5" xfId="1" applyNumberFormat="1" applyFont="1" applyFill="1" applyBorder="1" applyAlignment="1" applyProtection="1">
      <alignment horizontal="right" vertical="center" shrinkToFit="1"/>
      <protection locked="0"/>
    </xf>
  </cellXfs>
  <cellStyles count="2">
    <cellStyle name="Comma" xfId="1" builtinId="3"/>
    <cellStyle name="Normal" xfId="0" builtinId="0"/>
  </cellStyles>
  <dxfs count="2">
    <dxf>
      <font>
        <strike val="0"/>
        <color auto="1"/>
      </font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121920</xdr:rowOff>
    </xdr:from>
    <xdr:to>
      <xdr:col>2</xdr:col>
      <xdr:colOff>249555</xdr:colOff>
      <xdr:row>2</xdr:row>
      <xdr:rowOff>19050</xdr:rowOff>
    </xdr:to>
    <xdr:pic>
      <xdr:nvPicPr>
        <xdr:cNvPr id="2" name="x__x0000_i1039">
          <a:extLst>
            <a:ext uri="{FF2B5EF4-FFF2-40B4-BE49-F238E27FC236}">
              <a16:creationId xmlns:a16="http://schemas.microsoft.com/office/drawing/2014/main" id="{E6B41F7B-4F60-4649-BF38-150D299A9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121920"/>
          <a:ext cx="2333625" cy="249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ECA0-3CC6-4CAA-AD1D-02AD5407DF9C}">
  <dimension ref="A2:V300"/>
  <sheetViews>
    <sheetView showGridLines="0" tabSelected="1" workbookViewId="0">
      <pane ySplit="16" topLeftCell="A17" activePane="bottomLeft" state="frozen"/>
      <selection pane="bottomLeft" activeCell="H2" sqref="H2"/>
    </sheetView>
  </sheetViews>
  <sheetFormatPr defaultRowHeight="14.4" x14ac:dyDescent="0.3"/>
  <cols>
    <col min="2" max="2" width="24.5546875" customWidth="1"/>
    <col min="4" max="5" width="10.33203125" customWidth="1"/>
    <col min="6" max="6" width="8.88671875" customWidth="1"/>
    <col min="7" max="7" width="20.109375" customWidth="1"/>
    <col min="8" max="8" width="10.33203125" customWidth="1"/>
    <col min="10" max="11" width="10.33203125" customWidth="1"/>
  </cols>
  <sheetData>
    <row r="2" spans="1:22" ht="14.4" customHeight="1" x14ac:dyDescent="0.3">
      <c r="M2" s="19"/>
      <c r="N2" s="19"/>
      <c r="O2" s="19"/>
      <c r="P2" s="19"/>
      <c r="Q2" s="19"/>
      <c r="R2" s="19"/>
      <c r="S2" s="19"/>
      <c r="T2" s="19"/>
    </row>
    <row r="3" spans="1:22" ht="14.4" customHeight="1" x14ac:dyDescent="0.3">
      <c r="M3" s="19"/>
      <c r="N3" s="19"/>
      <c r="O3" s="19"/>
      <c r="P3" s="19"/>
      <c r="Q3" s="19"/>
      <c r="R3" s="19"/>
      <c r="S3" s="19"/>
      <c r="T3" s="19"/>
    </row>
    <row r="4" spans="1:22" ht="14.4" customHeight="1" x14ac:dyDescent="0.3">
      <c r="B4" s="3" t="s">
        <v>95</v>
      </c>
      <c r="C4" s="20"/>
      <c r="D4" s="21"/>
      <c r="E4" s="21"/>
      <c r="F4" s="21"/>
      <c r="G4" s="21"/>
      <c r="H4" s="21"/>
      <c r="I4" s="22"/>
      <c r="M4" s="19"/>
      <c r="N4" s="19"/>
      <c r="O4" s="19"/>
      <c r="P4" s="19"/>
      <c r="Q4" s="19"/>
      <c r="R4" s="19"/>
      <c r="S4" s="19"/>
      <c r="T4" s="19"/>
    </row>
    <row r="5" spans="1:22" ht="14.4" customHeight="1" x14ac:dyDescent="0.3">
      <c r="B5" s="3" t="s">
        <v>96</v>
      </c>
      <c r="C5" s="20"/>
      <c r="D5" s="21"/>
      <c r="E5" s="21"/>
      <c r="F5" s="21"/>
      <c r="G5" s="21"/>
      <c r="H5" s="21"/>
      <c r="I5" s="22"/>
      <c r="M5" s="2"/>
      <c r="N5" s="2"/>
      <c r="O5" s="2"/>
      <c r="P5" s="2"/>
      <c r="Q5" s="2"/>
      <c r="R5" s="2"/>
      <c r="S5" s="2"/>
      <c r="T5" s="2"/>
    </row>
    <row r="6" spans="1:22" ht="14.4" customHeight="1" x14ac:dyDescent="0.3">
      <c r="B6" s="3" t="s">
        <v>105</v>
      </c>
      <c r="C6" s="20" t="s">
        <v>107</v>
      </c>
      <c r="D6" s="21"/>
      <c r="E6" s="21"/>
      <c r="F6" s="21"/>
      <c r="G6" s="21"/>
      <c r="H6" s="21"/>
      <c r="I6" s="22"/>
      <c r="M6" s="2"/>
      <c r="N6" s="2"/>
      <c r="O6" s="2"/>
      <c r="P6" s="2"/>
      <c r="Q6" s="2"/>
      <c r="R6" s="2"/>
      <c r="S6" s="2"/>
      <c r="T6" s="2"/>
    </row>
    <row r="7" spans="1:22" ht="14.4" customHeight="1" x14ac:dyDescent="0.3">
      <c r="B7" s="3" t="s">
        <v>104</v>
      </c>
      <c r="C7" s="24" t="str">
        <f>IF(C6="Untracked_Priority_Asendia","Asendia",IF(C6="Untracked_Priority_DR","DR",IF(C6="Untracked_Priority_NZP","NZP",IF(C6="Untracked_Priority_SPL","SPL",IF(OR(C6="Untracked_Economy_Plus",C6="Untracked_Economy"),"N/A","")))))</f>
        <v>SPL</v>
      </c>
      <c r="D7" s="25"/>
      <c r="E7" s="25"/>
      <c r="F7" s="25"/>
      <c r="G7" s="25"/>
      <c r="H7" s="25"/>
      <c r="I7" s="26"/>
      <c r="M7" s="2"/>
      <c r="N7" s="2"/>
      <c r="O7" s="2"/>
      <c r="P7" s="2"/>
      <c r="Q7" s="2"/>
      <c r="R7" s="2"/>
      <c r="S7" s="2"/>
      <c r="T7" s="2"/>
    </row>
    <row r="8" spans="1:22" ht="14.4" customHeight="1" x14ac:dyDescent="0.3">
      <c r="B8" s="3" t="s">
        <v>97</v>
      </c>
      <c r="C8" s="23"/>
      <c r="D8" s="21"/>
      <c r="E8" s="21"/>
      <c r="F8" s="21"/>
      <c r="G8" s="21"/>
      <c r="H8" s="21"/>
      <c r="I8" s="22"/>
      <c r="M8" s="2"/>
      <c r="N8" s="2"/>
      <c r="O8" s="2"/>
      <c r="P8" s="2"/>
      <c r="Q8" s="2"/>
      <c r="R8" s="2"/>
      <c r="S8" s="2"/>
      <c r="T8" s="2"/>
    </row>
    <row r="9" spans="1:22" ht="14.4" customHeight="1" x14ac:dyDescent="0.3">
      <c r="B9" s="3" t="s">
        <v>98</v>
      </c>
      <c r="C9" s="23"/>
      <c r="D9" s="21"/>
      <c r="E9" s="21"/>
      <c r="F9" s="21"/>
      <c r="G9" s="21"/>
      <c r="H9" s="21"/>
      <c r="I9" s="22"/>
      <c r="M9" s="2"/>
      <c r="N9" s="2"/>
      <c r="O9" s="2"/>
      <c r="P9" s="2"/>
      <c r="Q9" s="2"/>
      <c r="R9" s="2"/>
      <c r="S9" s="2"/>
      <c r="T9" s="2"/>
    </row>
    <row r="10" spans="1:22" ht="14.4" customHeight="1" x14ac:dyDescent="0.3">
      <c r="B10" s="3" t="s">
        <v>99</v>
      </c>
      <c r="C10" s="23"/>
      <c r="D10" s="21"/>
      <c r="E10" s="21"/>
      <c r="F10" s="21"/>
      <c r="G10" s="21"/>
      <c r="H10" s="21"/>
      <c r="I10" s="22"/>
      <c r="M10" s="2"/>
      <c r="N10" s="2"/>
      <c r="O10" s="2"/>
      <c r="P10" s="2"/>
      <c r="Q10" s="2"/>
      <c r="R10" s="2"/>
      <c r="S10" s="2"/>
      <c r="T10" s="2"/>
    </row>
    <row r="11" spans="1:22" x14ac:dyDescent="0.3">
      <c r="B11" s="3" t="s">
        <v>103</v>
      </c>
      <c r="C11" s="20"/>
      <c r="D11" s="21"/>
      <c r="E11" s="21"/>
      <c r="F11" s="21"/>
      <c r="G11" s="21"/>
      <c r="H11" s="21"/>
      <c r="I11" s="22"/>
      <c r="M11" s="2"/>
      <c r="N11" s="2"/>
      <c r="O11" s="2"/>
      <c r="P11" s="2"/>
      <c r="Q11" s="2"/>
      <c r="R11" s="2"/>
      <c r="S11" s="2"/>
      <c r="T11" s="2"/>
    </row>
    <row r="12" spans="1:22" x14ac:dyDescent="0.3">
      <c r="A12" s="2"/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  <c r="P12" s="2"/>
      <c r="Q12" s="2"/>
      <c r="R12" s="2"/>
      <c r="S12" s="2"/>
      <c r="T12" s="2"/>
    </row>
    <row r="13" spans="1:22" ht="15" thickBot="1" x14ac:dyDescent="0.35">
      <c r="B13" s="9">
        <f>COUNTIF(B17:B300,"*")</f>
        <v>0</v>
      </c>
      <c r="C13" s="10"/>
      <c r="D13" s="11">
        <f t="shared" ref="D13:L13" si="0">SUM(D17:D300)</f>
        <v>0</v>
      </c>
      <c r="E13" s="12">
        <f t="shared" si="0"/>
        <v>0</v>
      </c>
      <c r="F13" s="12">
        <f>IFERROR(E13/D13,0)</f>
        <v>0</v>
      </c>
      <c r="G13" s="12"/>
      <c r="H13" s="11">
        <f t="shared" si="0"/>
        <v>0</v>
      </c>
      <c r="I13" s="12">
        <f t="shared" si="0"/>
        <v>0</v>
      </c>
      <c r="J13" s="12">
        <f>IFERROR(I13/H13,0)</f>
        <v>0</v>
      </c>
      <c r="K13" s="11">
        <f t="shared" si="0"/>
        <v>0</v>
      </c>
      <c r="L13" s="12">
        <f t="shared" si="0"/>
        <v>0</v>
      </c>
      <c r="M13" s="12">
        <f>IFERROR(L13/K13,0)</f>
        <v>0</v>
      </c>
      <c r="N13" s="2"/>
      <c r="O13" s="2"/>
      <c r="P13" s="2"/>
      <c r="Q13" s="2"/>
      <c r="R13" s="2"/>
      <c r="S13" s="2"/>
      <c r="T13" s="2"/>
      <c r="U13" s="2"/>
    </row>
    <row r="14" spans="1:22" ht="15.6" thickTop="1" thickBot="1" x14ac:dyDescent="0.35">
      <c r="O14" s="2"/>
      <c r="P14" s="2"/>
      <c r="Q14" s="2"/>
      <c r="R14" s="2"/>
      <c r="S14" s="2"/>
      <c r="T14" s="2"/>
      <c r="U14" s="2"/>
      <c r="V14" s="2"/>
    </row>
    <row r="15" spans="1:22" ht="15" customHeight="1" thickBot="1" x14ac:dyDescent="0.35">
      <c r="B15" s="4"/>
      <c r="C15" s="4"/>
      <c r="D15" s="16" t="s">
        <v>0</v>
      </c>
      <c r="E15" s="17"/>
      <c r="F15" s="18"/>
      <c r="G15" s="4"/>
      <c r="H15" s="16" t="s">
        <v>1</v>
      </c>
      <c r="I15" s="17"/>
      <c r="J15" s="18"/>
      <c r="K15" s="16" t="s">
        <v>102</v>
      </c>
      <c r="L15" s="17"/>
      <c r="M15" s="18"/>
    </row>
    <row r="16" spans="1:22" ht="15" thickBot="1" x14ac:dyDescent="0.35">
      <c r="B16" s="5" t="s">
        <v>2</v>
      </c>
      <c r="C16" s="5" t="s">
        <v>4</v>
      </c>
      <c r="D16" s="5" t="s">
        <v>100</v>
      </c>
      <c r="E16" s="5" t="s">
        <v>101</v>
      </c>
      <c r="F16" s="5" t="s">
        <v>108</v>
      </c>
      <c r="G16" s="5" t="s">
        <v>109</v>
      </c>
      <c r="H16" s="5" t="s">
        <v>100</v>
      </c>
      <c r="I16" s="5" t="s">
        <v>101</v>
      </c>
      <c r="J16" s="5" t="s">
        <v>108</v>
      </c>
      <c r="K16" s="5" t="s">
        <v>100</v>
      </c>
      <c r="L16" s="5" t="s">
        <v>101</v>
      </c>
      <c r="M16" s="5" t="s">
        <v>108</v>
      </c>
    </row>
    <row r="17" spans="2:13" ht="15" thickBot="1" x14ac:dyDescent="0.35">
      <c r="B17" s="15"/>
      <c r="C17" s="6"/>
      <c r="D17" s="7"/>
      <c r="E17" s="14"/>
      <c r="F17" s="13">
        <f>IFERROR(E17/D17,0)</f>
        <v>0</v>
      </c>
      <c r="G17" s="27"/>
      <c r="H17" s="7"/>
      <c r="I17" s="14"/>
      <c r="J17" s="13">
        <f>IFERROR(I17/H17,0)</f>
        <v>0</v>
      </c>
      <c r="K17" s="8">
        <f>IF(H17="",D17,IF(H17&gt;D17,H17,D17))</f>
        <v>0</v>
      </c>
      <c r="L17" s="13">
        <f>IF(I17="",E17,IF(I17&gt;E17,I17,E17))</f>
        <v>0</v>
      </c>
      <c r="M17" s="13">
        <f>IFERROR(L17/K17,0)</f>
        <v>0</v>
      </c>
    </row>
    <row r="18" spans="2:13" ht="15" thickBot="1" x14ac:dyDescent="0.35">
      <c r="B18" s="15"/>
      <c r="C18" s="6"/>
      <c r="D18" s="7"/>
      <c r="E18" s="14"/>
      <c r="F18" s="13">
        <f t="shared" ref="F18:F81" si="1">IFERROR(E18/D18,0)</f>
        <v>0</v>
      </c>
      <c r="G18" s="27"/>
      <c r="H18" s="7"/>
      <c r="I18" s="14"/>
      <c r="J18" s="13">
        <f t="shared" ref="J18:J81" si="2">IFERROR(I18/H18,0)</f>
        <v>0</v>
      </c>
      <c r="K18" s="8">
        <f>IF(H18="",D18,IF(H18&gt;D18,H18,D18))</f>
        <v>0</v>
      </c>
      <c r="L18" s="13">
        <f>IF(I18="",E18,IF(I18&gt;E18,I18,E18))</f>
        <v>0</v>
      </c>
      <c r="M18" s="13">
        <f t="shared" ref="M18:M81" si="3">IFERROR(L18/K18,0)</f>
        <v>0</v>
      </c>
    </row>
    <row r="19" spans="2:13" ht="15" thickBot="1" x14ac:dyDescent="0.35">
      <c r="B19" s="15"/>
      <c r="C19" s="6"/>
      <c r="D19" s="7"/>
      <c r="E19" s="14"/>
      <c r="F19" s="13">
        <f t="shared" si="1"/>
        <v>0</v>
      </c>
      <c r="G19" s="27"/>
      <c r="H19" s="7"/>
      <c r="I19" s="14"/>
      <c r="J19" s="13">
        <f t="shared" si="2"/>
        <v>0</v>
      </c>
      <c r="K19" s="8">
        <f>IF(H19="",D19,IF(H19&gt;D19,H19,D19))</f>
        <v>0</v>
      </c>
      <c r="L19" s="13">
        <f>IF(I19="",E19,IF(I19&gt;E19,I19,E19))</f>
        <v>0</v>
      </c>
      <c r="M19" s="13">
        <f t="shared" si="3"/>
        <v>0</v>
      </c>
    </row>
    <row r="20" spans="2:13" ht="15" thickBot="1" x14ac:dyDescent="0.35">
      <c r="B20" s="15"/>
      <c r="C20" s="6"/>
      <c r="D20" s="7"/>
      <c r="E20" s="14"/>
      <c r="F20" s="13">
        <f t="shared" si="1"/>
        <v>0</v>
      </c>
      <c r="G20" s="27"/>
      <c r="H20" s="7"/>
      <c r="I20" s="14"/>
      <c r="J20" s="13">
        <f t="shared" si="2"/>
        <v>0</v>
      </c>
      <c r="K20" s="8">
        <f>IF(H20="",D20,IF(H20&gt;D20,H20,D20))</f>
        <v>0</v>
      </c>
      <c r="L20" s="13">
        <f>IF(I20="",E20,IF(I20&gt;E20,I20,E20))</f>
        <v>0</v>
      </c>
      <c r="M20" s="13">
        <f t="shared" si="3"/>
        <v>0</v>
      </c>
    </row>
    <row r="21" spans="2:13" ht="15" thickBot="1" x14ac:dyDescent="0.35">
      <c r="B21" s="15"/>
      <c r="C21" s="6"/>
      <c r="D21" s="7"/>
      <c r="E21" s="14"/>
      <c r="F21" s="13">
        <f t="shared" si="1"/>
        <v>0</v>
      </c>
      <c r="G21" s="27"/>
      <c r="H21" s="7"/>
      <c r="I21" s="14"/>
      <c r="J21" s="13">
        <f t="shared" si="2"/>
        <v>0</v>
      </c>
      <c r="K21" s="8">
        <f>IF(H21="",D21,IF(H21&gt;D21,H21,D21))</f>
        <v>0</v>
      </c>
      <c r="L21" s="13">
        <f>IF(I21="",E21,IF(I21&gt;E21,I21,E21))</f>
        <v>0</v>
      </c>
      <c r="M21" s="13">
        <f t="shared" si="3"/>
        <v>0</v>
      </c>
    </row>
    <row r="22" spans="2:13" ht="15" thickBot="1" x14ac:dyDescent="0.35">
      <c r="B22" s="15"/>
      <c r="C22" s="6"/>
      <c r="D22" s="7"/>
      <c r="E22" s="14"/>
      <c r="F22" s="13">
        <f t="shared" si="1"/>
        <v>0</v>
      </c>
      <c r="G22" s="27"/>
      <c r="H22" s="7"/>
      <c r="I22" s="14"/>
      <c r="J22" s="13">
        <f t="shared" si="2"/>
        <v>0</v>
      </c>
      <c r="K22" s="8">
        <f>IF(H22="",D22,IF(H22&gt;D22,H22,D22))</f>
        <v>0</v>
      </c>
      <c r="L22" s="13">
        <f>IF(I22="",E22,IF(I22&gt;E22,I22,E22))</f>
        <v>0</v>
      </c>
      <c r="M22" s="13">
        <f t="shared" si="3"/>
        <v>0</v>
      </c>
    </row>
    <row r="23" spans="2:13" ht="15" thickBot="1" x14ac:dyDescent="0.35">
      <c r="B23" s="15"/>
      <c r="C23" s="6"/>
      <c r="D23" s="7"/>
      <c r="E23" s="14"/>
      <c r="F23" s="13">
        <f t="shared" si="1"/>
        <v>0</v>
      </c>
      <c r="G23" s="27"/>
      <c r="H23" s="7"/>
      <c r="I23" s="14"/>
      <c r="J23" s="13">
        <f t="shared" si="2"/>
        <v>0</v>
      </c>
      <c r="K23" s="8">
        <f>IF(H23="",D23,IF(H23&gt;D23,H23,D23))</f>
        <v>0</v>
      </c>
      <c r="L23" s="13">
        <f>IF(I23="",E23,IF(I23&gt;E23,I23,E23))</f>
        <v>0</v>
      </c>
      <c r="M23" s="13">
        <f t="shared" si="3"/>
        <v>0</v>
      </c>
    </row>
    <row r="24" spans="2:13" ht="15" thickBot="1" x14ac:dyDescent="0.35">
      <c r="B24" s="15"/>
      <c r="C24" s="6"/>
      <c r="D24" s="7"/>
      <c r="E24" s="14"/>
      <c r="F24" s="13">
        <f t="shared" si="1"/>
        <v>0</v>
      </c>
      <c r="G24" s="27"/>
      <c r="H24" s="7"/>
      <c r="I24" s="14"/>
      <c r="J24" s="13">
        <f t="shared" si="2"/>
        <v>0</v>
      </c>
      <c r="K24" s="8">
        <f>IF(H24="",D24,IF(H24&gt;D24,H24,D24))</f>
        <v>0</v>
      </c>
      <c r="L24" s="13">
        <f>IF(I24="",E24,IF(I24&gt;E24,I24,E24))</f>
        <v>0</v>
      </c>
      <c r="M24" s="13">
        <f t="shared" si="3"/>
        <v>0</v>
      </c>
    </row>
    <row r="25" spans="2:13" ht="15" thickBot="1" x14ac:dyDescent="0.35">
      <c r="B25" s="15"/>
      <c r="C25" s="6"/>
      <c r="D25" s="7"/>
      <c r="E25" s="14"/>
      <c r="F25" s="13">
        <f t="shared" si="1"/>
        <v>0</v>
      </c>
      <c r="G25" s="27"/>
      <c r="H25" s="7"/>
      <c r="I25" s="14"/>
      <c r="J25" s="13">
        <f t="shared" si="2"/>
        <v>0</v>
      </c>
      <c r="K25" s="8">
        <f>IF(H25="",D25,IF(H25&gt;D25,H25,D25))</f>
        <v>0</v>
      </c>
      <c r="L25" s="13">
        <f>IF(I25="",E25,IF(I25&gt;E25,I25,E25))</f>
        <v>0</v>
      </c>
      <c r="M25" s="13">
        <f t="shared" si="3"/>
        <v>0</v>
      </c>
    </row>
    <row r="26" spans="2:13" ht="15" thickBot="1" x14ac:dyDescent="0.35">
      <c r="B26" s="15"/>
      <c r="C26" s="6"/>
      <c r="D26" s="7"/>
      <c r="E26" s="14"/>
      <c r="F26" s="13">
        <f t="shared" si="1"/>
        <v>0</v>
      </c>
      <c r="G26" s="27"/>
      <c r="H26" s="7"/>
      <c r="I26" s="14"/>
      <c r="J26" s="13">
        <f t="shared" si="2"/>
        <v>0</v>
      </c>
      <c r="K26" s="8">
        <f>IF(H26="",D26,IF(H26&gt;D26,H26,D26))</f>
        <v>0</v>
      </c>
      <c r="L26" s="13">
        <f>IF(I26="",E26,IF(I26&gt;E26,I26,E26))</f>
        <v>0</v>
      </c>
      <c r="M26" s="13">
        <f t="shared" si="3"/>
        <v>0</v>
      </c>
    </row>
    <row r="27" spans="2:13" ht="15" thickBot="1" x14ac:dyDescent="0.35">
      <c r="B27" s="15"/>
      <c r="C27" s="6"/>
      <c r="D27" s="7"/>
      <c r="E27" s="14"/>
      <c r="F27" s="13">
        <f t="shared" si="1"/>
        <v>0</v>
      </c>
      <c r="G27" s="27"/>
      <c r="H27" s="7"/>
      <c r="I27" s="14"/>
      <c r="J27" s="13">
        <f t="shared" si="2"/>
        <v>0</v>
      </c>
      <c r="K27" s="8">
        <f>IF(H27="",D27,IF(H27&gt;D27,H27,D27))</f>
        <v>0</v>
      </c>
      <c r="L27" s="13">
        <f>IF(I27="",E27,IF(I27&gt;E27,I27,E27))</f>
        <v>0</v>
      </c>
      <c r="M27" s="13">
        <f t="shared" si="3"/>
        <v>0</v>
      </c>
    </row>
    <row r="28" spans="2:13" ht="15" thickBot="1" x14ac:dyDescent="0.35">
      <c r="B28" s="15"/>
      <c r="C28" s="6"/>
      <c r="D28" s="7"/>
      <c r="E28" s="14"/>
      <c r="F28" s="13">
        <f t="shared" si="1"/>
        <v>0</v>
      </c>
      <c r="G28" s="27"/>
      <c r="H28" s="7"/>
      <c r="I28" s="14"/>
      <c r="J28" s="13">
        <f t="shared" si="2"/>
        <v>0</v>
      </c>
      <c r="K28" s="8">
        <f>IF(H28="",D28,IF(H28&gt;D28,H28,D28))</f>
        <v>0</v>
      </c>
      <c r="L28" s="13">
        <f>IF(I28="",E28,IF(I28&gt;E28,I28,E28))</f>
        <v>0</v>
      </c>
      <c r="M28" s="13">
        <f t="shared" si="3"/>
        <v>0</v>
      </c>
    </row>
    <row r="29" spans="2:13" ht="15" thickBot="1" x14ac:dyDescent="0.35">
      <c r="B29" s="15"/>
      <c r="C29" s="6"/>
      <c r="D29" s="7"/>
      <c r="E29" s="14"/>
      <c r="F29" s="13">
        <f t="shared" si="1"/>
        <v>0</v>
      </c>
      <c r="G29" s="27"/>
      <c r="H29" s="7"/>
      <c r="I29" s="14"/>
      <c r="J29" s="13">
        <f t="shared" si="2"/>
        <v>0</v>
      </c>
      <c r="K29" s="8">
        <f>IF(H29="",D29,IF(H29&gt;D29,H29,D29))</f>
        <v>0</v>
      </c>
      <c r="L29" s="13">
        <f>IF(I29="",E29,IF(I29&gt;E29,I29,E29))</f>
        <v>0</v>
      </c>
      <c r="M29" s="13">
        <f t="shared" si="3"/>
        <v>0</v>
      </c>
    </row>
    <row r="30" spans="2:13" ht="15" thickBot="1" x14ac:dyDescent="0.35">
      <c r="B30" s="15"/>
      <c r="C30" s="6"/>
      <c r="D30" s="7"/>
      <c r="E30" s="14"/>
      <c r="F30" s="13">
        <f t="shared" si="1"/>
        <v>0</v>
      </c>
      <c r="G30" s="27"/>
      <c r="H30" s="7"/>
      <c r="I30" s="14"/>
      <c r="J30" s="13">
        <f t="shared" si="2"/>
        <v>0</v>
      </c>
      <c r="K30" s="8">
        <f>IF(H30="",D30,IF(H30&gt;D30,H30,D30))</f>
        <v>0</v>
      </c>
      <c r="L30" s="13">
        <f>IF(I30="",E30,IF(I30&gt;E30,I30,E30))</f>
        <v>0</v>
      </c>
      <c r="M30" s="13">
        <f t="shared" si="3"/>
        <v>0</v>
      </c>
    </row>
    <row r="31" spans="2:13" ht="15" thickBot="1" x14ac:dyDescent="0.35">
      <c r="B31" s="15"/>
      <c r="C31" s="6"/>
      <c r="D31" s="7"/>
      <c r="E31" s="14"/>
      <c r="F31" s="13">
        <f t="shared" si="1"/>
        <v>0</v>
      </c>
      <c r="G31" s="27"/>
      <c r="H31" s="7"/>
      <c r="I31" s="14"/>
      <c r="J31" s="13">
        <f t="shared" si="2"/>
        <v>0</v>
      </c>
      <c r="K31" s="8">
        <f>IF(H31="",D31,IF(H31&gt;D31,H31,D31))</f>
        <v>0</v>
      </c>
      <c r="L31" s="13">
        <f>IF(I31="",E31,IF(I31&gt;E31,I31,E31))</f>
        <v>0</v>
      </c>
      <c r="M31" s="13">
        <f t="shared" si="3"/>
        <v>0</v>
      </c>
    </row>
    <row r="32" spans="2:13" ht="15" thickBot="1" x14ac:dyDescent="0.35">
      <c r="B32" s="15"/>
      <c r="C32" s="6"/>
      <c r="D32" s="7"/>
      <c r="E32" s="14"/>
      <c r="F32" s="13">
        <f t="shared" si="1"/>
        <v>0</v>
      </c>
      <c r="G32" s="27"/>
      <c r="H32" s="7"/>
      <c r="I32" s="14"/>
      <c r="J32" s="13">
        <f t="shared" si="2"/>
        <v>0</v>
      </c>
      <c r="K32" s="8">
        <f>IF(H32="",D32,IF(H32&gt;D32,H32,D32))</f>
        <v>0</v>
      </c>
      <c r="L32" s="13">
        <f>IF(I32="",E32,IF(I32&gt;E32,I32,E32))</f>
        <v>0</v>
      </c>
      <c r="M32" s="13">
        <f t="shared" si="3"/>
        <v>0</v>
      </c>
    </row>
    <row r="33" spans="2:13" ht="15" thickBot="1" x14ac:dyDescent="0.35">
      <c r="B33" s="15"/>
      <c r="C33" s="6"/>
      <c r="D33" s="7"/>
      <c r="E33" s="14"/>
      <c r="F33" s="13">
        <f t="shared" si="1"/>
        <v>0</v>
      </c>
      <c r="G33" s="27"/>
      <c r="H33" s="7"/>
      <c r="I33" s="14"/>
      <c r="J33" s="13">
        <f t="shared" si="2"/>
        <v>0</v>
      </c>
      <c r="K33" s="8">
        <f>IF(H33="",D33,IF(H33&gt;D33,H33,D33))</f>
        <v>0</v>
      </c>
      <c r="L33" s="13">
        <f>IF(I33="",E33,IF(I33&gt;E33,I33,E33))</f>
        <v>0</v>
      </c>
      <c r="M33" s="13">
        <f t="shared" si="3"/>
        <v>0</v>
      </c>
    </row>
    <row r="34" spans="2:13" ht="15" thickBot="1" x14ac:dyDescent="0.35">
      <c r="B34" s="15"/>
      <c r="C34" s="6"/>
      <c r="D34" s="7"/>
      <c r="E34" s="14"/>
      <c r="F34" s="13">
        <f t="shared" si="1"/>
        <v>0</v>
      </c>
      <c r="G34" s="27"/>
      <c r="H34" s="7"/>
      <c r="I34" s="14"/>
      <c r="J34" s="13">
        <f t="shared" si="2"/>
        <v>0</v>
      </c>
      <c r="K34" s="8">
        <f>IF(H34="",D34,IF(H34&gt;D34,H34,D34))</f>
        <v>0</v>
      </c>
      <c r="L34" s="13">
        <f>IF(I34="",E34,IF(I34&gt;E34,I34,E34))</f>
        <v>0</v>
      </c>
      <c r="M34" s="13">
        <f t="shared" si="3"/>
        <v>0</v>
      </c>
    </row>
    <row r="35" spans="2:13" ht="15" thickBot="1" x14ac:dyDescent="0.35">
      <c r="B35" s="15"/>
      <c r="C35" s="6"/>
      <c r="D35" s="7"/>
      <c r="E35" s="14"/>
      <c r="F35" s="13">
        <f t="shared" si="1"/>
        <v>0</v>
      </c>
      <c r="G35" s="27"/>
      <c r="H35" s="7"/>
      <c r="I35" s="14"/>
      <c r="J35" s="13">
        <f t="shared" si="2"/>
        <v>0</v>
      </c>
      <c r="K35" s="8">
        <f>IF(H35="",D35,IF(H35&gt;D35,H35,D35))</f>
        <v>0</v>
      </c>
      <c r="L35" s="13">
        <f>IF(I35="",E35,IF(I35&gt;E35,I35,E35))</f>
        <v>0</v>
      </c>
      <c r="M35" s="13">
        <f t="shared" si="3"/>
        <v>0</v>
      </c>
    </row>
    <row r="36" spans="2:13" ht="15" thickBot="1" x14ac:dyDescent="0.35">
      <c r="B36" s="15"/>
      <c r="C36" s="6"/>
      <c r="D36" s="7"/>
      <c r="E36" s="14"/>
      <c r="F36" s="13">
        <f t="shared" si="1"/>
        <v>0</v>
      </c>
      <c r="G36" s="27"/>
      <c r="H36" s="7"/>
      <c r="I36" s="14"/>
      <c r="J36" s="13">
        <f t="shared" si="2"/>
        <v>0</v>
      </c>
      <c r="K36" s="8">
        <f>IF(H36="",D36,IF(H36&gt;D36,H36,D36))</f>
        <v>0</v>
      </c>
      <c r="L36" s="13">
        <f>IF(I36="",E36,IF(I36&gt;E36,I36,E36))</f>
        <v>0</v>
      </c>
      <c r="M36" s="13">
        <f t="shared" si="3"/>
        <v>0</v>
      </c>
    </row>
    <row r="37" spans="2:13" ht="15" thickBot="1" x14ac:dyDescent="0.35">
      <c r="B37" s="15"/>
      <c r="C37" s="6"/>
      <c r="D37" s="7"/>
      <c r="E37" s="14"/>
      <c r="F37" s="13">
        <f t="shared" si="1"/>
        <v>0</v>
      </c>
      <c r="G37" s="27"/>
      <c r="H37" s="7"/>
      <c r="I37" s="14"/>
      <c r="J37" s="13">
        <f t="shared" si="2"/>
        <v>0</v>
      </c>
      <c r="K37" s="8">
        <f>IF(H37="",D37,IF(H37&gt;D37,H37,D37))</f>
        <v>0</v>
      </c>
      <c r="L37" s="13">
        <f>IF(I37="",E37,IF(I37&gt;E37,I37,E37))</f>
        <v>0</v>
      </c>
      <c r="M37" s="13">
        <f t="shared" si="3"/>
        <v>0</v>
      </c>
    </row>
    <row r="38" spans="2:13" ht="15" thickBot="1" x14ac:dyDescent="0.35">
      <c r="B38" s="15"/>
      <c r="C38" s="6"/>
      <c r="D38" s="7"/>
      <c r="E38" s="14"/>
      <c r="F38" s="13">
        <f t="shared" si="1"/>
        <v>0</v>
      </c>
      <c r="G38" s="27"/>
      <c r="H38" s="7"/>
      <c r="I38" s="14"/>
      <c r="J38" s="13">
        <f t="shared" si="2"/>
        <v>0</v>
      </c>
      <c r="K38" s="8">
        <f>IF(H38="",D38,IF(H38&gt;D38,H38,D38))</f>
        <v>0</v>
      </c>
      <c r="L38" s="13">
        <f>IF(I38="",E38,IF(I38&gt;E38,I38,E38))</f>
        <v>0</v>
      </c>
      <c r="M38" s="13">
        <f t="shared" si="3"/>
        <v>0</v>
      </c>
    </row>
    <row r="39" spans="2:13" ht="15" thickBot="1" x14ac:dyDescent="0.35">
      <c r="B39" s="15"/>
      <c r="C39" s="6"/>
      <c r="D39" s="7"/>
      <c r="E39" s="14"/>
      <c r="F39" s="13">
        <f t="shared" si="1"/>
        <v>0</v>
      </c>
      <c r="G39" s="27"/>
      <c r="H39" s="7"/>
      <c r="I39" s="14"/>
      <c r="J39" s="13">
        <f t="shared" si="2"/>
        <v>0</v>
      </c>
      <c r="K39" s="8">
        <f>IF(H39="",D39,IF(H39&gt;D39,H39,D39))</f>
        <v>0</v>
      </c>
      <c r="L39" s="13">
        <f>IF(I39="",E39,IF(I39&gt;E39,I39,E39))</f>
        <v>0</v>
      </c>
      <c r="M39" s="13">
        <f t="shared" si="3"/>
        <v>0</v>
      </c>
    </row>
    <row r="40" spans="2:13" ht="15" thickBot="1" x14ac:dyDescent="0.35">
      <c r="B40" s="15"/>
      <c r="C40" s="6"/>
      <c r="D40" s="7"/>
      <c r="E40" s="14"/>
      <c r="F40" s="13">
        <f t="shared" si="1"/>
        <v>0</v>
      </c>
      <c r="G40" s="27"/>
      <c r="H40" s="7"/>
      <c r="I40" s="14"/>
      <c r="J40" s="13">
        <f t="shared" si="2"/>
        <v>0</v>
      </c>
      <c r="K40" s="8">
        <f>IF(H40="",D40,IF(H40&gt;D40,H40,D40))</f>
        <v>0</v>
      </c>
      <c r="L40" s="13">
        <f>IF(I40="",E40,IF(I40&gt;E40,I40,E40))</f>
        <v>0</v>
      </c>
      <c r="M40" s="13">
        <f t="shared" si="3"/>
        <v>0</v>
      </c>
    </row>
    <row r="41" spans="2:13" ht="15" thickBot="1" x14ac:dyDescent="0.35">
      <c r="B41" s="15"/>
      <c r="C41" s="6"/>
      <c r="D41" s="7"/>
      <c r="E41" s="14"/>
      <c r="F41" s="13">
        <f t="shared" si="1"/>
        <v>0</v>
      </c>
      <c r="G41" s="27"/>
      <c r="H41" s="7"/>
      <c r="I41" s="14"/>
      <c r="J41" s="13">
        <f t="shared" si="2"/>
        <v>0</v>
      </c>
      <c r="K41" s="8">
        <f>IF(H41="",D41,IF(H41&gt;D41,H41,D41))</f>
        <v>0</v>
      </c>
      <c r="L41" s="13">
        <f>IF(I41="",E41,IF(I41&gt;E41,I41,E41))</f>
        <v>0</v>
      </c>
      <c r="M41" s="13">
        <f t="shared" si="3"/>
        <v>0</v>
      </c>
    </row>
    <row r="42" spans="2:13" ht="15" thickBot="1" x14ac:dyDescent="0.35">
      <c r="B42" s="15"/>
      <c r="C42" s="6"/>
      <c r="D42" s="7"/>
      <c r="E42" s="14"/>
      <c r="F42" s="13">
        <f t="shared" si="1"/>
        <v>0</v>
      </c>
      <c r="G42" s="27"/>
      <c r="H42" s="7"/>
      <c r="I42" s="14"/>
      <c r="J42" s="13">
        <f t="shared" si="2"/>
        <v>0</v>
      </c>
      <c r="K42" s="8">
        <f>IF(H42="",D42,IF(H42&gt;D42,H42,D42))</f>
        <v>0</v>
      </c>
      <c r="L42" s="13">
        <f>IF(I42="",E42,IF(I42&gt;E42,I42,E42))</f>
        <v>0</v>
      </c>
      <c r="M42" s="13">
        <f t="shared" si="3"/>
        <v>0</v>
      </c>
    </row>
    <row r="43" spans="2:13" ht="15" thickBot="1" x14ac:dyDescent="0.35">
      <c r="B43" s="15"/>
      <c r="C43" s="6"/>
      <c r="D43" s="7"/>
      <c r="E43" s="14"/>
      <c r="F43" s="13">
        <f t="shared" si="1"/>
        <v>0</v>
      </c>
      <c r="G43" s="27"/>
      <c r="H43" s="7"/>
      <c r="I43" s="14"/>
      <c r="J43" s="13">
        <f t="shared" si="2"/>
        <v>0</v>
      </c>
      <c r="K43" s="8">
        <f>IF(H43="",D43,IF(H43&gt;D43,H43,D43))</f>
        <v>0</v>
      </c>
      <c r="L43" s="13">
        <f>IF(I43="",E43,IF(I43&gt;E43,I43,E43))</f>
        <v>0</v>
      </c>
      <c r="M43" s="13">
        <f t="shared" si="3"/>
        <v>0</v>
      </c>
    </row>
    <row r="44" spans="2:13" ht="15" thickBot="1" x14ac:dyDescent="0.35">
      <c r="B44" s="15"/>
      <c r="C44" s="6"/>
      <c r="D44" s="7"/>
      <c r="E44" s="14"/>
      <c r="F44" s="13">
        <f t="shared" si="1"/>
        <v>0</v>
      </c>
      <c r="G44" s="27"/>
      <c r="H44" s="7"/>
      <c r="I44" s="14"/>
      <c r="J44" s="13">
        <f t="shared" si="2"/>
        <v>0</v>
      </c>
      <c r="K44" s="8">
        <f>IF(H44="",D44,IF(H44&gt;D44,H44,D44))</f>
        <v>0</v>
      </c>
      <c r="L44" s="13">
        <f>IF(I44="",E44,IF(I44&gt;E44,I44,E44))</f>
        <v>0</v>
      </c>
      <c r="M44" s="13">
        <f t="shared" si="3"/>
        <v>0</v>
      </c>
    </row>
    <row r="45" spans="2:13" ht="15" thickBot="1" x14ac:dyDescent="0.35">
      <c r="B45" s="15"/>
      <c r="C45" s="6"/>
      <c r="D45" s="7"/>
      <c r="E45" s="14"/>
      <c r="F45" s="13">
        <f t="shared" si="1"/>
        <v>0</v>
      </c>
      <c r="G45" s="27"/>
      <c r="H45" s="7"/>
      <c r="I45" s="14"/>
      <c r="J45" s="13">
        <f t="shared" si="2"/>
        <v>0</v>
      </c>
      <c r="K45" s="8">
        <f>IF(H45="",D45,IF(H45&gt;D45,H45,D45))</f>
        <v>0</v>
      </c>
      <c r="L45" s="13">
        <f>IF(I45="",E45,IF(I45&gt;E45,I45,E45))</f>
        <v>0</v>
      </c>
      <c r="M45" s="13">
        <f t="shared" si="3"/>
        <v>0</v>
      </c>
    </row>
    <row r="46" spans="2:13" ht="15" thickBot="1" x14ac:dyDescent="0.35">
      <c r="B46" s="15"/>
      <c r="C46" s="6"/>
      <c r="D46" s="7"/>
      <c r="E46" s="14"/>
      <c r="F46" s="13">
        <f t="shared" si="1"/>
        <v>0</v>
      </c>
      <c r="G46" s="27"/>
      <c r="H46" s="7"/>
      <c r="I46" s="14"/>
      <c r="J46" s="13">
        <f t="shared" si="2"/>
        <v>0</v>
      </c>
      <c r="K46" s="8">
        <f>IF(H46="",D46,IF(H46&gt;D46,H46,D46))</f>
        <v>0</v>
      </c>
      <c r="L46" s="13">
        <f>IF(I46="",E46,IF(I46&gt;E46,I46,E46))</f>
        <v>0</v>
      </c>
      <c r="M46" s="13">
        <f t="shared" si="3"/>
        <v>0</v>
      </c>
    </row>
    <row r="47" spans="2:13" ht="15" thickBot="1" x14ac:dyDescent="0.35">
      <c r="B47" s="15"/>
      <c r="C47" s="6"/>
      <c r="D47" s="7"/>
      <c r="E47" s="14"/>
      <c r="F47" s="13">
        <f t="shared" si="1"/>
        <v>0</v>
      </c>
      <c r="G47" s="27"/>
      <c r="H47" s="7"/>
      <c r="I47" s="14"/>
      <c r="J47" s="13">
        <f t="shared" si="2"/>
        <v>0</v>
      </c>
      <c r="K47" s="8">
        <f>IF(H47="",D47,IF(H47&gt;D47,H47,D47))</f>
        <v>0</v>
      </c>
      <c r="L47" s="13">
        <f>IF(I47="",E47,IF(I47&gt;E47,I47,E47))</f>
        <v>0</v>
      </c>
      <c r="M47" s="13">
        <f t="shared" si="3"/>
        <v>0</v>
      </c>
    </row>
    <row r="48" spans="2:13" ht="15" thickBot="1" x14ac:dyDescent="0.35">
      <c r="B48" s="15"/>
      <c r="C48" s="6"/>
      <c r="D48" s="7"/>
      <c r="E48" s="14"/>
      <c r="F48" s="13">
        <f t="shared" si="1"/>
        <v>0</v>
      </c>
      <c r="G48" s="27"/>
      <c r="H48" s="7"/>
      <c r="I48" s="14"/>
      <c r="J48" s="13">
        <f t="shared" si="2"/>
        <v>0</v>
      </c>
      <c r="K48" s="8">
        <f>IF(H48="",D48,IF(H48&gt;D48,H48,D48))</f>
        <v>0</v>
      </c>
      <c r="L48" s="13">
        <f>IF(I48="",E48,IF(I48&gt;E48,I48,E48))</f>
        <v>0</v>
      </c>
      <c r="M48" s="13">
        <f t="shared" si="3"/>
        <v>0</v>
      </c>
    </row>
    <row r="49" spans="2:13" ht="15" thickBot="1" x14ac:dyDescent="0.35">
      <c r="B49" s="15"/>
      <c r="C49" s="6"/>
      <c r="D49" s="7"/>
      <c r="E49" s="14"/>
      <c r="F49" s="13">
        <f t="shared" si="1"/>
        <v>0</v>
      </c>
      <c r="G49" s="27"/>
      <c r="H49" s="7"/>
      <c r="I49" s="14"/>
      <c r="J49" s="13">
        <f t="shared" si="2"/>
        <v>0</v>
      </c>
      <c r="K49" s="8">
        <f>IF(H49="",D49,IF(H49&gt;D49,H49,D49))</f>
        <v>0</v>
      </c>
      <c r="L49" s="13">
        <f>IF(I49="",E49,IF(I49&gt;E49,I49,E49))</f>
        <v>0</v>
      </c>
      <c r="M49" s="13">
        <f t="shared" si="3"/>
        <v>0</v>
      </c>
    </row>
    <row r="50" spans="2:13" ht="15" thickBot="1" x14ac:dyDescent="0.35">
      <c r="B50" s="15"/>
      <c r="C50" s="6"/>
      <c r="D50" s="7"/>
      <c r="E50" s="14"/>
      <c r="F50" s="13">
        <f t="shared" si="1"/>
        <v>0</v>
      </c>
      <c r="G50" s="27"/>
      <c r="H50" s="7"/>
      <c r="I50" s="14"/>
      <c r="J50" s="13">
        <f t="shared" si="2"/>
        <v>0</v>
      </c>
      <c r="K50" s="8">
        <f>IF(H50="",D50,IF(H50&gt;D50,H50,D50))</f>
        <v>0</v>
      </c>
      <c r="L50" s="13">
        <f>IF(I50="",E50,IF(I50&gt;E50,I50,E50))</f>
        <v>0</v>
      </c>
      <c r="M50" s="13">
        <f t="shared" si="3"/>
        <v>0</v>
      </c>
    </row>
    <row r="51" spans="2:13" ht="15" thickBot="1" x14ac:dyDescent="0.35">
      <c r="B51" s="15"/>
      <c r="C51" s="6"/>
      <c r="D51" s="7"/>
      <c r="E51" s="14"/>
      <c r="F51" s="13">
        <f t="shared" si="1"/>
        <v>0</v>
      </c>
      <c r="G51" s="27"/>
      <c r="H51" s="7"/>
      <c r="I51" s="14"/>
      <c r="J51" s="13">
        <f t="shared" si="2"/>
        <v>0</v>
      </c>
      <c r="K51" s="8">
        <f>IF(H51="",D51,IF(H51&gt;D51,H51,D51))</f>
        <v>0</v>
      </c>
      <c r="L51" s="13">
        <f>IF(I51="",E51,IF(I51&gt;E51,I51,E51))</f>
        <v>0</v>
      </c>
      <c r="M51" s="13">
        <f t="shared" si="3"/>
        <v>0</v>
      </c>
    </row>
    <row r="52" spans="2:13" ht="15" thickBot="1" x14ac:dyDescent="0.35">
      <c r="B52" s="15"/>
      <c r="C52" s="6"/>
      <c r="D52" s="7"/>
      <c r="E52" s="14"/>
      <c r="F52" s="13">
        <f t="shared" si="1"/>
        <v>0</v>
      </c>
      <c r="G52" s="27"/>
      <c r="H52" s="7"/>
      <c r="I52" s="14"/>
      <c r="J52" s="13">
        <f t="shared" si="2"/>
        <v>0</v>
      </c>
      <c r="K52" s="8">
        <f>IF(H52="",D52,IF(H52&gt;D52,H52,D52))</f>
        <v>0</v>
      </c>
      <c r="L52" s="13">
        <f>IF(I52="",E52,IF(I52&gt;E52,I52,E52))</f>
        <v>0</v>
      </c>
      <c r="M52" s="13">
        <f t="shared" si="3"/>
        <v>0</v>
      </c>
    </row>
    <row r="53" spans="2:13" ht="15" thickBot="1" x14ac:dyDescent="0.35">
      <c r="B53" s="15"/>
      <c r="C53" s="6"/>
      <c r="D53" s="7"/>
      <c r="E53" s="14"/>
      <c r="F53" s="13">
        <f t="shared" si="1"/>
        <v>0</v>
      </c>
      <c r="G53" s="27"/>
      <c r="H53" s="7"/>
      <c r="I53" s="14"/>
      <c r="J53" s="13">
        <f t="shared" si="2"/>
        <v>0</v>
      </c>
      <c r="K53" s="8">
        <f>IF(H53="",D53,IF(H53&gt;D53,H53,D53))</f>
        <v>0</v>
      </c>
      <c r="L53" s="13">
        <f>IF(I53="",E53,IF(I53&gt;E53,I53,E53))</f>
        <v>0</v>
      </c>
      <c r="M53" s="13">
        <f t="shared" si="3"/>
        <v>0</v>
      </c>
    </row>
    <row r="54" spans="2:13" ht="15" thickBot="1" x14ac:dyDescent="0.35">
      <c r="B54" s="15"/>
      <c r="C54" s="6"/>
      <c r="D54" s="7"/>
      <c r="E54" s="14"/>
      <c r="F54" s="13">
        <f t="shared" si="1"/>
        <v>0</v>
      </c>
      <c r="G54" s="27"/>
      <c r="H54" s="7"/>
      <c r="I54" s="14"/>
      <c r="J54" s="13">
        <f t="shared" si="2"/>
        <v>0</v>
      </c>
      <c r="K54" s="8">
        <f>IF(H54="",D54,IF(H54&gt;D54,H54,D54))</f>
        <v>0</v>
      </c>
      <c r="L54" s="13">
        <f>IF(I54="",E54,IF(I54&gt;E54,I54,E54))</f>
        <v>0</v>
      </c>
      <c r="M54" s="13">
        <f t="shared" si="3"/>
        <v>0</v>
      </c>
    </row>
    <row r="55" spans="2:13" ht="15" thickBot="1" x14ac:dyDescent="0.35">
      <c r="B55" s="15"/>
      <c r="C55" s="6"/>
      <c r="D55" s="7"/>
      <c r="E55" s="14"/>
      <c r="F55" s="13">
        <f t="shared" si="1"/>
        <v>0</v>
      </c>
      <c r="G55" s="27"/>
      <c r="H55" s="7"/>
      <c r="I55" s="14"/>
      <c r="J55" s="13">
        <f t="shared" si="2"/>
        <v>0</v>
      </c>
      <c r="K55" s="8">
        <f>IF(H55="",D55,IF(H55&gt;D55,H55,D55))</f>
        <v>0</v>
      </c>
      <c r="L55" s="13">
        <f>IF(I55="",E55,IF(I55&gt;E55,I55,E55))</f>
        <v>0</v>
      </c>
      <c r="M55" s="13">
        <f t="shared" si="3"/>
        <v>0</v>
      </c>
    </row>
    <row r="56" spans="2:13" ht="15" thickBot="1" x14ac:dyDescent="0.35">
      <c r="B56" s="15"/>
      <c r="C56" s="6"/>
      <c r="D56" s="7"/>
      <c r="E56" s="14"/>
      <c r="F56" s="13">
        <f t="shared" si="1"/>
        <v>0</v>
      </c>
      <c r="G56" s="27"/>
      <c r="H56" s="7"/>
      <c r="I56" s="14"/>
      <c r="J56" s="13">
        <f t="shared" si="2"/>
        <v>0</v>
      </c>
      <c r="K56" s="8">
        <f>IF(H56="",D56,IF(H56&gt;D56,H56,D56))</f>
        <v>0</v>
      </c>
      <c r="L56" s="13">
        <f>IF(I56="",E56,IF(I56&gt;E56,I56,E56))</f>
        <v>0</v>
      </c>
      <c r="M56" s="13">
        <f t="shared" si="3"/>
        <v>0</v>
      </c>
    </row>
    <row r="57" spans="2:13" ht="15" thickBot="1" x14ac:dyDescent="0.35">
      <c r="B57" s="15"/>
      <c r="C57" s="6"/>
      <c r="D57" s="7"/>
      <c r="E57" s="14"/>
      <c r="F57" s="13">
        <f t="shared" si="1"/>
        <v>0</v>
      </c>
      <c r="G57" s="27"/>
      <c r="H57" s="7"/>
      <c r="I57" s="14"/>
      <c r="J57" s="13">
        <f t="shared" si="2"/>
        <v>0</v>
      </c>
      <c r="K57" s="8">
        <f>IF(H57="",D57,IF(H57&gt;D57,H57,D57))</f>
        <v>0</v>
      </c>
      <c r="L57" s="13">
        <f>IF(I57="",E57,IF(I57&gt;E57,I57,E57))</f>
        <v>0</v>
      </c>
      <c r="M57" s="13">
        <f t="shared" si="3"/>
        <v>0</v>
      </c>
    </row>
    <row r="58" spans="2:13" ht="15" thickBot="1" x14ac:dyDescent="0.35">
      <c r="B58" s="15"/>
      <c r="C58" s="6"/>
      <c r="D58" s="7"/>
      <c r="E58" s="14"/>
      <c r="F58" s="13">
        <f t="shared" si="1"/>
        <v>0</v>
      </c>
      <c r="G58" s="27"/>
      <c r="H58" s="7"/>
      <c r="I58" s="14"/>
      <c r="J58" s="13">
        <f t="shared" si="2"/>
        <v>0</v>
      </c>
      <c r="K58" s="8">
        <f>IF(H58="",D58,IF(H58&gt;D58,H58,D58))</f>
        <v>0</v>
      </c>
      <c r="L58" s="13">
        <f>IF(I58="",E58,IF(I58&gt;E58,I58,E58))</f>
        <v>0</v>
      </c>
      <c r="M58" s="13">
        <f t="shared" si="3"/>
        <v>0</v>
      </c>
    </row>
    <row r="59" spans="2:13" ht="15" thickBot="1" x14ac:dyDescent="0.35">
      <c r="B59" s="15"/>
      <c r="C59" s="6"/>
      <c r="D59" s="7"/>
      <c r="E59" s="14"/>
      <c r="F59" s="13">
        <f t="shared" si="1"/>
        <v>0</v>
      </c>
      <c r="G59" s="27"/>
      <c r="H59" s="7"/>
      <c r="I59" s="14"/>
      <c r="J59" s="13">
        <f t="shared" si="2"/>
        <v>0</v>
      </c>
      <c r="K59" s="8">
        <f>IF(H59="",D59,IF(H59&gt;D59,H59,D59))</f>
        <v>0</v>
      </c>
      <c r="L59" s="13">
        <f>IF(I59="",E59,IF(I59&gt;E59,I59,E59))</f>
        <v>0</v>
      </c>
      <c r="M59" s="13">
        <f t="shared" si="3"/>
        <v>0</v>
      </c>
    </row>
    <row r="60" spans="2:13" ht="15" thickBot="1" x14ac:dyDescent="0.35">
      <c r="B60" s="15"/>
      <c r="C60" s="6"/>
      <c r="D60" s="7"/>
      <c r="E60" s="14"/>
      <c r="F60" s="13">
        <f t="shared" si="1"/>
        <v>0</v>
      </c>
      <c r="G60" s="27"/>
      <c r="H60" s="7"/>
      <c r="I60" s="14"/>
      <c r="J60" s="13">
        <f t="shared" si="2"/>
        <v>0</v>
      </c>
      <c r="K60" s="8">
        <f>IF(H60="",D60,IF(H60&gt;D60,H60,D60))</f>
        <v>0</v>
      </c>
      <c r="L60" s="13">
        <f>IF(I60="",E60,IF(I60&gt;E60,I60,E60))</f>
        <v>0</v>
      </c>
      <c r="M60" s="13">
        <f t="shared" si="3"/>
        <v>0</v>
      </c>
    </row>
    <row r="61" spans="2:13" ht="15" thickBot="1" x14ac:dyDescent="0.35">
      <c r="B61" s="15"/>
      <c r="C61" s="6"/>
      <c r="D61" s="7"/>
      <c r="E61" s="14"/>
      <c r="F61" s="13">
        <f t="shared" si="1"/>
        <v>0</v>
      </c>
      <c r="G61" s="27"/>
      <c r="H61" s="7"/>
      <c r="I61" s="14"/>
      <c r="J61" s="13">
        <f t="shared" si="2"/>
        <v>0</v>
      </c>
      <c r="K61" s="8">
        <f>IF(H61="",D61,IF(H61&gt;D61,H61,D61))</f>
        <v>0</v>
      </c>
      <c r="L61" s="13">
        <f>IF(I61="",E61,IF(I61&gt;E61,I61,E61))</f>
        <v>0</v>
      </c>
      <c r="M61" s="13">
        <f t="shared" si="3"/>
        <v>0</v>
      </c>
    </row>
    <row r="62" spans="2:13" ht="15" thickBot="1" x14ac:dyDescent="0.35">
      <c r="B62" s="15"/>
      <c r="C62" s="6"/>
      <c r="D62" s="7"/>
      <c r="E62" s="14"/>
      <c r="F62" s="13">
        <f t="shared" si="1"/>
        <v>0</v>
      </c>
      <c r="G62" s="27"/>
      <c r="H62" s="7"/>
      <c r="I62" s="14"/>
      <c r="J62" s="13">
        <f t="shared" si="2"/>
        <v>0</v>
      </c>
      <c r="K62" s="8">
        <f>IF(H62="",D62,IF(H62&gt;D62,H62,D62))</f>
        <v>0</v>
      </c>
      <c r="L62" s="13">
        <f>IF(I62="",E62,IF(I62&gt;E62,I62,E62))</f>
        <v>0</v>
      </c>
      <c r="M62" s="13">
        <f t="shared" si="3"/>
        <v>0</v>
      </c>
    </row>
    <row r="63" spans="2:13" ht="15" thickBot="1" x14ac:dyDescent="0.35">
      <c r="B63" s="15"/>
      <c r="C63" s="6"/>
      <c r="D63" s="7"/>
      <c r="E63" s="14"/>
      <c r="F63" s="13">
        <f t="shared" si="1"/>
        <v>0</v>
      </c>
      <c r="G63" s="27"/>
      <c r="H63" s="7"/>
      <c r="I63" s="14"/>
      <c r="J63" s="13">
        <f t="shared" si="2"/>
        <v>0</v>
      </c>
      <c r="K63" s="8">
        <f>IF(H63="",D63,IF(H63&gt;D63,H63,D63))</f>
        <v>0</v>
      </c>
      <c r="L63" s="13">
        <f>IF(I63="",E63,IF(I63&gt;E63,I63,E63))</f>
        <v>0</v>
      </c>
      <c r="M63" s="13">
        <f t="shared" si="3"/>
        <v>0</v>
      </c>
    </row>
    <row r="64" spans="2:13" ht="15" thickBot="1" x14ac:dyDescent="0.35">
      <c r="B64" s="15"/>
      <c r="C64" s="6"/>
      <c r="D64" s="7"/>
      <c r="E64" s="14"/>
      <c r="F64" s="13">
        <f t="shared" si="1"/>
        <v>0</v>
      </c>
      <c r="G64" s="27"/>
      <c r="H64" s="7"/>
      <c r="I64" s="14"/>
      <c r="J64" s="13">
        <f t="shared" si="2"/>
        <v>0</v>
      </c>
      <c r="K64" s="8">
        <f>IF(H64="",D64,IF(H64&gt;D64,H64,D64))</f>
        <v>0</v>
      </c>
      <c r="L64" s="13">
        <f>IF(I64="",E64,IF(I64&gt;E64,I64,E64))</f>
        <v>0</v>
      </c>
      <c r="M64" s="13">
        <f t="shared" si="3"/>
        <v>0</v>
      </c>
    </row>
    <row r="65" spans="2:13" ht="15" thickBot="1" x14ac:dyDescent="0.35">
      <c r="B65" s="15"/>
      <c r="C65" s="6"/>
      <c r="D65" s="7"/>
      <c r="E65" s="14"/>
      <c r="F65" s="13">
        <f t="shared" si="1"/>
        <v>0</v>
      </c>
      <c r="G65" s="27"/>
      <c r="H65" s="7"/>
      <c r="I65" s="14"/>
      <c r="J65" s="13">
        <f t="shared" si="2"/>
        <v>0</v>
      </c>
      <c r="K65" s="8">
        <f>IF(H65="",D65,IF(H65&gt;D65,H65,D65))</f>
        <v>0</v>
      </c>
      <c r="L65" s="13">
        <f>IF(I65="",E65,IF(I65&gt;E65,I65,E65))</f>
        <v>0</v>
      </c>
      <c r="M65" s="13">
        <f t="shared" si="3"/>
        <v>0</v>
      </c>
    </row>
    <row r="66" spans="2:13" ht="15" thickBot="1" x14ac:dyDescent="0.35">
      <c r="B66" s="15"/>
      <c r="C66" s="6"/>
      <c r="D66" s="7"/>
      <c r="E66" s="14"/>
      <c r="F66" s="13">
        <f t="shared" si="1"/>
        <v>0</v>
      </c>
      <c r="G66" s="27"/>
      <c r="H66" s="7"/>
      <c r="I66" s="14"/>
      <c r="J66" s="13">
        <f t="shared" si="2"/>
        <v>0</v>
      </c>
      <c r="K66" s="8">
        <f>IF(H66="",D66,IF(H66&gt;D66,H66,D66))</f>
        <v>0</v>
      </c>
      <c r="L66" s="13">
        <f>IF(I66="",E66,IF(I66&gt;E66,I66,E66))</f>
        <v>0</v>
      </c>
      <c r="M66" s="13">
        <f t="shared" si="3"/>
        <v>0</v>
      </c>
    </row>
    <row r="67" spans="2:13" ht="15" thickBot="1" x14ac:dyDescent="0.35">
      <c r="B67" s="15"/>
      <c r="C67" s="6"/>
      <c r="D67" s="7"/>
      <c r="E67" s="14"/>
      <c r="F67" s="13">
        <f t="shared" si="1"/>
        <v>0</v>
      </c>
      <c r="G67" s="27"/>
      <c r="H67" s="7"/>
      <c r="I67" s="14"/>
      <c r="J67" s="13">
        <f t="shared" si="2"/>
        <v>0</v>
      </c>
      <c r="K67" s="8">
        <f>IF(H67="",D67,IF(H67&gt;D67,H67,D67))</f>
        <v>0</v>
      </c>
      <c r="L67" s="13">
        <f>IF(I67="",E67,IF(I67&gt;E67,I67,E67))</f>
        <v>0</v>
      </c>
      <c r="M67" s="13">
        <f t="shared" si="3"/>
        <v>0</v>
      </c>
    </row>
    <row r="68" spans="2:13" ht="15" thickBot="1" x14ac:dyDescent="0.35">
      <c r="B68" s="15"/>
      <c r="C68" s="6"/>
      <c r="D68" s="7"/>
      <c r="E68" s="14"/>
      <c r="F68" s="13">
        <f t="shared" si="1"/>
        <v>0</v>
      </c>
      <c r="G68" s="27"/>
      <c r="H68" s="7"/>
      <c r="I68" s="14"/>
      <c r="J68" s="13">
        <f t="shared" si="2"/>
        <v>0</v>
      </c>
      <c r="K68" s="8">
        <f>IF(H68="",D68,IF(H68&gt;D68,H68,D68))</f>
        <v>0</v>
      </c>
      <c r="L68" s="13">
        <f>IF(I68="",E68,IF(I68&gt;E68,I68,E68))</f>
        <v>0</v>
      </c>
      <c r="M68" s="13">
        <f t="shared" si="3"/>
        <v>0</v>
      </c>
    </row>
    <row r="69" spans="2:13" ht="15" thickBot="1" x14ac:dyDescent="0.35">
      <c r="B69" s="15"/>
      <c r="C69" s="6"/>
      <c r="D69" s="7"/>
      <c r="E69" s="14"/>
      <c r="F69" s="13">
        <f t="shared" si="1"/>
        <v>0</v>
      </c>
      <c r="G69" s="27"/>
      <c r="H69" s="7"/>
      <c r="I69" s="14"/>
      <c r="J69" s="13">
        <f t="shared" si="2"/>
        <v>0</v>
      </c>
      <c r="K69" s="8">
        <f>IF(H69="",D69,IF(H69&gt;D69,H69,D69))</f>
        <v>0</v>
      </c>
      <c r="L69" s="13">
        <f>IF(I69="",E69,IF(I69&gt;E69,I69,E69))</f>
        <v>0</v>
      </c>
      <c r="M69" s="13">
        <f t="shared" si="3"/>
        <v>0</v>
      </c>
    </row>
    <row r="70" spans="2:13" ht="15" thickBot="1" x14ac:dyDescent="0.35">
      <c r="B70" s="15"/>
      <c r="C70" s="6"/>
      <c r="D70" s="7"/>
      <c r="E70" s="14"/>
      <c r="F70" s="13">
        <f t="shared" si="1"/>
        <v>0</v>
      </c>
      <c r="G70" s="27"/>
      <c r="H70" s="7"/>
      <c r="I70" s="14"/>
      <c r="J70" s="13">
        <f t="shared" si="2"/>
        <v>0</v>
      </c>
      <c r="K70" s="8">
        <f>IF(H70="",D70,IF(H70&gt;D70,H70,D70))</f>
        <v>0</v>
      </c>
      <c r="L70" s="13">
        <f>IF(I70="",E70,IF(I70&gt;E70,I70,E70))</f>
        <v>0</v>
      </c>
      <c r="M70" s="13">
        <f t="shared" si="3"/>
        <v>0</v>
      </c>
    </row>
    <row r="71" spans="2:13" ht="15" thickBot="1" x14ac:dyDescent="0.35">
      <c r="B71" s="15"/>
      <c r="C71" s="6"/>
      <c r="D71" s="7"/>
      <c r="E71" s="14"/>
      <c r="F71" s="13">
        <f t="shared" si="1"/>
        <v>0</v>
      </c>
      <c r="G71" s="27"/>
      <c r="H71" s="7"/>
      <c r="I71" s="14"/>
      <c r="J71" s="13">
        <f t="shared" si="2"/>
        <v>0</v>
      </c>
      <c r="K71" s="8">
        <f>IF(H71="",D71,IF(H71&gt;D71,H71,D71))</f>
        <v>0</v>
      </c>
      <c r="L71" s="13">
        <f>IF(I71="",E71,IF(I71&gt;E71,I71,E71))</f>
        <v>0</v>
      </c>
      <c r="M71" s="13">
        <f t="shared" si="3"/>
        <v>0</v>
      </c>
    </row>
    <row r="72" spans="2:13" ht="15" thickBot="1" x14ac:dyDescent="0.35">
      <c r="B72" s="15"/>
      <c r="C72" s="6"/>
      <c r="D72" s="7"/>
      <c r="E72" s="14"/>
      <c r="F72" s="13">
        <f t="shared" si="1"/>
        <v>0</v>
      </c>
      <c r="G72" s="27"/>
      <c r="H72" s="7"/>
      <c r="I72" s="14"/>
      <c r="J72" s="13">
        <f t="shared" si="2"/>
        <v>0</v>
      </c>
      <c r="K72" s="8">
        <f>IF(H72="",D72,IF(H72&gt;D72,H72,D72))</f>
        <v>0</v>
      </c>
      <c r="L72" s="13">
        <f>IF(I72="",E72,IF(I72&gt;E72,I72,E72))</f>
        <v>0</v>
      </c>
      <c r="M72" s="13">
        <f t="shared" si="3"/>
        <v>0</v>
      </c>
    </row>
    <row r="73" spans="2:13" ht="15" thickBot="1" x14ac:dyDescent="0.35">
      <c r="B73" s="15"/>
      <c r="C73" s="6"/>
      <c r="D73" s="7"/>
      <c r="E73" s="14"/>
      <c r="F73" s="13">
        <f t="shared" si="1"/>
        <v>0</v>
      </c>
      <c r="G73" s="27"/>
      <c r="H73" s="7"/>
      <c r="I73" s="14"/>
      <c r="J73" s="13">
        <f t="shared" si="2"/>
        <v>0</v>
      </c>
      <c r="K73" s="8">
        <f>IF(H73="",D73,IF(H73&gt;D73,H73,D73))</f>
        <v>0</v>
      </c>
      <c r="L73" s="13">
        <f>IF(I73="",E73,IF(I73&gt;E73,I73,E73))</f>
        <v>0</v>
      </c>
      <c r="M73" s="13">
        <f t="shared" si="3"/>
        <v>0</v>
      </c>
    </row>
    <row r="74" spans="2:13" ht="15" thickBot="1" x14ac:dyDescent="0.35">
      <c r="B74" s="15"/>
      <c r="C74" s="6"/>
      <c r="D74" s="7"/>
      <c r="E74" s="14"/>
      <c r="F74" s="13">
        <f t="shared" si="1"/>
        <v>0</v>
      </c>
      <c r="G74" s="27"/>
      <c r="H74" s="7"/>
      <c r="I74" s="14"/>
      <c r="J74" s="13">
        <f t="shared" si="2"/>
        <v>0</v>
      </c>
      <c r="K74" s="8">
        <f>IF(H74="",D74,IF(H74&gt;D74,H74,D74))</f>
        <v>0</v>
      </c>
      <c r="L74" s="13">
        <f>IF(I74="",E74,IF(I74&gt;E74,I74,E74))</f>
        <v>0</v>
      </c>
      <c r="M74" s="13">
        <f t="shared" si="3"/>
        <v>0</v>
      </c>
    </row>
    <row r="75" spans="2:13" ht="15" thickBot="1" x14ac:dyDescent="0.35">
      <c r="B75" s="15"/>
      <c r="C75" s="6"/>
      <c r="D75" s="7"/>
      <c r="E75" s="14"/>
      <c r="F75" s="13">
        <f t="shared" si="1"/>
        <v>0</v>
      </c>
      <c r="G75" s="27"/>
      <c r="H75" s="7"/>
      <c r="I75" s="14"/>
      <c r="J75" s="13">
        <f t="shared" si="2"/>
        <v>0</v>
      </c>
      <c r="K75" s="8">
        <f>IF(H75="",D75,IF(H75&gt;D75,H75,D75))</f>
        <v>0</v>
      </c>
      <c r="L75" s="13">
        <f>IF(I75="",E75,IF(I75&gt;E75,I75,E75))</f>
        <v>0</v>
      </c>
      <c r="M75" s="13">
        <f t="shared" si="3"/>
        <v>0</v>
      </c>
    </row>
    <row r="76" spans="2:13" ht="15" thickBot="1" x14ac:dyDescent="0.35">
      <c r="B76" s="15"/>
      <c r="C76" s="6"/>
      <c r="D76" s="7"/>
      <c r="E76" s="14"/>
      <c r="F76" s="13">
        <f t="shared" si="1"/>
        <v>0</v>
      </c>
      <c r="G76" s="27"/>
      <c r="H76" s="7"/>
      <c r="I76" s="14"/>
      <c r="J76" s="13">
        <f t="shared" si="2"/>
        <v>0</v>
      </c>
      <c r="K76" s="8">
        <f>IF(H76="",D76,IF(H76&gt;D76,H76,D76))</f>
        <v>0</v>
      </c>
      <c r="L76" s="13">
        <f>IF(I76="",E76,IF(I76&gt;E76,I76,E76))</f>
        <v>0</v>
      </c>
      <c r="M76" s="13">
        <f t="shared" si="3"/>
        <v>0</v>
      </c>
    </row>
    <row r="77" spans="2:13" ht="15" thickBot="1" x14ac:dyDescent="0.35">
      <c r="B77" s="15"/>
      <c r="C77" s="6"/>
      <c r="D77" s="7"/>
      <c r="E77" s="14"/>
      <c r="F77" s="13">
        <f t="shared" si="1"/>
        <v>0</v>
      </c>
      <c r="G77" s="27"/>
      <c r="H77" s="7"/>
      <c r="I77" s="14"/>
      <c r="J77" s="13">
        <f t="shared" si="2"/>
        <v>0</v>
      </c>
      <c r="K77" s="8">
        <f>IF(H77="",D77,IF(H77&gt;D77,H77,D77))</f>
        <v>0</v>
      </c>
      <c r="L77" s="13">
        <f>IF(I77="",E77,IF(I77&gt;E77,I77,E77))</f>
        <v>0</v>
      </c>
      <c r="M77" s="13">
        <f t="shared" si="3"/>
        <v>0</v>
      </c>
    </row>
    <row r="78" spans="2:13" ht="15" thickBot="1" x14ac:dyDescent="0.35">
      <c r="B78" s="15"/>
      <c r="C78" s="6"/>
      <c r="D78" s="7"/>
      <c r="E78" s="14"/>
      <c r="F78" s="13">
        <f t="shared" si="1"/>
        <v>0</v>
      </c>
      <c r="G78" s="27"/>
      <c r="H78" s="7"/>
      <c r="I78" s="14"/>
      <c r="J78" s="13">
        <f t="shared" si="2"/>
        <v>0</v>
      </c>
      <c r="K78" s="8">
        <f>IF(H78="",D78,IF(H78&gt;D78,H78,D78))</f>
        <v>0</v>
      </c>
      <c r="L78" s="13">
        <f>IF(I78="",E78,IF(I78&gt;E78,I78,E78))</f>
        <v>0</v>
      </c>
      <c r="M78" s="13">
        <f t="shared" si="3"/>
        <v>0</v>
      </c>
    </row>
    <row r="79" spans="2:13" ht="15" thickBot="1" x14ac:dyDescent="0.35">
      <c r="B79" s="15"/>
      <c r="C79" s="6"/>
      <c r="D79" s="7"/>
      <c r="E79" s="14"/>
      <c r="F79" s="13">
        <f t="shared" si="1"/>
        <v>0</v>
      </c>
      <c r="G79" s="27"/>
      <c r="H79" s="7"/>
      <c r="I79" s="14"/>
      <c r="J79" s="13">
        <f t="shared" si="2"/>
        <v>0</v>
      </c>
      <c r="K79" s="8">
        <f>IF(H79="",D79,IF(H79&gt;D79,H79,D79))</f>
        <v>0</v>
      </c>
      <c r="L79" s="13">
        <f>IF(I79="",E79,IF(I79&gt;E79,I79,E79))</f>
        <v>0</v>
      </c>
      <c r="M79" s="13">
        <f t="shared" si="3"/>
        <v>0</v>
      </c>
    </row>
    <row r="80" spans="2:13" ht="15" thickBot="1" x14ac:dyDescent="0.35">
      <c r="B80" s="15"/>
      <c r="C80" s="6"/>
      <c r="D80" s="7"/>
      <c r="E80" s="14"/>
      <c r="F80" s="13">
        <f t="shared" si="1"/>
        <v>0</v>
      </c>
      <c r="G80" s="27"/>
      <c r="H80" s="7"/>
      <c r="I80" s="14"/>
      <c r="J80" s="13">
        <f t="shared" si="2"/>
        <v>0</v>
      </c>
      <c r="K80" s="8">
        <f>IF(H80="",D80,IF(H80&gt;D80,H80,D80))</f>
        <v>0</v>
      </c>
      <c r="L80" s="13">
        <f>IF(I80="",E80,IF(I80&gt;E80,I80,E80))</f>
        <v>0</v>
      </c>
      <c r="M80" s="13">
        <f t="shared" si="3"/>
        <v>0</v>
      </c>
    </row>
    <row r="81" spans="2:13" ht="15" thickBot="1" x14ac:dyDescent="0.35">
      <c r="B81" s="15"/>
      <c r="C81" s="6"/>
      <c r="D81" s="7"/>
      <c r="E81" s="14"/>
      <c r="F81" s="13">
        <f t="shared" si="1"/>
        <v>0</v>
      </c>
      <c r="G81" s="27"/>
      <c r="H81" s="7"/>
      <c r="I81" s="14"/>
      <c r="J81" s="13">
        <f t="shared" si="2"/>
        <v>0</v>
      </c>
      <c r="K81" s="8">
        <f>IF(H81="",D81,IF(H81&gt;D81,H81,D81))</f>
        <v>0</v>
      </c>
      <c r="L81" s="13">
        <f>IF(I81="",E81,IF(I81&gt;E81,I81,E81))</f>
        <v>0</v>
      </c>
      <c r="M81" s="13">
        <f t="shared" si="3"/>
        <v>0</v>
      </c>
    </row>
    <row r="82" spans="2:13" ht="15" thickBot="1" x14ac:dyDescent="0.35">
      <c r="B82" s="15"/>
      <c r="C82" s="6"/>
      <c r="D82" s="7"/>
      <c r="E82" s="14"/>
      <c r="F82" s="13">
        <f t="shared" ref="F82:F145" si="4">IFERROR(E82/D82,0)</f>
        <v>0</v>
      </c>
      <c r="G82" s="27"/>
      <c r="H82" s="7"/>
      <c r="I82" s="14"/>
      <c r="J82" s="13">
        <f t="shared" ref="J82:J145" si="5">IFERROR(I82/H82,0)</f>
        <v>0</v>
      </c>
      <c r="K82" s="8">
        <f>IF(H82="",D82,IF(H82&gt;D82,H82,D82))</f>
        <v>0</v>
      </c>
      <c r="L82" s="13">
        <f>IF(I82="",E82,IF(I82&gt;E82,I82,E82))</f>
        <v>0</v>
      </c>
      <c r="M82" s="13">
        <f t="shared" ref="M82:M145" si="6">IFERROR(L82/K82,0)</f>
        <v>0</v>
      </c>
    </row>
    <row r="83" spans="2:13" ht="15" thickBot="1" x14ac:dyDescent="0.35">
      <c r="B83" s="15"/>
      <c r="C83" s="6"/>
      <c r="D83" s="7"/>
      <c r="E83" s="14"/>
      <c r="F83" s="13">
        <f t="shared" si="4"/>
        <v>0</v>
      </c>
      <c r="G83" s="27"/>
      <c r="H83" s="7"/>
      <c r="I83" s="14"/>
      <c r="J83" s="13">
        <f t="shared" si="5"/>
        <v>0</v>
      </c>
      <c r="K83" s="8">
        <f>IF(H83="",D83,IF(H83&gt;D83,H83,D83))</f>
        <v>0</v>
      </c>
      <c r="L83" s="13">
        <f>IF(I83="",E83,IF(I83&gt;E83,I83,E83))</f>
        <v>0</v>
      </c>
      <c r="M83" s="13">
        <f t="shared" si="6"/>
        <v>0</v>
      </c>
    </row>
    <row r="84" spans="2:13" ht="15" thickBot="1" x14ac:dyDescent="0.35">
      <c r="B84" s="15"/>
      <c r="C84" s="6"/>
      <c r="D84" s="7"/>
      <c r="E84" s="14"/>
      <c r="F84" s="13">
        <f t="shared" si="4"/>
        <v>0</v>
      </c>
      <c r="G84" s="27"/>
      <c r="H84" s="7"/>
      <c r="I84" s="14"/>
      <c r="J84" s="13">
        <f t="shared" si="5"/>
        <v>0</v>
      </c>
      <c r="K84" s="8">
        <f>IF(H84="",D84,IF(H84&gt;D84,H84,D84))</f>
        <v>0</v>
      </c>
      <c r="L84" s="13">
        <f>IF(I84="",E84,IF(I84&gt;E84,I84,E84))</f>
        <v>0</v>
      </c>
      <c r="M84" s="13">
        <f t="shared" si="6"/>
        <v>0</v>
      </c>
    </row>
    <row r="85" spans="2:13" ht="15" thickBot="1" x14ac:dyDescent="0.35">
      <c r="B85" s="15"/>
      <c r="C85" s="6"/>
      <c r="D85" s="7"/>
      <c r="E85" s="14"/>
      <c r="F85" s="13">
        <f t="shared" si="4"/>
        <v>0</v>
      </c>
      <c r="G85" s="27"/>
      <c r="H85" s="7"/>
      <c r="I85" s="14"/>
      <c r="J85" s="13">
        <f t="shared" si="5"/>
        <v>0</v>
      </c>
      <c r="K85" s="8">
        <f>IF(H85="",D85,IF(H85&gt;D85,H85,D85))</f>
        <v>0</v>
      </c>
      <c r="L85" s="13">
        <f>IF(I85="",E85,IF(I85&gt;E85,I85,E85))</f>
        <v>0</v>
      </c>
      <c r="M85" s="13">
        <f t="shared" si="6"/>
        <v>0</v>
      </c>
    </row>
    <row r="86" spans="2:13" ht="15" thickBot="1" x14ac:dyDescent="0.35">
      <c r="B86" s="15"/>
      <c r="C86" s="6"/>
      <c r="D86" s="7"/>
      <c r="E86" s="14"/>
      <c r="F86" s="13">
        <f t="shared" si="4"/>
        <v>0</v>
      </c>
      <c r="G86" s="27"/>
      <c r="H86" s="7"/>
      <c r="I86" s="14"/>
      <c r="J86" s="13">
        <f t="shared" si="5"/>
        <v>0</v>
      </c>
      <c r="K86" s="8">
        <f>IF(H86="",D86,IF(H86&gt;D86,H86,D86))</f>
        <v>0</v>
      </c>
      <c r="L86" s="13">
        <f>IF(I86="",E86,IF(I86&gt;E86,I86,E86))</f>
        <v>0</v>
      </c>
      <c r="M86" s="13">
        <f t="shared" si="6"/>
        <v>0</v>
      </c>
    </row>
    <row r="87" spans="2:13" ht="15" thickBot="1" x14ac:dyDescent="0.35">
      <c r="B87" s="15"/>
      <c r="C87" s="6"/>
      <c r="D87" s="7"/>
      <c r="E87" s="14"/>
      <c r="F87" s="13">
        <f t="shared" si="4"/>
        <v>0</v>
      </c>
      <c r="G87" s="27"/>
      <c r="H87" s="7"/>
      <c r="I87" s="14"/>
      <c r="J87" s="13">
        <f t="shared" si="5"/>
        <v>0</v>
      </c>
      <c r="K87" s="8">
        <f>IF(H87="",D87,IF(H87&gt;D87,H87,D87))</f>
        <v>0</v>
      </c>
      <c r="L87" s="13">
        <f>IF(I87="",E87,IF(I87&gt;E87,I87,E87))</f>
        <v>0</v>
      </c>
      <c r="M87" s="13">
        <f t="shared" si="6"/>
        <v>0</v>
      </c>
    </row>
    <row r="88" spans="2:13" ht="15" thickBot="1" x14ac:dyDescent="0.35">
      <c r="B88" s="15"/>
      <c r="C88" s="6"/>
      <c r="D88" s="7"/>
      <c r="E88" s="14"/>
      <c r="F88" s="13">
        <f t="shared" si="4"/>
        <v>0</v>
      </c>
      <c r="G88" s="27"/>
      <c r="H88" s="7"/>
      <c r="I88" s="14"/>
      <c r="J88" s="13">
        <f t="shared" si="5"/>
        <v>0</v>
      </c>
      <c r="K88" s="8">
        <f>IF(H88="",D88,IF(H88&gt;D88,H88,D88))</f>
        <v>0</v>
      </c>
      <c r="L88" s="13">
        <f>IF(I88="",E88,IF(I88&gt;E88,I88,E88))</f>
        <v>0</v>
      </c>
      <c r="M88" s="13">
        <f t="shared" si="6"/>
        <v>0</v>
      </c>
    </row>
    <row r="89" spans="2:13" ht="15" thickBot="1" x14ac:dyDescent="0.35">
      <c r="B89" s="15"/>
      <c r="C89" s="6"/>
      <c r="D89" s="7"/>
      <c r="E89" s="14"/>
      <c r="F89" s="13">
        <f t="shared" si="4"/>
        <v>0</v>
      </c>
      <c r="G89" s="27"/>
      <c r="H89" s="7"/>
      <c r="I89" s="14"/>
      <c r="J89" s="13">
        <f t="shared" si="5"/>
        <v>0</v>
      </c>
      <c r="K89" s="8">
        <f>IF(H89="",D89,IF(H89&gt;D89,H89,D89))</f>
        <v>0</v>
      </c>
      <c r="L89" s="13">
        <f>IF(I89="",E89,IF(I89&gt;E89,I89,E89))</f>
        <v>0</v>
      </c>
      <c r="M89" s="13">
        <f t="shared" si="6"/>
        <v>0</v>
      </c>
    </row>
    <row r="90" spans="2:13" ht="15" thickBot="1" x14ac:dyDescent="0.35">
      <c r="B90" s="15"/>
      <c r="C90" s="6"/>
      <c r="D90" s="7"/>
      <c r="E90" s="14"/>
      <c r="F90" s="13">
        <f t="shared" si="4"/>
        <v>0</v>
      </c>
      <c r="G90" s="27"/>
      <c r="H90" s="7"/>
      <c r="I90" s="14"/>
      <c r="J90" s="13">
        <f t="shared" si="5"/>
        <v>0</v>
      </c>
      <c r="K90" s="8">
        <f>IF(H90="",D90,IF(H90&gt;D90,H90,D90))</f>
        <v>0</v>
      </c>
      <c r="L90" s="13">
        <f>IF(I90="",E90,IF(I90&gt;E90,I90,E90))</f>
        <v>0</v>
      </c>
      <c r="M90" s="13">
        <f t="shared" si="6"/>
        <v>0</v>
      </c>
    </row>
    <row r="91" spans="2:13" ht="15" thickBot="1" x14ac:dyDescent="0.35">
      <c r="B91" s="15"/>
      <c r="C91" s="6"/>
      <c r="D91" s="7"/>
      <c r="E91" s="14"/>
      <c r="F91" s="13">
        <f t="shared" si="4"/>
        <v>0</v>
      </c>
      <c r="G91" s="27"/>
      <c r="H91" s="7"/>
      <c r="I91" s="14"/>
      <c r="J91" s="13">
        <f t="shared" si="5"/>
        <v>0</v>
      </c>
      <c r="K91" s="8">
        <f>IF(H91="",D91,IF(H91&gt;D91,H91,D91))</f>
        <v>0</v>
      </c>
      <c r="L91" s="13">
        <f>IF(I91="",E91,IF(I91&gt;E91,I91,E91))</f>
        <v>0</v>
      </c>
      <c r="M91" s="13">
        <f t="shared" si="6"/>
        <v>0</v>
      </c>
    </row>
    <row r="92" spans="2:13" ht="15" thickBot="1" x14ac:dyDescent="0.35">
      <c r="B92" s="15"/>
      <c r="C92" s="6"/>
      <c r="D92" s="7"/>
      <c r="E92" s="14"/>
      <c r="F92" s="13">
        <f t="shared" si="4"/>
        <v>0</v>
      </c>
      <c r="G92" s="27"/>
      <c r="H92" s="7"/>
      <c r="I92" s="14"/>
      <c r="J92" s="13">
        <f t="shared" si="5"/>
        <v>0</v>
      </c>
      <c r="K92" s="8">
        <f>IF(H92="",D92,IF(H92&gt;D92,H92,D92))</f>
        <v>0</v>
      </c>
      <c r="L92" s="13">
        <f>IF(I92="",E92,IF(I92&gt;E92,I92,E92))</f>
        <v>0</v>
      </c>
      <c r="M92" s="13">
        <f t="shared" si="6"/>
        <v>0</v>
      </c>
    </row>
    <row r="93" spans="2:13" ht="15" thickBot="1" x14ac:dyDescent="0.35">
      <c r="B93" s="15"/>
      <c r="C93" s="6"/>
      <c r="D93" s="7"/>
      <c r="E93" s="14"/>
      <c r="F93" s="13">
        <f t="shared" si="4"/>
        <v>0</v>
      </c>
      <c r="G93" s="27"/>
      <c r="H93" s="7"/>
      <c r="I93" s="14"/>
      <c r="J93" s="13">
        <f t="shared" si="5"/>
        <v>0</v>
      </c>
      <c r="K93" s="8">
        <f>IF(H93="",D93,IF(H93&gt;D93,H93,D93))</f>
        <v>0</v>
      </c>
      <c r="L93" s="13">
        <f>IF(I93="",E93,IF(I93&gt;E93,I93,E93))</f>
        <v>0</v>
      </c>
      <c r="M93" s="13">
        <f t="shared" si="6"/>
        <v>0</v>
      </c>
    </row>
    <row r="94" spans="2:13" ht="15" thickBot="1" x14ac:dyDescent="0.35">
      <c r="B94" s="15"/>
      <c r="C94" s="6"/>
      <c r="D94" s="7"/>
      <c r="E94" s="14"/>
      <c r="F94" s="13">
        <f t="shared" si="4"/>
        <v>0</v>
      </c>
      <c r="G94" s="27"/>
      <c r="H94" s="7"/>
      <c r="I94" s="14"/>
      <c r="J94" s="13">
        <f t="shared" si="5"/>
        <v>0</v>
      </c>
      <c r="K94" s="8">
        <f>IF(H94="",D94,IF(H94&gt;D94,H94,D94))</f>
        <v>0</v>
      </c>
      <c r="L94" s="13">
        <f>IF(I94="",E94,IF(I94&gt;E94,I94,E94))</f>
        <v>0</v>
      </c>
      <c r="M94" s="13">
        <f t="shared" si="6"/>
        <v>0</v>
      </c>
    </row>
    <row r="95" spans="2:13" ht="15" thickBot="1" x14ac:dyDescent="0.35">
      <c r="B95" s="15"/>
      <c r="C95" s="6"/>
      <c r="D95" s="7"/>
      <c r="E95" s="14"/>
      <c r="F95" s="13">
        <f t="shared" si="4"/>
        <v>0</v>
      </c>
      <c r="G95" s="27"/>
      <c r="H95" s="7"/>
      <c r="I95" s="14"/>
      <c r="J95" s="13">
        <f t="shared" si="5"/>
        <v>0</v>
      </c>
      <c r="K95" s="8">
        <f>IF(H95="",D95,IF(H95&gt;D95,H95,D95))</f>
        <v>0</v>
      </c>
      <c r="L95" s="13">
        <f>IF(I95="",E95,IF(I95&gt;E95,I95,E95))</f>
        <v>0</v>
      </c>
      <c r="M95" s="13">
        <f t="shared" si="6"/>
        <v>0</v>
      </c>
    </row>
    <row r="96" spans="2:13" ht="15" thickBot="1" x14ac:dyDescent="0.35">
      <c r="B96" s="15"/>
      <c r="C96" s="6"/>
      <c r="D96" s="7"/>
      <c r="E96" s="14"/>
      <c r="F96" s="13">
        <f t="shared" si="4"/>
        <v>0</v>
      </c>
      <c r="G96" s="27"/>
      <c r="H96" s="7"/>
      <c r="I96" s="14"/>
      <c r="J96" s="13">
        <f t="shared" si="5"/>
        <v>0</v>
      </c>
      <c r="K96" s="8">
        <f>IF(H96="",D96,IF(H96&gt;D96,H96,D96))</f>
        <v>0</v>
      </c>
      <c r="L96" s="13">
        <f>IF(I96="",E96,IF(I96&gt;E96,I96,E96))</f>
        <v>0</v>
      </c>
      <c r="M96" s="13">
        <f t="shared" si="6"/>
        <v>0</v>
      </c>
    </row>
    <row r="97" spans="2:13" ht="15" thickBot="1" x14ac:dyDescent="0.35">
      <c r="B97" s="15"/>
      <c r="C97" s="6"/>
      <c r="D97" s="7"/>
      <c r="E97" s="14"/>
      <c r="F97" s="13">
        <f t="shared" si="4"/>
        <v>0</v>
      </c>
      <c r="G97" s="27"/>
      <c r="H97" s="7"/>
      <c r="I97" s="14"/>
      <c r="J97" s="13">
        <f t="shared" si="5"/>
        <v>0</v>
      </c>
      <c r="K97" s="8">
        <f>IF(H97="",D97,IF(H97&gt;D97,H97,D97))</f>
        <v>0</v>
      </c>
      <c r="L97" s="13">
        <f>IF(I97="",E97,IF(I97&gt;E97,I97,E97))</f>
        <v>0</v>
      </c>
      <c r="M97" s="13">
        <f t="shared" si="6"/>
        <v>0</v>
      </c>
    </row>
    <row r="98" spans="2:13" ht="15" thickBot="1" x14ac:dyDescent="0.35">
      <c r="B98" s="15"/>
      <c r="C98" s="6"/>
      <c r="D98" s="7"/>
      <c r="E98" s="14"/>
      <c r="F98" s="13">
        <f t="shared" si="4"/>
        <v>0</v>
      </c>
      <c r="G98" s="27"/>
      <c r="H98" s="7"/>
      <c r="I98" s="14"/>
      <c r="J98" s="13">
        <f t="shared" si="5"/>
        <v>0</v>
      </c>
      <c r="K98" s="8">
        <f>IF(H98="",D98,IF(H98&gt;D98,H98,D98))</f>
        <v>0</v>
      </c>
      <c r="L98" s="13">
        <f>IF(I98="",E98,IF(I98&gt;E98,I98,E98))</f>
        <v>0</v>
      </c>
      <c r="M98" s="13">
        <f t="shared" si="6"/>
        <v>0</v>
      </c>
    </row>
    <row r="99" spans="2:13" ht="15" thickBot="1" x14ac:dyDescent="0.35">
      <c r="B99" s="15"/>
      <c r="C99" s="6"/>
      <c r="D99" s="7"/>
      <c r="E99" s="14"/>
      <c r="F99" s="13">
        <f t="shared" si="4"/>
        <v>0</v>
      </c>
      <c r="G99" s="27"/>
      <c r="H99" s="7"/>
      <c r="I99" s="14"/>
      <c r="J99" s="13">
        <f t="shared" si="5"/>
        <v>0</v>
      </c>
      <c r="K99" s="8">
        <f>IF(H99="",D99,IF(H99&gt;D99,H99,D99))</f>
        <v>0</v>
      </c>
      <c r="L99" s="13">
        <f>IF(I99="",E99,IF(I99&gt;E99,I99,E99))</f>
        <v>0</v>
      </c>
      <c r="M99" s="13">
        <f t="shared" si="6"/>
        <v>0</v>
      </c>
    </row>
    <row r="100" spans="2:13" ht="15" thickBot="1" x14ac:dyDescent="0.35">
      <c r="B100" s="15"/>
      <c r="C100" s="6"/>
      <c r="D100" s="7"/>
      <c r="E100" s="14"/>
      <c r="F100" s="13">
        <f t="shared" si="4"/>
        <v>0</v>
      </c>
      <c r="G100" s="27"/>
      <c r="H100" s="7"/>
      <c r="I100" s="14"/>
      <c r="J100" s="13">
        <f t="shared" si="5"/>
        <v>0</v>
      </c>
      <c r="K100" s="8">
        <f>IF(H100="",D100,IF(H100&gt;D100,H100,D100))</f>
        <v>0</v>
      </c>
      <c r="L100" s="13">
        <f>IF(I100="",E100,IF(I100&gt;E100,I100,E100))</f>
        <v>0</v>
      </c>
      <c r="M100" s="13">
        <f t="shared" si="6"/>
        <v>0</v>
      </c>
    </row>
    <row r="101" spans="2:13" ht="15" thickBot="1" x14ac:dyDescent="0.35">
      <c r="B101" s="15"/>
      <c r="C101" s="6"/>
      <c r="D101" s="7"/>
      <c r="E101" s="14"/>
      <c r="F101" s="13">
        <f t="shared" si="4"/>
        <v>0</v>
      </c>
      <c r="G101" s="27"/>
      <c r="H101" s="7"/>
      <c r="I101" s="14"/>
      <c r="J101" s="13">
        <f t="shared" si="5"/>
        <v>0</v>
      </c>
      <c r="K101" s="8">
        <f>IF(H101="",D101,IF(H101&gt;D101,H101,D101))</f>
        <v>0</v>
      </c>
      <c r="L101" s="13">
        <f>IF(I101="",E101,IF(I101&gt;E101,I101,E101))</f>
        <v>0</v>
      </c>
      <c r="M101" s="13">
        <f t="shared" si="6"/>
        <v>0</v>
      </c>
    </row>
    <row r="102" spans="2:13" ht="15" thickBot="1" x14ac:dyDescent="0.35">
      <c r="B102" s="15"/>
      <c r="C102" s="6"/>
      <c r="D102" s="7"/>
      <c r="E102" s="14"/>
      <c r="F102" s="13">
        <f t="shared" si="4"/>
        <v>0</v>
      </c>
      <c r="G102" s="27"/>
      <c r="H102" s="7"/>
      <c r="I102" s="14"/>
      <c r="J102" s="13">
        <f t="shared" si="5"/>
        <v>0</v>
      </c>
      <c r="K102" s="8">
        <f>IF(H102="",D102,IF(H102&gt;D102,H102,D102))</f>
        <v>0</v>
      </c>
      <c r="L102" s="13">
        <f>IF(I102="",E102,IF(I102&gt;E102,I102,E102))</f>
        <v>0</v>
      </c>
      <c r="M102" s="13">
        <f t="shared" si="6"/>
        <v>0</v>
      </c>
    </row>
    <row r="103" spans="2:13" ht="15" thickBot="1" x14ac:dyDescent="0.35">
      <c r="B103" s="15"/>
      <c r="C103" s="6"/>
      <c r="D103" s="7"/>
      <c r="E103" s="14"/>
      <c r="F103" s="13">
        <f t="shared" si="4"/>
        <v>0</v>
      </c>
      <c r="G103" s="27"/>
      <c r="H103" s="7"/>
      <c r="I103" s="14"/>
      <c r="J103" s="13">
        <f t="shared" si="5"/>
        <v>0</v>
      </c>
      <c r="K103" s="8">
        <f>IF(H103="",D103,IF(H103&gt;D103,H103,D103))</f>
        <v>0</v>
      </c>
      <c r="L103" s="13">
        <f>IF(I103="",E103,IF(I103&gt;E103,I103,E103))</f>
        <v>0</v>
      </c>
      <c r="M103" s="13">
        <f t="shared" si="6"/>
        <v>0</v>
      </c>
    </row>
    <row r="104" spans="2:13" ht="15" thickBot="1" x14ac:dyDescent="0.35">
      <c r="B104" s="15"/>
      <c r="C104" s="6"/>
      <c r="D104" s="7"/>
      <c r="E104" s="14"/>
      <c r="F104" s="13">
        <f t="shared" si="4"/>
        <v>0</v>
      </c>
      <c r="G104" s="27"/>
      <c r="H104" s="7"/>
      <c r="I104" s="14"/>
      <c r="J104" s="13">
        <f t="shared" si="5"/>
        <v>0</v>
      </c>
      <c r="K104" s="8">
        <f>IF(H104="",D104,IF(H104&gt;D104,H104,D104))</f>
        <v>0</v>
      </c>
      <c r="L104" s="13">
        <f>IF(I104="",E104,IF(I104&gt;E104,I104,E104))</f>
        <v>0</v>
      </c>
      <c r="M104" s="13">
        <f t="shared" si="6"/>
        <v>0</v>
      </c>
    </row>
    <row r="105" spans="2:13" ht="15" thickBot="1" x14ac:dyDescent="0.35">
      <c r="B105" s="15"/>
      <c r="C105" s="6"/>
      <c r="D105" s="7"/>
      <c r="E105" s="14"/>
      <c r="F105" s="13">
        <f t="shared" si="4"/>
        <v>0</v>
      </c>
      <c r="G105" s="27"/>
      <c r="H105" s="7"/>
      <c r="I105" s="14"/>
      <c r="J105" s="13">
        <f t="shared" si="5"/>
        <v>0</v>
      </c>
      <c r="K105" s="8">
        <f>IF(H105="",D105,IF(H105&gt;D105,H105,D105))</f>
        <v>0</v>
      </c>
      <c r="L105" s="13">
        <f>IF(I105="",E105,IF(I105&gt;E105,I105,E105))</f>
        <v>0</v>
      </c>
      <c r="M105" s="13">
        <f t="shared" si="6"/>
        <v>0</v>
      </c>
    </row>
    <row r="106" spans="2:13" ht="15" thickBot="1" x14ac:dyDescent="0.35">
      <c r="B106" s="15"/>
      <c r="C106" s="6"/>
      <c r="D106" s="7"/>
      <c r="E106" s="14"/>
      <c r="F106" s="13">
        <f t="shared" si="4"/>
        <v>0</v>
      </c>
      <c r="G106" s="27"/>
      <c r="H106" s="7"/>
      <c r="I106" s="14"/>
      <c r="J106" s="13">
        <f t="shared" si="5"/>
        <v>0</v>
      </c>
      <c r="K106" s="8">
        <f>IF(H106="",D106,IF(H106&gt;D106,H106,D106))</f>
        <v>0</v>
      </c>
      <c r="L106" s="13">
        <f>IF(I106="",E106,IF(I106&gt;E106,I106,E106))</f>
        <v>0</v>
      </c>
      <c r="M106" s="13">
        <f t="shared" si="6"/>
        <v>0</v>
      </c>
    </row>
    <row r="107" spans="2:13" ht="15" thickBot="1" x14ac:dyDescent="0.35">
      <c r="B107" s="15"/>
      <c r="C107" s="6"/>
      <c r="D107" s="7"/>
      <c r="E107" s="14"/>
      <c r="F107" s="13">
        <f t="shared" si="4"/>
        <v>0</v>
      </c>
      <c r="G107" s="27"/>
      <c r="H107" s="7"/>
      <c r="I107" s="14"/>
      <c r="J107" s="13">
        <f t="shared" si="5"/>
        <v>0</v>
      </c>
      <c r="K107" s="8">
        <f>IF(H107="",D107,IF(H107&gt;D107,H107,D107))</f>
        <v>0</v>
      </c>
      <c r="L107" s="13">
        <f>IF(I107="",E107,IF(I107&gt;E107,I107,E107))</f>
        <v>0</v>
      </c>
      <c r="M107" s="13">
        <f t="shared" si="6"/>
        <v>0</v>
      </c>
    </row>
    <row r="108" spans="2:13" ht="15" thickBot="1" x14ac:dyDescent="0.35">
      <c r="B108" s="15"/>
      <c r="C108" s="6"/>
      <c r="D108" s="7"/>
      <c r="E108" s="14"/>
      <c r="F108" s="13">
        <f t="shared" si="4"/>
        <v>0</v>
      </c>
      <c r="G108" s="27"/>
      <c r="H108" s="7"/>
      <c r="I108" s="14"/>
      <c r="J108" s="13">
        <f t="shared" si="5"/>
        <v>0</v>
      </c>
      <c r="K108" s="8">
        <f>IF(H108="",D108,IF(H108&gt;D108,H108,D108))</f>
        <v>0</v>
      </c>
      <c r="L108" s="13">
        <f>IF(I108="",E108,IF(I108&gt;E108,I108,E108))</f>
        <v>0</v>
      </c>
      <c r="M108" s="13">
        <f t="shared" si="6"/>
        <v>0</v>
      </c>
    </row>
    <row r="109" spans="2:13" ht="15" thickBot="1" x14ac:dyDescent="0.35">
      <c r="B109" s="15"/>
      <c r="C109" s="6"/>
      <c r="D109" s="7"/>
      <c r="E109" s="14"/>
      <c r="F109" s="13">
        <f t="shared" si="4"/>
        <v>0</v>
      </c>
      <c r="G109" s="27"/>
      <c r="H109" s="7"/>
      <c r="I109" s="14"/>
      <c r="J109" s="13">
        <f t="shared" si="5"/>
        <v>0</v>
      </c>
      <c r="K109" s="8">
        <f>IF(H109="",D109,IF(H109&gt;D109,H109,D109))</f>
        <v>0</v>
      </c>
      <c r="L109" s="13">
        <f>IF(I109="",E109,IF(I109&gt;E109,I109,E109))</f>
        <v>0</v>
      </c>
      <c r="M109" s="13">
        <f t="shared" si="6"/>
        <v>0</v>
      </c>
    </row>
    <row r="110" spans="2:13" ht="15" thickBot="1" x14ac:dyDescent="0.35">
      <c r="B110" s="15"/>
      <c r="C110" s="6"/>
      <c r="D110" s="7"/>
      <c r="E110" s="14"/>
      <c r="F110" s="13">
        <f t="shared" si="4"/>
        <v>0</v>
      </c>
      <c r="G110" s="27"/>
      <c r="H110" s="7"/>
      <c r="I110" s="14"/>
      <c r="J110" s="13">
        <f t="shared" si="5"/>
        <v>0</v>
      </c>
      <c r="K110" s="8">
        <f>IF(H110="",D110,IF(H110&gt;D110,H110,D110))</f>
        <v>0</v>
      </c>
      <c r="L110" s="13">
        <f>IF(I110="",E110,IF(I110&gt;E110,I110,E110))</f>
        <v>0</v>
      </c>
      <c r="M110" s="13">
        <f t="shared" si="6"/>
        <v>0</v>
      </c>
    </row>
    <row r="111" spans="2:13" ht="15" thickBot="1" x14ac:dyDescent="0.35">
      <c r="B111" s="15"/>
      <c r="C111" s="6"/>
      <c r="D111" s="7"/>
      <c r="E111" s="14"/>
      <c r="F111" s="13">
        <f t="shared" si="4"/>
        <v>0</v>
      </c>
      <c r="G111" s="27"/>
      <c r="H111" s="7"/>
      <c r="I111" s="14"/>
      <c r="J111" s="13">
        <f t="shared" si="5"/>
        <v>0</v>
      </c>
      <c r="K111" s="8">
        <f>IF(H111="",D111,IF(H111&gt;D111,H111,D111))</f>
        <v>0</v>
      </c>
      <c r="L111" s="13">
        <f>IF(I111="",E111,IF(I111&gt;E111,I111,E111))</f>
        <v>0</v>
      </c>
      <c r="M111" s="13">
        <f t="shared" si="6"/>
        <v>0</v>
      </c>
    </row>
    <row r="112" spans="2:13" ht="15" thickBot="1" x14ac:dyDescent="0.35">
      <c r="B112" s="15"/>
      <c r="C112" s="6"/>
      <c r="D112" s="7"/>
      <c r="E112" s="14"/>
      <c r="F112" s="13">
        <f t="shared" si="4"/>
        <v>0</v>
      </c>
      <c r="G112" s="27"/>
      <c r="H112" s="7"/>
      <c r="I112" s="14"/>
      <c r="J112" s="13">
        <f t="shared" si="5"/>
        <v>0</v>
      </c>
      <c r="K112" s="8">
        <f>IF(H112="",D112,IF(H112&gt;D112,H112,D112))</f>
        <v>0</v>
      </c>
      <c r="L112" s="13">
        <f>IF(I112="",E112,IF(I112&gt;E112,I112,E112))</f>
        <v>0</v>
      </c>
      <c r="M112" s="13">
        <f t="shared" si="6"/>
        <v>0</v>
      </c>
    </row>
    <row r="113" spans="2:13" ht="15" thickBot="1" x14ac:dyDescent="0.35">
      <c r="B113" s="15"/>
      <c r="C113" s="6"/>
      <c r="D113" s="7"/>
      <c r="E113" s="14"/>
      <c r="F113" s="13">
        <f t="shared" si="4"/>
        <v>0</v>
      </c>
      <c r="G113" s="27"/>
      <c r="H113" s="7"/>
      <c r="I113" s="14"/>
      <c r="J113" s="13">
        <f t="shared" si="5"/>
        <v>0</v>
      </c>
      <c r="K113" s="8">
        <f>IF(H113="",D113,IF(H113&gt;D113,H113,D113))</f>
        <v>0</v>
      </c>
      <c r="L113" s="13">
        <f>IF(I113="",E113,IF(I113&gt;E113,I113,E113))</f>
        <v>0</v>
      </c>
      <c r="M113" s="13">
        <f t="shared" si="6"/>
        <v>0</v>
      </c>
    </row>
    <row r="114" spans="2:13" ht="15" thickBot="1" x14ac:dyDescent="0.35">
      <c r="B114" s="15"/>
      <c r="C114" s="6"/>
      <c r="D114" s="7"/>
      <c r="E114" s="14"/>
      <c r="F114" s="13">
        <f t="shared" si="4"/>
        <v>0</v>
      </c>
      <c r="G114" s="27"/>
      <c r="H114" s="7"/>
      <c r="I114" s="14"/>
      <c r="J114" s="13">
        <f t="shared" si="5"/>
        <v>0</v>
      </c>
      <c r="K114" s="8">
        <f>IF(H114="",D114,IF(H114&gt;D114,H114,D114))</f>
        <v>0</v>
      </c>
      <c r="L114" s="13">
        <f>IF(I114="",E114,IF(I114&gt;E114,I114,E114))</f>
        <v>0</v>
      </c>
      <c r="M114" s="13">
        <f t="shared" si="6"/>
        <v>0</v>
      </c>
    </row>
    <row r="115" spans="2:13" ht="15" thickBot="1" x14ac:dyDescent="0.35">
      <c r="B115" s="15"/>
      <c r="C115" s="6"/>
      <c r="D115" s="7"/>
      <c r="E115" s="14"/>
      <c r="F115" s="13">
        <f t="shared" si="4"/>
        <v>0</v>
      </c>
      <c r="G115" s="27"/>
      <c r="H115" s="7"/>
      <c r="I115" s="14"/>
      <c r="J115" s="13">
        <f t="shared" si="5"/>
        <v>0</v>
      </c>
      <c r="K115" s="8">
        <f>IF(H115="",D115,IF(H115&gt;D115,H115,D115))</f>
        <v>0</v>
      </c>
      <c r="L115" s="13">
        <f>IF(I115="",E115,IF(I115&gt;E115,I115,E115))</f>
        <v>0</v>
      </c>
      <c r="M115" s="13">
        <f t="shared" si="6"/>
        <v>0</v>
      </c>
    </row>
    <row r="116" spans="2:13" ht="15" thickBot="1" x14ac:dyDescent="0.35">
      <c r="B116" s="15"/>
      <c r="C116" s="6"/>
      <c r="D116" s="7"/>
      <c r="E116" s="14"/>
      <c r="F116" s="13">
        <f t="shared" si="4"/>
        <v>0</v>
      </c>
      <c r="G116" s="27"/>
      <c r="H116" s="7"/>
      <c r="I116" s="14"/>
      <c r="J116" s="13">
        <f t="shared" si="5"/>
        <v>0</v>
      </c>
      <c r="K116" s="8">
        <f>IF(H116="",D116,IF(H116&gt;D116,H116,D116))</f>
        <v>0</v>
      </c>
      <c r="L116" s="13">
        <f>IF(I116="",E116,IF(I116&gt;E116,I116,E116))</f>
        <v>0</v>
      </c>
      <c r="M116" s="13">
        <f t="shared" si="6"/>
        <v>0</v>
      </c>
    </row>
    <row r="117" spans="2:13" ht="15" thickBot="1" x14ac:dyDescent="0.35">
      <c r="B117" s="15"/>
      <c r="C117" s="6"/>
      <c r="D117" s="7"/>
      <c r="E117" s="14"/>
      <c r="F117" s="13">
        <f t="shared" si="4"/>
        <v>0</v>
      </c>
      <c r="G117" s="27"/>
      <c r="H117" s="7"/>
      <c r="I117" s="14"/>
      <c r="J117" s="13">
        <f t="shared" si="5"/>
        <v>0</v>
      </c>
      <c r="K117" s="8">
        <f>IF(H117="",D117,IF(H117&gt;D117,H117,D117))</f>
        <v>0</v>
      </c>
      <c r="L117" s="13">
        <f>IF(I117="",E117,IF(I117&gt;E117,I117,E117))</f>
        <v>0</v>
      </c>
      <c r="M117" s="13">
        <f t="shared" si="6"/>
        <v>0</v>
      </c>
    </row>
    <row r="118" spans="2:13" ht="15" thickBot="1" x14ac:dyDescent="0.35">
      <c r="B118" s="15"/>
      <c r="C118" s="6"/>
      <c r="D118" s="7"/>
      <c r="E118" s="14"/>
      <c r="F118" s="13">
        <f t="shared" si="4"/>
        <v>0</v>
      </c>
      <c r="G118" s="27"/>
      <c r="H118" s="7"/>
      <c r="I118" s="14"/>
      <c r="J118" s="13">
        <f t="shared" si="5"/>
        <v>0</v>
      </c>
      <c r="K118" s="8">
        <f>IF(H118="",D118,IF(H118&gt;D118,H118,D118))</f>
        <v>0</v>
      </c>
      <c r="L118" s="13">
        <f>IF(I118="",E118,IF(I118&gt;E118,I118,E118))</f>
        <v>0</v>
      </c>
      <c r="M118" s="13">
        <f t="shared" si="6"/>
        <v>0</v>
      </c>
    </row>
    <row r="119" spans="2:13" ht="15" thickBot="1" x14ac:dyDescent="0.35">
      <c r="B119" s="15"/>
      <c r="C119" s="6"/>
      <c r="D119" s="7"/>
      <c r="E119" s="14"/>
      <c r="F119" s="13">
        <f t="shared" si="4"/>
        <v>0</v>
      </c>
      <c r="G119" s="27"/>
      <c r="H119" s="7"/>
      <c r="I119" s="14"/>
      <c r="J119" s="13">
        <f t="shared" si="5"/>
        <v>0</v>
      </c>
      <c r="K119" s="8">
        <f>IF(H119="",D119,IF(H119&gt;D119,H119,D119))</f>
        <v>0</v>
      </c>
      <c r="L119" s="13">
        <f>IF(I119="",E119,IF(I119&gt;E119,I119,E119))</f>
        <v>0</v>
      </c>
      <c r="M119" s="13">
        <f t="shared" si="6"/>
        <v>0</v>
      </c>
    </row>
    <row r="120" spans="2:13" ht="15" thickBot="1" x14ac:dyDescent="0.35">
      <c r="B120" s="15"/>
      <c r="C120" s="6"/>
      <c r="D120" s="7"/>
      <c r="E120" s="14"/>
      <c r="F120" s="13">
        <f t="shared" si="4"/>
        <v>0</v>
      </c>
      <c r="G120" s="27"/>
      <c r="H120" s="7"/>
      <c r="I120" s="14"/>
      <c r="J120" s="13">
        <f t="shared" si="5"/>
        <v>0</v>
      </c>
      <c r="K120" s="8">
        <f>IF(H120="",D120,IF(H120&gt;D120,H120,D120))</f>
        <v>0</v>
      </c>
      <c r="L120" s="13">
        <f>IF(I120="",E120,IF(I120&gt;E120,I120,E120))</f>
        <v>0</v>
      </c>
      <c r="M120" s="13">
        <f t="shared" si="6"/>
        <v>0</v>
      </c>
    </row>
    <row r="121" spans="2:13" ht="15" thickBot="1" x14ac:dyDescent="0.35">
      <c r="B121" s="15"/>
      <c r="C121" s="6"/>
      <c r="D121" s="7"/>
      <c r="E121" s="14"/>
      <c r="F121" s="13">
        <f t="shared" si="4"/>
        <v>0</v>
      </c>
      <c r="G121" s="27"/>
      <c r="H121" s="7"/>
      <c r="I121" s="14"/>
      <c r="J121" s="13">
        <f t="shared" si="5"/>
        <v>0</v>
      </c>
      <c r="K121" s="8">
        <f>IF(H121="",D121,IF(H121&gt;D121,H121,D121))</f>
        <v>0</v>
      </c>
      <c r="L121" s="13">
        <f>IF(I121="",E121,IF(I121&gt;E121,I121,E121))</f>
        <v>0</v>
      </c>
      <c r="M121" s="13">
        <f t="shared" si="6"/>
        <v>0</v>
      </c>
    </row>
    <row r="122" spans="2:13" ht="15" thickBot="1" x14ac:dyDescent="0.35">
      <c r="B122" s="15"/>
      <c r="C122" s="6"/>
      <c r="D122" s="7"/>
      <c r="E122" s="14"/>
      <c r="F122" s="13">
        <f t="shared" si="4"/>
        <v>0</v>
      </c>
      <c r="G122" s="27"/>
      <c r="H122" s="7"/>
      <c r="I122" s="14"/>
      <c r="J122" s="13">
        <f t="shared" si="5"/>
        <v>0</v>
      </c>
      <c r="K122" s="8">
        <f>IF(H122="",D122,IF(H122&gt;D122,H122,D122))</f>
        <v>0</v>
      </c>
      <c r="L122" s="13">
        <f>IF(I122="",E122,IF(I122&gt;E122,I122,E122))</f>
        <v>0</v>
      </c>
      <c r="M122" s="13">
        <f t="shared" si="6"/>
        <v>0</v>
      </c>
    </row>
    <row r="123" spans="2:13" ht="15" thickBot="1" x14ac:dyDescent="0.35">
      <c r="B123" s="15"/>
      <c r="C123" s="6"/>
      <c r="D123" s="7"/>
      <c r="E123" s="14"/>
      <c r="F123" s="13">
        <f t="shared" si="4"/>
        <v>0</v>
      </c>
      <c r="G123" s="27"/>
      <c r="H123" s="7"/>
      <c r="I123" s="14"/>
      <c r="J123" s="13">
        <f t="shared" si="5"/>
        <v>0</v>
      </c>
      <c r="K123" s="8">
        <f>IF(H123="",D123,IF(H123&gt;D123,H123,D123))</f>
        <v>0</v>
      </c>
      <c r="L123" s="13">
        <f>IF(I123="",E123,IF(I123&gt;E123,I123,E123))</f>
        <v>0</v>
      </c>
      <c r="M123" s="13">
        <f t="shared" si="6"/>
        <v>0</v>
      </c>
    </row>
    <row r="124" spans="2:13" ht="15" thickBot="1" x14ac:dyDescent="0.35">
      <c r="B124" s="15"/>
      <c r="C124" s="6"/>
      <c r="D124" s="7"/>
      <c r="E124" s="14"/>
      <c r="F124" s="13">
        <f t="shared" si="4"/>
        <v>0</v>
      </c>
      <c r="G124" s="27"/>
      <c r="H124" s="7"/>
      <c r="I124" s="14"/>
      <c r="J124" s="13">
        <f t="shared" si="5"/>
        <v>0</v>
      </c>
      <c r="K124" s="8">
        <f>IF(H124="",D124,IF(H124&gt;D124,H124,D124))</f>
        <v>0</v>
      </c>
      <c r="L124" s="13">
        <f>IF(I124="",E124,IF(I124&gt;E124,I124,E124))</f>
        <v>0</v>
      </c>
      <c r="M124" s="13">
        <f t="shared" si="6"/>
        <v>0</v>
      </c>
    </row>
    <row r="125" spans="2:13" ht="15" thickBot="1" x14ac:dyDescent="0.35">
      <c r="B125" s="15"/>
      <c r="C125" s="6"/>
      <c r="D125" s="7"/>
      <c r="E125" s="14"/>
      <c r="F125" s="13">
        <f t="shared" si="4"/>
        <v>0</v>
      </c>
      <c r="G125" s="27"/>
      <c r="H125" s="7"/>
      <c r="I125" s="14"/>
      <c r="J125" s="13">
        <f t="shared" si="5"/>
        <v>0</v>
      </c>
      <c r="K125" s="8">
        <f>IF(H125="",D125,IF(H125&gt;D125,H125,D125))</f>
        <v>0</v>
      </c>
      <c r="L125" s="13">
        <f>IF(I125="",E125,IF(I125&gt;E125,I125,E125))</f>
        <v>0</v>
      </c>
      <c r="M125" s="13">
        <f t="shared" si="6"/>
        <v>0</v>
      </c>
    </row>
    <row r="126" spans="2:13" ht="15" thickBot="1" x14ac:dyDescent="0.35">
      <c r="B126" s="15"/>
      <c r="C126" s="6"/>
      <c r="D126" s="7"/>
      <c r="E126" s="14"/>
      <c r="F126" s="13">
        <f t="shared" si="4"/>
        <v>0</v>
      </c>
      <c r="G126" s="27"/>
      <c r="H126" s="7"/>
      <c r="I126" s="14"/>
      <c r="J126" s="13">
        <f t="shared" si="5"/>
        <v>0</v>
      </c>
      <c r="K126" s="8">
        <f>IF(H126="",D126,IF(H126&gt;D126,H126,D126))</f>
        <v>0</v>
      </c>
      <c r="L126" s="13">
        <f>IF(I126="",E126,IF(I126&gt;E126,I126,E126))</f>
        <v>0</v>
      </c>
      <c r="M126" s="13">
        <f t="shared" si="6"/>
        <v>0</v>
      </c>
    </row>
    <row r="127" spans="2:13" ht="15" thickBot="1" x14ac:dyDescent="0.35">
      <c r="B127" s="15"/>
      <c r="C127" s="6"/>
      <c r="D127" s="7"/>
      <c r="E127" s="14"/>
      <c r="F127" s="13">
        <f t="shared" si="4"/>
        <v>0</v>
      </c>
      <c r="G127" s="27"/>
      <c r="H127" s="7"/>
      <c r="I127" s="14"/>
      <c r="J127" s="13">
        <f t="shared" si="5"/>
        <v>0</v>
      </c>
      <c r="K127" s="8">
        <f>IF(H127="",D127,IF(H127&gt;D127,H127,D127))</f>
        <v>0</v>
      </c>
      <c r="L127" s="13">
        <f>IF(I127="",E127,IF(I127&gt;E127,I127,E127))</f>
        <v>0</v>
      </c>
      <c r="M127" s="13">
        <f t="shared" si="6"/>
        <v>0</v>
      </c>
    </row>
    <row r="128" spans="2:13" ht="15" thickBot="1" x14ac:dyDescent="0.35">
      <c r="B128" s="15"/>
      <c r="C128" s="6"/>
      <c r="D128" s="7"/>
      <c r="E128" s="14"/>
      <c r="F128" s="13">
        <f t="shared" si="4"/>
        <v>0</v>
      </c>
      <c r="G128" s="27"/>
      <c r="H128" s="7"/>
      <c r="I128" s="14"/>
      <c r="J128" s="13">
        <f t="shared" si="5"/>
        <v>0</v>
      </c>
      <c r="K128" s="8">
        <f>IF(H128="",D128,IF(H128&gt;D128,H128,D128))</f>
        <v>0</v>
      </c>
      <c r="L128" s="13">
        <f>IF(I128="",E128,IF(I128&gt;E128,I128,E128))</f>
        <v>0</v>
      </c>
      <c r="M128" s="13">
        <f t="shared" si="6"/>
        <v>0</v>
      </c>
    </row>
    <row r="129" spans="2:13" ht="15" thickBot="1" x14ac:dyDescent="0.35">
      <c r="B129" s="15"/>
      <c r="C129" s="6"/>
      <c r="D129" s="7"/>
      <c r="E129" s="14"/>
      <c r="F129" s="13">
        <f t="shared" si="4"/>
        <v>0</v>
      </c>
      <c r="G129" s="27"/>
      <c r="H129" s="7"/>
      <c r="I129" s="14"/>
      <c r="J129" s="13">
        <f t="shared" si="5"/>
        <v>0</v>
      </c>
      <c r="K129" s="8">
        <f>IF(H129="",D129,IF(H129&gt;D129,H129,D129))</f>
        <v>0</v>
      </c>
      <c r="L129" s="13">
        <f>IF(I129="",E129,IF(I129&gt;E129,I129,E129))</f>
        <v>0</v>
      </c>
      <c r="M129" s="13">
        <f t="shared" si="6"/>
        <v>0</v>
      </c>
    </row>
    <row r="130" spans="2:13" ht="15" thickBot="1" x14ac:dyDescent="0.35">
      <c r="B130" s="15"/>
      <c r="C130" s="6"/>
      <c r="D130" s="7"/>
      <c r="E130" s="14"/>
      <c r="F130" s="13">
        <f t="shared" si="4"/>
        <v>0</v>
      </c>
      <c r="G130" s="27"/>
      <c r="H130" s="7"/>
      <c r="I130" s="14"/>
      <c r="J130" s="13">
        <f t="shared" si="5"/>
        <v>0</v>
      </c>
      <c r="K130" s="8">
        <f>IF(H130="",D130,IF(H130&gt;D130,H130,D130))</f>
        <v>0</v>
      </c>
      <c r="L130" s="13">
        <f>IF(I130="",E130,IF(I130&gt;E130,I130,E130))</f>
        <v>0</v>
      </c>
      <c r="M130" s="13">
        <f t="shared" si="6"/>
        <v>0</v>
      </c>
    </row>
    <row r="131" spans="2:13" ht="15" thickBot="1" x14ac:dyDescent="0.35">
      <c r="B131" s="15"/>
      <c r="C131" s="6"/>
      <c r="D131" s="7"/>
      <c r="E131" s="14"/>
      <c r="F131" s="13">
        <f t="shared" si="4"/>
        <v>0</v>
      </c>
      <c r="G131" s="27"/>
      <c r="H131" s="7"/>
      <c r="I131" s="14"/>
      <c r="J131" s="13">
        <f t="shared" si="5"/>
        <v>0</v>
      </c>
      <c r="K131" s="8">
        <f>IF(H131="",D131,IF(H131&gt;D131,H131,D131))</f>
        <v>0</v>
      </c>
      <c r="L131" s="13">
        <f>IF(I131="",E131,IF(I131&gt;E131,I131,E131))</f>
        <v>0</v>
      </c>
      <c r="M131" s="13">
        <f t="shared" si="6"/>
        <v>0</v>
      </c>
    </row>
    <row r="132" spans="2:13" ht="15" thickBot="1" x14ac:dyDescent="0.35">
      <c r="B132" s="15"/>
      <c r="C132" s="6"/>
      <c r="D132" s="7"/>
      <c r="E132" s="14"/>
      <c r="F132" s="13">
        <f t="shared" si="4"/>
        <v>0</v>
      </c>
      <c r="G132" s="27"/>
      <c r="H132" s="7"/>
      <c r="I132" s="14"/>
      <c r="J132" s="13">
        <f t="shared" si="5"/>
        <v>0</v>
      </c>
      <c r="K132" s="8">
        <f>IF(H132="",D132,IF(H132&gt;D132,H132,D132))</f>
        <v>0</v>
      </c>
      <c r="L132" s="13">
        <f>IF(I132="",E132,IF(I132&gt;E132,I132,E132))</f>
        <v>0</v>
      </c>
      <c r="M132" s="13">
        <f t="shared" si="6"/>
        <v>0</v>
      </c>
    </row>
    <row r="133" spans="2:13" ht="15" thickBot="1" x14ac:dyDescent="0.35">
      <c r="B133" s="15"/>
      <c r="C133" s="6"/>
      <c r="D133" s="7"/>
      <c r="E133" s="14"/>
      <c r="F133" s="13">
        <f t="shared" si="4"/>
        <v>0</v>
      </c>
      <c r="G133" s="27"/>
      <c r="H133" s="7"/>
      <c r="I133" s="14"/>
      <c r="J133" s="13">
        <f t="shared" si="5"/>
        <v>0</v>
      </c>
      <c r="K133" s="8">
        <f>IF(H133="",D133,IF(H133&gt;D133,H133,D133))</f>
        <v>0</v>
      </c>
      <c r="L133" s="13">
        <f>IF(I133="",E133,IF(I133&gt;E133,I133,E133))</f>
        <v>0</v>
      </c>
      <c r="M133" s="13">
        <f t="shared" si="6"/>
        <v>0</v>
      </c>
    </row>
    <row r="134" spans="2:13" ht="15" thickBot="1" x14ac:dyDescent="0.35">
      <c r="B134" s="15"/>
      <c r="C134" s="6"/>
      <c r="D134" s="7"/>
      <c r="E134" s="14"/>
      <c r="F134" s="13">
        <f t="shared" si="4"/>
        <v>0</v>
      </c>
      <c r="G134" s="27"/>
      <c r="H134" s="7"/>
      <c r="I134" s="14"/>
      <c r="J134" s="13">
        <f t="shared" si="5"/>
        <v>0</v>
      </c>
      <c r="K134" s="8">
        <f>IF(H134="",D134,IF(H134&gt;D134,H134,D134))</f>
        <v>0</v>
      </c>
      <c r="L134" s="13">
        <f>IF(I134="",E134,IF(I134&gt;E134,I134,E134))</f>
        <v>0</v>
      </c>
      <c r="M134" s="13">
        <f t="shared" si="6"/>
        <v>0</v>
      </c>
    </row>
    <row r="135" spans="2:13" ht="15" thickBot="1" x14ac:dyDescent="0.35">
      <c r="B135" s="15"/>
      <c r="C135" s="6"/>
      <c r="D135" s="7"/>
      <c r="E135" s="14"/>
      <c r="F135" s="13">
        <f t="shared" si="4"/>
        <v>0</v>
      </c>
      <c r="G135" s="27"/>
      <c r="H135" s="7"/>
      <c r="I135" s="14"/>
      <c r="J135" s="13">
        <f t="shared" si="5"/>
        <v>0</v>
      </c>
      <c r="K135" s="8">
        <f>IF(H135="",D135,IF(H135&gt;D135,H135,D135))</f>
        <v>0</v>
      </c>
      <c r="L135" s="13">
        <f>IF(I135="",E135,IF(I135&gt;E135,I135,E135))</f>
        <v>0</v>
      </c>
      <c r="M135" s="13">
        <f t="shared" si="6"/>
        <v>0</v>
      </c>
    </row>
    <row r="136" spans="2:13" ht="15" thickBot="1" x14ac:dyDescent="0.35">
      <c r="B136" s="15"/>
      <c r="C136" s="6"/>
      <c r="D136" s="7"/>
      <c r="E136" s="14"/>
      <c r="F136" s="13">
        <f t="shared" si="4"/>
        <v>0</v>
      </c>
      <c r="G136" s="27"/>
      <c r="H136" s="7"/>
      <c r="I136" s="14"/>
      <c r="J136" s="13">
        <f t="shared" si="5"/>
        <v>0</v>
      </c>
      <c r="K136" s="8">
        <f>IF(H136="",D136,IF(H136&gt;D136,H136,D136))</f>
        <v>0</v>
      </c>
      <c r="L136" s="13">
        <f>IF(I136="",E136,IF(I136&gt;E136,I136,E136))</f>
        <v>0</v>
      </c>
      <c r="M136" s="13">
        <f t="shared" si="6"/>
        <v>0</v>
      </c>
    </row>
    <row r="137" spans="2:13" ht="15" thickBot="1" x14ac:dyDescent="0.35">
      <c r="B137" s="15"/>
      <c r="C137" s="6"/>
      <c r="D137" s="7"/>
      <c r="E137" s="14"/>
      <c r="F137" s="13">
        <f t="shared" si="4"/>
        <v>0</v>
      </c>
      <c r="G137" s="27"/>
      <c r="H137" s="7"/>
      <c r="I137" s="14"/>
      <c r="J137" s="13">
        <f t="shared" si="5"/>
        <v>0</v>
      </c>
      <c r="K137" s="8">
        <f>IF(H137="",D137,IF(H137&gt;D137,H137,D137))</f>
        <v>0</v>
      </c>
      <c r="L137" s="13">
        <f>IF(I137="",E137,IF(I137&gt;E137,I137,E137))</f>
        <v>0</v>
      </c>
      <c r="M137" s="13">
        <f t="shared" si="6"/>
        <v>0</v>
      </c>
    </row>
    <row r="138" spans="2:13" ht="15" thickBot="1" x14ac:dyDescent="0.35">
      <c r="B138" s="15"/>
      <c r="C138" s="6"/>
      <c r="D138" s="7"/>
      <c r="E138" s="14"/>
      <c r="F138" s="13">
        <f t="shared" si="4"/>
        <v>0</v>
      </c>
      <c r="G138" s="27"/>
      <c r="H138" s="7"/>
      <c r="I138" s="14"/>
      <c r="J138" s="13">
        <f t="shared" si="5"/>
        <v>0</v>
      </c>
      <c r="K138" s="8">
        <f>IF(H138="",D138,IF(H138&gt;D138,H138,D138))</f>
        <v>0</v>
      </c>
      <c r="L138" s="13">
        <f>IF(I138="",E138,IF(I138&gt;E138,I138,E138))</f>
        <v>0</v>
      </c>
      <c r="M138" s="13">
        <f t="shared" si="6"/>
        <v>0</v>
      </c>
    </row>
    <row r="139" spans="2:13" ht="15" thickBot="1" x14ac:dyDescent="0.35">
      <c r="B139" s="15"/>
      <c r="C139" s="6"/>
      <c r="D139" s="7"/>
      <c r="E139" s="14"/>
      <c r="F139" s="13">
        <f t="shared" si="4"/>
        <v>0</v>
      </c>
      <c r="G139" s="27"/>
      <c r="H139" s="7"/>
      <c r="I139" s="14"/>
      <c r="J139" s="13">
        <f t="shared" si="5"/>
        <v>0</v>
      </c>
      <c r="K139" s="8">
        <f>IF(H139="",D139,IF(H139&gt;D139,H139,D139))</f>
        <v>0</v>
      </c>
      <c r="L139" s="13">
        <f>IF(I139="",E139,IF(I139&gt;E139,I139,E139))</f>
        <v>0</v>
      </c>
      <c r="M139" s="13">
        <f t="shared" si="6"/>
        <v>0</v>
      </c>
    </row>
    <row r="140" spans="2:13" ht="15" thickBot="1" x14ac:dyDescent="0.35">
      <c r="B140" s="15"/>
      <c r="C140" s="6"/>
      <c r="D140" s="7"/>
      <c r="E140" s="14"/>
      <c r="F140" s="13">
        <f t="shared" si="4"/>
        <v>0</v>
      </c>
      <c r="G140" s="27"/>
      <c r="H140" s="7"/>
      <c r="I140" s="14"/>
      <c r="J140" s="13">
        <f t="shared" si="5"/>
        <v>0</v>
      </c>
      <c r="K140" s="8">
        <f>IF(H140="",D140,IF(H140&gt;D140,H140,D140))</f>
        <v>0</v>
      </c>
      <c r="L140" s="13">
        <f>IF(I140="",E140,IF(I140&gt;E140,I140,E140))</f>
        <v>0</v>
      </c>
      <c r="M140" s="13">
        <f t="shared" si="6"/>
        <v>0</v>
      </c>
    </row>
    <row r="141" spans="2:13" ht="15" thickBot="1" x14ac:dyDescent="0.35">
      <c r="B141" s="15"/>
      <c r="C141" s="6"/>
      <c r="D141" s="7"/>
      <c r="E141" s="14"/>
      <c r="F141" s="13">
        <f t="shared" si="4"/>
        <v>0</v>
      </c>
      <c r="G141" s="27"/>
      <c r="H141" s="7"/>
      <c r="I141" s="14"/>
      <c r="J141" s="13">
        <f t="shared" si="5"/>
        <v>0</v>
      </c>
      <c r="K141" s="8">
        <f>IF(H141="",D141,IF(H141&gt;D141,H141,D141))</f>
        <v>0</v>
      </c>
      <c r="L141" s="13">
        <f>IF(I141="",E141,IF(I141&gt;E141,I141,E141))</f>
        <v>0</v>
      </c>
      <c r="M141" s="13">
        <f t="shared" si="6"/>
        <v>0</v>
      </c>
    </row>
    <row r="142" spans="2:13" ht="15" thickBot="1" x14ac:dyDescent="0.35">
      <c r="B142" s="15"/>
      <c r="C142" s="6"/>
      <c r="D142" s="7"/>
      <c r="E142" s="14"/>
      <c r="F142" s="13">
        <f t="shared" si="4"/>
        <v>0</v>
      </c>
      <c r="G142" s="27"/>
      <c r="H142" s="7"/>
      <c r="I142" s="14"/>
      <c r="J142" s="13">
        <f t="shared" si="5"/>
        <v>0</v>
      </c>
      <c r="K142" s="8">
        <f>IF(H142="",D142,IF(H142&gt;D142,H142,D142))</f>
        <v>0</v>
      </c>
      <c r="L142" s="13">
        <f>IF(I142="",E142,IF(I142&gt;E142,I142,E142))</f>
        <v>0</v>
      </c>
      <c r="M142" s="13">
        <f t="shared" si="6"/>
        <v>0</v>
      </c>
    </row>
    <row r="143" spans="2:13" ht="15" thickBot="1" x14ac:dyDescent="0.35">
      <c r="B143" s="15"/>
      <c r="C143" s="6"/>
      <c r="D143" s="7"/>
      <c r="E143" s="14"/>
      <c r="F143" s="13">
        <f t="shared" si="4"/>
        <v>0</v>
      </c>
      <c r="G143" s="27"/>
      <c r="H143" s="7"/>
      <c r="I143" s="14"/>
      <c r="J143" s="13">
        <f t="shared" si="5"/>
        <v>0</v>
      </c>
      <c r="K143" s="8">
        <f>IF(H143="",D143,IF(H143&gt;D143,H143,D143))</f>
        <v>0</v>
      </c>
      <c r="L143" s="13">
        <f>IF(I143="",E143,IF(I143&gt;E143,I143,E143))</f>
        <v>0</v>
      </c>
      <c r="M143" s="13">
        <f t="shared" si="6"/>
        <v>0</v>
      </c>
    </row>
    <row r="144" spans="2:13" ht="15" thickBot="1" x14ac:dyDescent="0.35">
      <c r="B144" s="15"/>
      <c r="C144" s="6"/>
      <c r="D144" s="7"/>
      <c r="E144" s="14"/>
      <c r="F144" s="13">
        <f t="shared" si="4"/>
        <v>0</v>
      </c>
      <c r="G144" s="27"/>
      <c r="H144" s="7"/>
      <c r="I144" s="14"/>
      <c r="J144" s="13">
        <f t="shared" si="5"/>
        <v>0</v>
      </c>
      <c r="K144" s="8">
        <f>IF(H144="",D144,IF(H144&gt;D144,H144,D144))</f>
        <v>0</v>
      </c>
      <c r="L144" s="13">
        <f>IF(I144="",E144,IF(I144&gt;E144,I144,E144))</f>
        <v>0</v>
      </c>
      <c r="M144" s="13">
        <f t="shared" si="6"/>
        <v>0</v>
      </c>
    </row>
    <row r="145" spans="2:13" ht="15" thickBot="1" x14ac:dyDescent="0.35">
      <c r="B145" s="15"/>
      <c r="C145" s="6"/>
      <c r="D145" s="7"/>
      <c r="E145" s="14"/>
      <c r="F145" s="13">
        <f t="shared" si="4"/>
        <v>0</v>
      </c>
      <c r="G145" s="27"/>
      <c r="H145" s="7"/>
      <c r="I145" s="14"/>
      <c r="J145" s="13">
        <f t="shared" si="5"/>
        <v>0</v>
      </c>
      <c r="K145" s="8">
        <f>IF(H145="",D145,IF(H145&gt;D145,H145,D145))</f>
        <v>0</v>
      </c>
      <c r="L145" s="13">
        <f>IF(I145="",E145,IF(I145&gt;E145,I145,E145))</f>
        <v>0</v>
      </c>
      <c r="M145" s="13">
        <f t="shared" si="6"/>
        <v>0</v>
      </c>
    </row>
    <row r="146" spans="2:13" ht="15" thickBot="1" x14ac:dyDescent="0.35">
      <c r="B146" s="15"/>
      <c r="C146" s="6"/>
      <c r="D146" s="7"/>
      <c r="E146" s="14"/>
      <c r="F146" s="13">
        <f t="shared" ref="F146:F209" si="7">IFERROR(E146/D146,0)</f>
        <v>0</v>
      </c>
      <c r="G146" s="27"/>
      <c r="H146" s="7"/>
      <c r="I146" s="14"/>
      <c r="J146" s="13">
        <f t="shared" ref="J146:J209" si="8">IFERROR(I146/H146,0)</f>
        <v>0</v>
      </c>
      <c r="K146" s="8">
        <f>IF(H146="",D146,IF(H146&gt;D146,H146,D146))</f>
        <v>0</v>
      </c>
      <c r="L146" s="13">
        <f>IF(I146="",E146,IF(I146&gt;E146,I146,E146))</f>
        <v>0</v>
      </c>
      <c r="M146" s="13">
        <f t="shared" ref="M146:M209" si="9">IFERROR(L146/K146,0)</f>
        <v>0</v>
      </c>
    </row>
    <row r="147" spans="2:13" ht="15" thickBot="1" x14ac:dyDescent="0.35">
      <c r="B147" s="15"/>
      <c r="C147" s="6"/>
      <c r="D147" s="7"/>
      <c r="E147" s="14"/>
      <c r="F147" s="13">
        <f t="shared" si="7"/>
        <v>0</v>
      </c>
      <c r="G147" s="27"/>
      <c r="H147" s="7"/>
      <c r="I147" s="14"/>
      <c r="J147" s="13">
        <f t="shared" si="8"/>
        <v>0</v>
      </c>
      <c r="K147" s="8">
        <f>IF(H147="",D147,IF(H147&gt;D147,H147,D147))</f>
        <v>0</v>
      </c>
      <c r="L147" s="13">
        <f>IF(I147="",E147,IF(I147&gt;E147,I147,E147))</f>
        <v>0</v>
      </c>
      <c r="M147" s="13">
        <f t="shared" si="9"/>
        <v>0</v>
      </c>
    </row>
    <row r="148" spans="2:13" ht="15" thickBot="1" x14ac:dyDescent="0.35">
      <c r="B148" s="15"/>
      <c r="C148" s="6"/>
      <c r="D148" s="7"/>
      <c r="E148" s="14"/>
      <c r="F148" s="13">
        <f t="shared" si="7"/>
        <v>0</v>
      </c>
      <c r="G148" s="27"/>
      <c r="H148" s="7"/>
      <c r="I148" s="14"/>
      <c r="J148" s="13">
        <f t="shared" si="8"/>
        <v>0</v>
      </c>
      <c r="K148" s="8">
        <f>IF(H148="",D148,IF(H148&gt;D148,H148,D148))</f>
        <v>0</v>
      </c>
      <c r="L148" s="13">
        <f>IF(I148="",E148,IF(I148&gt;E148,I148,E148))</f>
        <v>0</v>
      </c>
      <c r="M148" s="13">
        <f t="shared" si="9"/>
        <v>0</v>
      </c>
    </row>
    <row r="149" spans="2:13" ht="15" thickBot="1" x14ac:dyDescent="0.35">
      <c r="B149" s="15"/>
      <c r="C149" s="6"/>
      <c r="D149" s="7"/>
      <c r="E149" s="14"/>
      <c r="F149" s="13">
        <f t="shared" si="7"/>
        <v>0</v>
      </c>
      <c r="G149" s="27"/>
      <c r="H149" s="7"/>
      <c r="I149" s="14"/>
      <c r="J149" s="13">
        <f t="shared" si="8"/>
        <v>0</v>
      </c>
      <c r="K149" s="8">
        <f>IF(H149="",D149,IF(H149&gt;D149,H149,D149))</f>
        <v>0</v>
      </c>
      <c r="L149" s="13">
        <f>IF(I149="",E149,IF(I149&gt;E149,I149,E149))</f>
        <v>0</v>
      </c>
      <c r="M149" s="13">
        <f t="shared" si="9"/>
        <v>0</v>
      </c>
    </row>
    <row r="150" spans="2:13" ht="15" thickBot="1" x14ac:dyDescent="0.35">
      <c r="B150" s="15"/>
      <c r="C150" s="6"/>
      <c r="D150" s="7"/>
      <c r="E150" s="14"/>
      <c r="F150" s="13">
        <f t="shared" si="7"/>
        <v>0</v>
      </c>
      <c r="G150" s="27"/>
      <c r="H150" s="7"/>
      <c r="I150" s="14"/>
      <c r="J150" s="13">
        <f t="shared" si="8"/>
        <v>0</v>
      </c>
      <c r="K150" s="8">
        <f>IF(H150="",D150,IF(H150&gt;D150,H150,D150))</f>
        <v>0</v>
      </c>
      <c r="L150" s="13">
        <f>IF(I150="",E150,IF(I150&gt;E150,I150,E150))</f>
        <v>0</v>
      </c>
      <c r="M150" s="13">
        <f t="shared" si="9"/>
        <v>0</v>
      </c>
    </row>
    <row r="151" spans="2:13" ht="15" thickBot="1" x14ac:dyDescent="0.35">
      <c r="B151" s="15"/>
      <c r="C151" s="6"/>
      <c r="D151" s="7"/>
      <c r="E151" s="14"/>
      <c r="F151" s="13">
        <f t="shared" si="7"/>
        <v>0</v>
      </c>
      <c r="G151" s="27"/>
      <c r="H151" s="7"/>
      <c r="I151" s="14"/>
      <c r="J151" s="13">
        <f t="shared" si="8"/>
        <v>0</v>
      </c>
      <c r="K151" s="8">
        <f>IF(H151="",D151,IF(H151&gt;D151,H151,D151))</f>
        <v>0</v>
      </c>
      <c r="L151" s="13">
        <f>IF(I151="",E151,IF(I151&gt;E151,I151,E151))</f>
        <v>0</v>
      </c>
      <c r="M151" s="13">
        <f t="shared" si="9"/>
        <v>0</v>
      </c>
    </row>
    <row r="152" spans="2:13" ht="15" thickBot="1" x14ac:dyDescent="0.35">
      <c r="B152" s="15"/>
      <c r="C152" s="6"/>
      <c r="D152" s="7"/>
      <c r="E152" s="14"/>
      <c r="F152" s="13">
        <f t="shared" si="7"/>
        <v>0</v>
      </c>
      <c r="G152" s="27"/>
      <c r="H152" s="7"/>
      <c r="I152" s="14"/>
      <c r="J152" s="13">
        <f t="shared" si="8"/>
        <v>0</v>
      </c>
      <c r="K152" s="8">
        <f>IF(H152="",D152,IF(H152&gt;D152,H152,D152))</f>
        <v>0</v>
      </c>
      <c r="L152" s="13">
        <f>IF(I152="",E152,IF(I152&gt;E152,I152,E152))</f>
        <v>0</v>
      </c>
      <c r="M152" s="13">
        <f t="shared" si="9"/>
        <v>0</v>
      </c>
    </row>
    <row r="153" spans="2:13" ht="15" thickBot="1" x14ac:dyDescent="0.35">
      <c r="B153" s="15"/>
      <c r="C153" s="6"/>
      <c r="D153" s="7"/>
      <c r="E153" s="14"/>
      <c r="F153" s="13">
        <f t="shared" si="7"/>
        <v>0</v>
      </c>
      <c r="G153" s="27"/>
      <c r="H153" s="7"/>
      <c r="I153" s="14"/>
      <c r="J153" s="13">
        <f t="shared" si="8"/>
        <v>0</v>
      </c>
      <c r="K153" s="8">
        <f>IF(H153="",D153,IF(H153&gt;D153,H153,D153))</f>
        <v>0</v>
      </c>
      <c r="L153" s="13">
        <f>IF(I153="",E153,IF(I153&gt;E153,I153,E153))</f>
        <v>0</v>
      </c>
      <c r="M153" s="13">
        <f t="shared" si="9"/>
        <v>0</v>
      </c>
    </row>
    <row r="154" spans="2:13" ht="15" thickBot="1" x14ac:dyDescent="0.35">
      <c r="B154" s="15"/>
      <c r="C154" s="6"/>
      <c r="D154" s="7"/>
      <c r="E154" s="14"/>
      <c r="F154" s="13">
        <f t="shared" si="7"/>
        <v>0</v>
      </c>
      <c r="G154" s="27"/>
      <c r="H154" s="7"/>
      <c r="I154" s="14"/>
      <c r="J154" s="13">
        <f t="shared" si="8"/>
        <v>0</v>
      </c>
      <c r="K154" s="8">
        <f>IF(H154="",D154,IF(H154&gt;D154,H154,D154))</f>
        <v>0</v>
      </c>
      <c r="L154" s="13">
        <f>IF(I154="",E154,IF(I154&gt;E154,I154,E154))</f>
        <v>0</v>
      </c>
      <c r="M154" s="13">
        <f t="shared" si="9"/>
        <v>0</v>
      </c>
    </row>
    <row r="155" spans="2:13" ht="15" thickBot="1" x14ac:dyDescent="0.35">
      <c r="B155" s="15"/>
      <c r="C155" s="6"/>
      <c r="D155" s="7"/>
      <c r="E155" s="14"/>
      <c r="F155" s="13">
        <f t="shared" si="7"/>
        <v>0</v>
      </c>
      <c r="G155" s="27"/>
      <c r="H155" s="7"/>
      <c r="I155" s="14"/>
      <c r="J155" s="13">
        <f t="shared" si="8"/>
        <v>0</v>
      </c>
      <c r="K155" s="8">
        <f>IF(H155="",D155,IF(H155&gt;D155,H155,D155))</f>
        <v>0</v>
      </c>
      <c r="L155" s="13">
        <f>IF(I155="",E155,IF(I155&gt;E155,I155,E155))</f>
        <v>0</v>
      </c>
      <c r="M155" s="13">
        <f t="shared" si="9"/>
        <v>0</v>
      </c>
    </row>
    <row r="156" spans="2:13" ht="15" thickBot="1" x14ac:dyDescent="0.35">
      <c r="B156" s="15"/>
      <c r="C156" s="6"/>
      <c r="D156" s="7"/>
      <c r="E156" s="14"/>
      <c r="F156" s="13">
        <f t="shared" si="7"/>
        <v>0</v>
      </c>
      <c r="G156" s="27"/>
      <c r="H156" s="7"/>
      <c r="I156" s="14"/>
      <c r="J156" s="13">
        <f t="shared" si="8"/>
        <v>0</v>
      </c>
      <c r="K156" s="8">
        <f>IF(H156="",D156,IF(H156&gt;D156,H156,D156))</f>
        <v>0</v>
      </c>
      <c r="L156" s="13">
        <f>IF(I156="",E156,IF(I156&gt;E156,I156,E156))</f>
        <v>0</v>
      </c>
      <c r="M156" s="13">
        <f t="shared" si="9"/>
        <v>0</v>
      </c>
    </row>
    <row r="157" spans="2:13" ht="15" thickBot="1" x14ac:dyDescent="0.35">
      <c r="B157" s="15"/>
      <c r="C157" s="6"/>
      <c r="D157" s="7"/>
      <c r="E157" s="14"/>
      <c r="F157" s="13">
        <f t="shared" si="7"/>
        <v>0</v>
      </c>
      <c r="G157" s="27"/>
      <c r="H157" s="7"/>
      <c r="I157" s="14"/>
      <c r="J157" s="13">
        <f t="shared" si="8"/>
        <v>0</v>
      </c>
      <c r="K157" s="8">
        <f>IF(H157="",D157,IF(H157&gt;D157,H157,D157))</f>
        <v>0</v>
      </c>
      <c r="L157" s="13">
        <f>IF(I157="",E157,IF(I157&gt;E157,I157,E157))</f>
        <v>0</v>
      </c>
      <c r="M157" s="13">
        <f t="shared" si="9"/>
        <v>0</v>
      </c>
    </row>
    <row r="158" spans="2:13" ht="15" thickBot="1" x14ac:dyDescent="0.35">
      <c r="B158" s="15"/>
      <c r="C158" s="6"/>
      <c r="D158" s="7"/>
      <c r="E158" s="14"/>
      <c r="F158" s="13">
        <f t="shared" si="7"/>
        <v>0</v>
      </c>
      <c r="G158" s="27"/>
      <c r="H158" s="7"/>
      <c r="I158" s="14"/>
      <c r="J158" s="13">
        <f t="shared" si="8"/>
        <v>0</v>
      </c>
      <c r="K158" s="8">
        <f>IF(H158="",D158,IF(H158&gt;D158,H158,D158))</f>
        <v>0</v>
      </c>
      <c r="L158" s="13">
        <f>IF(I158="",E158,IF(I158&gt;E158,I158,E158))</f>
        <v>0</v>
      </c>
      <c r="M158" s="13">
        <f t="shared" si="9"/>
        <v>0</v>
      </c>
    </row>
    <row r="159" spans="2:13" ht="15" thickBot="1" x14ac:dyDescent="0.35">
      <c r="B159" s="15"/>
      <c r="C159" s="6"/>
      <c r="D159" s="7"/>
      <c r="E159" s="14"/>
      <c r="F159" s="13">
        <f t="shared" si="7"/>
        <v>0</v>
      </c>
      <c r="G159" s="27"/>
      <c r="H159" s="7"/>
      <c r="I159" s="14"/>
      <c r="J159" s="13">
        <f t="shared" si="8"/>
        <v>0</v>
      </c>
      <c r="K159" s="8">
        <f>IF(H159="",D159,IF(H159&gt;D159,H159,D159))</f>
        <v>0</v>
      </c>
      <c r="L159" s="13">
        <f>IF(I159="",E159,IF(I159&gt;E159,I159,E159))</f>
        <v>0</v>
      </c>
      <c r="M159" s="13">
        <f t="shared" si="9"/>
        <v>0</v>
      </c>
    </row>
    <row r="160" spans="2:13" ht="15" thickBot="1" x14ac:dyDescent="0.35">
      <c r="B160" s="15"/>
      <c r="C160" s="6"/>
      <c r="D160" s="7"/>
      <c r="E160" s="14"/>
      <c r="F160" s="13">
        <f t="shared" si="7"/>
        <v>0</v>
      </c>
      <c r="G160" s="27"/>
      <c r="H160" s="7"/>
      <c r="I160" s="14"/>
      <c r="J160" s="13">
        <f t="shared" si="8"/>
        <v>0</v>
      </c>
      <c r="K160" s="8">
        <f>IF(H160="",D160,IF(H160&gt;D160,H160,D160))</f>
        <v>0</v>
      </c>
      <c r="L160" s="13">
        <f>IF(I160="",E160,IF(I160&gt;E160,I160,E160))</f>
        <v>0</v>
      </c>
      <c r="M160" s="13">
        <f t="shared" si="9"/>
        <v>0</v>
      </c>
    </row>
    <row r="161" spans="2:13" ht="15" thickBot="1" x14ac:dyDescent="0.35">
      <c r="B161" s="15"/>
      <c r="C161" s="6"/>
      <c r="D161" s="7"/>
      <c r="E161" s="14"/>
      <c r="F161" s="13">
        <f t="shared" si="7"/>
        <v>0</v>
      </c>
      <c r="G161" s="27"/>
      <c r="H161" s="7"/>
      <c r="I161" s="14"/>
      <c r="J161" s="13">
        <f t="shared" si="8"/>
        <v>0</v>
      </c>
      <c r="K161" s="8">
        <f>IF(H161="",D161,IF(H161&gt;D161,H161,D161))</f>
        <v>0</v>
      </c>
      <c r="L161" s="13">
        <f>IF(I161="",E161,IF(I161&gt;E161,I161,E161))</f>
        <v>0</v>
      </c>
      <c r="M161" s="13">
        <f t="shared" si="9"/>
        <v>0</v>
      </c>
    </row>
    <row r="162" spans="2:13" ht="15" thickBot="1" x14ac:dyDescent="0.35">
      <c r="B162" s="15"/>
      <c r="C162" s="6"/>
      <c r="D162" s="7"/>
      <c r="E162" s="14"/>
      <c r="F162" s="13">
        <f t="shared" si="7"/>
        <v>0</v>
      </c>
      <c r="G162" s="27"/>
      <c r="H162" s="7"/>
      <c r="I162" s="14"/>
      <c r="J162" s="13">
        <f t="shared" si="8"/>
        <v>0</v>
      </c>
      <c r="K162" s="8">
        <f>IF(H162="",D162,IF(H162&gt;D162,H162,D162))</f>
        <v>0</v>
      </c>
      <c r="L162" s="13">
        <f>IF(I162="",E162,IF(I162&gt;E162,I162,E162))</f>
        <v>0</v>
      </c>
      <c r="M162" s="13">
        <f t="shared" si="9"/>
        <v>0</v>
      </c>
    </row>
    <row r="163" spans="2:13" ht="15" thickBot="1" x14ac:dyDescent="0.35">
      <c r="B163" s="15"/>
      <c r="C163" s="6"/>
      <c r="D163" s="7"/>
      <c r="E163" s="14"/>
      <c r="F163" s="13">
        <f t="shared" si="7"/>
        <v>0</v>
      </c>
      <c r="G163" s="27"/>
      <c r="H163" s="7"/>
      <c r="I163" s="14"/>
      <c r="J163" s="13">
        <f t="shared" si="8"/>
        <v>0</v>
      </c>
      <c r="K163" s="8">
        <f>IF(H163="",D163,IF(H163&gt;D163,H163,D163))</f>
        <v>0</v>
      </c>
      <c r="L163" s="13">
        <f>IF(I163="",E163,IF(I163&gt;E163,I163,E163))</f>
        <v>0</v>
      </c>
      <c r="M163" s="13">
        <f t="shared" si="9"/>
        <v>0</v>
      </c>
    </row>
    <row r="164" spans="2:13" ht="15" thickBot="1" x14ac:dyDescent="0.35">
      <c r="B164" s="15"/>
      <c r="C164" s="6"/>
      <c r="D164" s="7"/>
      <c r="E164" s="14"/>
      <c r="F164" s="13">
        <f t="shared" si="7"/>
        <v>0</v>
      </c>
      <c r="G164" s="27"/>
      <c r="H164" s="7"/>
      <c r="I164" s="14"/>
      <c r="J164" s="13">
        <f t="shared" si="8"/>
        <v>0</v>
      </c>
      <c r="K164" s="8">
        <f>IF(H164="",D164,IF(H164&gt;D164,H164,D164))</f>
        <v>0</v>
      </c>
      <c r="L164" s="13">
        <f>IF(I164="",E164,IF(I164&gt;E164,I164,E164))</f>
        <v>0</v>
      </c>
      <c r="M164" s="13">
        <f t="shared" si="9"/>
        <v>0</v>
      </c>
    </row>
    <row r="165" spans="2:13" ht="15" thickBot="1" x14ac:dyDescent="0.35">
      <c r="B165" s="15"/>
      <c r="C165" s="6"/>
      <c r="D165" s="7"/>
      <c r="E165" s="14"/>
      <c r="F165" s="13">
        <f t="shared" si="7"/>
        <v>0</v>
      </c>
      <c r="G165" s="27"/>
      <c r="H165" s="7"/>
      <c r="I165" s="14"/>
      <c r="J165" s="13">
        <f t="shared" si="8"/>
        <v>0</v>
      </c>
      <c r="K165" s="8">
        <f>IF(H165="",D165,IF(H165&gt;D165,H165,D165))</f>
        <v>0</v>
      </c>
      <c r="L165" s="13">
        <f>IF(I165="",E165,IF(I165&gt;E165,I165,E165))</f>
        <v>0</v>
      </c>
      <c r="M165" s="13">
        <f t="shared" si="9"/>
        <v>0</v>
      </c>
    </row>
    <row r="166" spans="2:13" ht="15" thickBot="1" x14ac:dyDescent="0.35">
      <c r="B166" s="15"/>
      <c r="C166" s="6"/>
      <c r="D166" s="7"/>
      <c r="E166" s="14"/>
      <c r="F166" s="13">
        <f t="shared" si="7"/>
        <v>0</v>
      </c>
      <c r="G166" s="27"/>
      <c r="H166" s="7"/>
      <c r="I166" s="14"/>
      <c r="J166" s="13">
        <f t="shared" si="8"/>
        <v>0</v>
      </c>
      <c r="K166" s="8">
        <f>IF(H166="",D166,IF(H166&gt;D166,H166,D166))</f>
        <v>0</v>
      </c>
      <c r="L166" s="13">
        <f>IF(I166="",E166,IF(I166&gt;E166,I166,E166))</f>
        <v>0</v>
      </c>
      <c r="M166" s="13">
        <f t="shared" si="9"/>
        <v>0</v>
      </c>
    </row>
    <row r="167" spans="2:13" ht="15" thickBot="1" x14ac:dyDescent="0.35">
      <c r="B167" s="15"/>
      <c r="C167" s="6"/>
      <c r="D167" s="7"/>
      <c r="E167" s="14"/>
      <c r="F167" s="13">
        <f t="shared" si="7"/>
        <v>0</v>
      </c>
      <c r="G167" s="27"/>
      <c r="H167" s="7"/>
      <c r="I167" s="14"/>
      <c r="J167" s="13">
        <f t="shared" si="8"/>
        <v>0</v>
      </c>
      <c r="K167" s="8">
        <f>IF(H167="",D167,IF(H167&gt;D167,H167,D167))</f>
        <v>0</v>
      </c>
      <c r="L167" s="13">
        <f>IF(I167="",E167,IF(I167&gt;E167,I167,E167))</f>
        <v>0</v>
      </c>
      <c r="M167" s="13">
        <f t="shared" si="9"/>
        <v>0</v>
      </c>
    </row>
    <row r="168" spans="2:13" ht="15" thickBot="1" x14ac:dyDescent="0.35">
      <c r="B168" s="15"/>
      <c r="C168" s="6"/>
      <c r="D168" s="7"/>
      <c r="E168" s="14"/>
      <c r="F168" s="13">
        <f t="shared" si="7"/>
        <v>0</v>
      </c>
      <c r="G168" s="27"/>
      <c r="H168" s="7"/>
      <c r="I168" s="14"/>
      <c r="J168" s="13">
        <f t="shared" si="8"/>
        <v>0</v>
      </c>
      <c r="K168" s="8">
        <f>IF(H168="",D168,IF(H168&gt;D168,H168,D168))</f>
        <v>0</v>
      </c>
      <c r="L168" s="13">
        <f>IF(I168="",E168,IF(I168&gt;E168,I168,E168))</f>
        <v>0</v>
      </c>
      <c r="M168" s="13">
        <f t="shared" si="9"/>
        <v>0</v>
      </c>
    </row>
    <row r="169" spans="2:13" ht="15" thickBot="1" x14ac:dyDescent="0.35">
      <c r="B169" s="15"/>
      <c r="C169" s="6"/>
      <c r="D169" s="7"/>
      <c r="E169" s="14"/>
      <c r="F169" s="13">
        <f t="shared" si="7"/>
        <v>0</v>
      </c>
      <c r="G169" s="27"/>
      <c r="H169" s="7"/>
      <c r="I169" s="14"/>
      <c r="J169" s="13">
        <f t="shared" si="8"/>
        <v>0</v>
      </c>
      <c r="K169" s="8">
        <f>IF(H169="",D169,IF(H169&gt;D169,H169,D169))</f>
        <v>0</v>
      </c>
      <c r="L169" s="13">
        <f>IF(I169="",E169,IF(I169&gt;E169,I169,E169))</f>
        <v>0</v>
      </c>
      <c r="M169" s="13">
        <f t="shared" si="9"/>
        <v>0</v>
      </c>
    </row>
    <row r="170" spans="2:13" ht="15" thickBot="1" x14ac:dyDescent="0.35">
      <c r="B170" s="15"/>
      <c r="C170" s="6"/>
      <c r="D170" s="7"/>
      <c r="E170" s="14"/>
      <c r="F170" s="13">
        <f t="shared" si="7"/>
        <v>0</v>
      </c>
      <c r="G170" s="27"/>
      <c r="H170" s="7"/>
      <c r="I170" s="14"/>
      <c r="J170" s="13">
        <f t="shared" si="8"/>
        <v>0</v>
      </c>
      <c r="K170" s="8">
        <f>IF(H170="",D170,IF(H170&gt;D170,H170,D170))</f>
        <v>0</v>
      </c>
      <c r="L170" s="13">
        <f>IF(I170="",E170,IF(I170&gt;E170,I170,E170))</f>
        <v>0</v>
      </c>
      <c r="M170" s="13">
        <f t="shared" si="9"/>
        <v>0</v>
      </c>
    </row>
    <row r="171" spans="2:13" ht="15" thickBot="1" x14ac:dyDescent="0.35">
      <c r="B171" s="15"/>
      <c r="C171" s="6"/>
      <c r="D171" s="7"/>
      <c r="E171" s="14"/>
      <c r="F171" s="13">
        <f t="shared" si="7"/>
        <v>0</v>
      </c>
      <c r="G171" s="27"/>
      <c r="H171" s="7"/>
      <c r="I171" s="14"/>
      <c r="J171" s="13">
        <f t="shared" si="8"/>
        <v>0</v>
      </c>
      <c r="K171" s="8">
        <f>IF(H171="",D171,IF(H171&gt;D171,H171,D171))</f>
        <v>0</v>
      </c>
      <c r="L171" s="13">
        <f>IF(I171="",E171,IF(I171&gt;E171,I171,E171))</f>
        <v>0</v>
      </c>
      <c r="M171" s="13">
        <f t="shared" si="9"/>
        <v>0</v>
      </c>
    </row>
    <row r="172" spans="2:13" ht="15" thickBot="1" x14ac:dyDescent="0.35">
      <c r="B172" s="15"/>
      <c r="C172" s="6"/>
      <c r="D172" s="7"/>
      <c r="E172" s="14"/>
      <c r="F172" s="13">
        <f t="shared" si="7"/>
        <v>0</v>
      </c>
      <c r="G172" s="27"/>
      <c r="H172" s="7"/>
      <c r="I172" s="14"/>
      <c r="J172" s="13">
        <f t="shared" si="8"/>
        <v>0</v>
      </c>
      <c r="K172" s="8">
        <f>IF(H172="",D172,IF(H172&gt;D172,H172,D172))</f>
        <v>0</v>
      </c>
      <c r="L172" s="13">
        <f>IF(I172="",E172,IF(I172&gt;E172,I172,E172))</f>
        <v>0</v>
      </c>
      <c r="M172" s="13">
        <f t="shared" si="9"/>
        <v>0</v>
      </c>
    </row>
    <row r="173" spans="2:13" ht="15" thickBot="1" x14ac:dyDescent="0.35">
      <c r="B173" s="15"/>
      <c r="C173" s="6"/>
      <c r="D173" s="7"/>
      <c r="E173" s="14"/>
      <c r="F173" s="13">
        <f t="shared" si="7"/>
        <v>0</v>
      </c>
      <c r="G173" s="27"/>
      <c r="H173" s="7"/>
      <c r="I173" s="14"/>
      <c r="J173" s="13">
        <f t="shared" si="8"/>
        <v>0</v>
      </c>
      <c r="K173" s="8">
        <f>IF(H173="",D173,IF(H173&gt;D173,H173,D173))</f>
        <v>0</v>
      </c>
      <c r="L173" s="13">
        <f>IF(I173="",E173,IF(I173&gt;E173,I173,E173))</f>
        <v>0</v>
      </c>
      <c r="M173" s="13">
        <f t="shared" si="9"/>
        <v>0</v>
      </c>
    </row>
    <row r="174" spans="2:13" ht="15" thickBot="1" x14ac:dyDescent="0.35">
      <c r="B174" s="15"/>
      <c r="C174" s="6"/>
      <c r="D174" s="7"/>
      <c r="E174" s="14"/>
      <c r="F174" s="13">
        <f t="shared" si="7"/>
        <v>0</v>
      </c>
      <c r="G174" s="27"/>
      <c r="H174" s="7"/>
      <c r="I174" s="14"/>
      <c r="J174" s="13">
        <f t="shared" si="8"/>
        <v>0</v>
      </c>
      <c r="K174" s="8">
        <f>IF(H174="",D174,IF(H174&gt;D174,H174,D174))</f>
        <v>0</v>
      </c>
      <c r="L174" s="13">
        <f>IF(I174="",E174,IF(I174&gt;E174,I174,E174))</f>
        <v>0</v>
      </c>
      <c r="M174" s="13">
        <f t="shared" si="9"/>
        <v>0</v>
      </c>
    </row>
    <row r="175" spans="2:13" ht="15" thickBot="1" x14ac:dyDescent="0.35">
      <c r="B175" s="15"/>
      <c r="C175" s="6"/>
      <c r="D175" s="7"/>
      <c r="E175" s="14"/>
      <c r="F175" s="13">
        <f t="shared" si="7"/>
        <v>0</v>
      </c>
      <c r="G175" s="27"/>
      <c r="H175" s="7"/>
      <c r="I175" s="14"/>
      <c r="J175" s="13">
        <f t="shared" si="8"/>
        <v>0</v>
      </c>
      <c r="K175" s="8">
        <f>IF(H175="",D175,IF(H175&gt;D175,H175,D175))</f>
        <v>0</v>
      </c>
      <c r="L175" s="13">
        <f>IF(I175="",E175,IF(I175&gt;E175,I175,E175))</f>
        <v>0</v>
      </c>
      <c r="M175" s="13">
        <f t="shared" si="9"/>
        <v>0</v>
      </c>
    </row>
    <row r="176" spans="2:13" ht="15" thickBot="1" x14ac:dyDescent="0.35">
      <c r="B176" s="15"/>
      <c r="C176" s="6"/>
      <c r="D176" s="7"/>
      <c r="E176" s="14"/>
      <c r="F176" s="13">
        <f t="shared" si="7"/>
        <v>0</v>
      </c>
      <c r="G176" s="27"/>
      <c r="H176" s="7"/>
      <c r="I176" s="14"/>
      <c r="J176" s="13">
        <f t="shared" si="8"/>
        <v>0</v>
      </c>
      <c r="K176" s="8">
        <f>IF(H176="",D176,IF(H176&gt;D176,H176,D176))</f>
        <v>0</v>
      </c>
      <c r="L176" s="13">
        <f>IF(I176="",E176,IF(I176&gt;E176,I176,E176))</f>
        <v>0</v>
      </c>
      <c r="M176" s="13">
        <f t="shared" si="9"/>
        <v>0</v>
      </c>
    </row>
    <row r="177" spans="2:13" ht="15" thickBot="1" x14ac:dyDescent="0.35">
      <c r="B177" s="15"/>
      <c r="C177" s="6"/>
      <c r="D177" s="7"/>
      <c r="E177" s="14"/>
      <c r="F177" s="13">
        <f t="shared" si="7"/>
        <v>0</v>
      </c>
      <c r="G177" s="27"/>
      <c r="H177" s="7"/>
      <c r="I177" s="14"/>
      <c r="J177" s="13">
        <f t="shared" si="8"/>
        <v>0</v>
      </c>
      <c r="K177" s="8">
        <f>IF(H177="",D177,IF(H177&gt;D177,H177,D177))</f>
        <v>0</v>
      </c>
      <c r="L177" s="13">
        <f>IF(I177="",E177,IF(I177&gt;E177,I177,E177))</f>
        <v>0</v>
      </c>
      <c r="M177" s="13">
        <f t="shared" si="9"/>
        <v>0</v>
      </c>
    </row>
    <row r="178" spans="2:13" ht="15" thickBot="1" x14ac:dyDescent="0.35">
      <c r="B178" s="15"/>
      <c r="C178" s="6"/>
      <c r="D178" s="7"/>
      <c r="E178" s="14"/>
      <c r="F178" s="13">
        <f t="shared" si="7"/>
        <v>0</v>
      </c>
      <c r="G178" s="27"/>
      <c r="H178" s="7"/>
      <c r="I178" s="14"/>
      <c r="J178" s="13">
        <f t="shared" si="8"/>
        <v>0</v>
      </c>
      <c r="K178" s="8">
        <f>IF(H178="",D178,IF(H178&gt;D178,H178,D178))</f>
        <v>0</v>
      </c>
      <c r="L178" s="13">
        <f>IF(I178="",E178,IF(I178&gt;E178,I178,E178))</f>
        <v>0</v>
      </c>
      <c r="M178" s="13">
        <f t="shared" si="9"/>
        <v>0</v>
      </c>
    </row>
    <row r="179" spans="2:13" ht="15" thickBot="1" x14ac:dyDescent="0.35">
      <c r="B179" s="15"/>
      <c r="C179" s="6"/>
      <c r="D179" s="7"/>
      <c r="E179" s="14"/>
      <c r="F179" s="13">
        <f t="shared" si="7"/>
        <v>0</v>
      </c>
      <c r="G179" s="27"/>
      <c r="H179" s="7"/>
      <c r="I179" s="14"/>
      <c r="J179" s="13">
        <f t="shared" si="8"/>
        <v>0</v>
      </c>
      <c r="K179" s="8">
        <f>IF(H179="",D179,IF(H179&gt;D179,H179,D179))</f>
        <v>0</v>
      </c>
      <c r="L179" s="13">
        <f>IF(I179="",E179,IF(I179&gt;E179,I179,E179))</f>
        <v>0</v>
      </c>
      <c r="M179" s="13">
        <f t="shared" si="9"/>
        <v>0</v>
      </c>
    </row>
    <row r="180" spans="2:13" ht="15" thickBot="1" x14ac:dyDescent="0.35">
      <c r="B180" s="15"/>
      <c r="C180" s="6"/>
      <c r="D180" s="7"/>
      <c r="E180" s="14"/>
      <c r="F180" s="13">
        <f t="shared" si="7"/>
        <v>0</v>
      </c>
      <c r="G180" s="27"/>
      <c r="H180" s="7"/>
      <c r="I180" s="14"/>
      <c r="J180" s="13">
        <f t="shared" si="8"/>
        <v>0</v>
      </c>
      <c r="K180" s="8">
        <f>IF(H180="",D180,IF(H180&gt;D180,H180,D180))</f>
        <v>0</v>
      </c>
      <c r="L180" s="13">
        <f>IF(I180="",E180,IF(I180&gt;E180,I180,E180))</f>
        <v>0</v>
      </c>
      <c r="M180" s="13">
        <f t="shared" si="9"/>
        <v>0</v>
      </c>
    </row>
    <row r="181" spans="2:13" ht="15" thickBot="1" x14ac:dyDescent="0.35">
      <c r="B181" s="15"/>
      <c r="C181" s="6"/>
      <c r="D181" s="7"/>
      <c r="E181" s="14"/>
      <c r="F181" s="13">
        <f t="shared" si="7"/>
        <v>0</v>
      </c>
      <c r="G181" s="27"/>
      <c r="H181" s="7"/>
      <c r="I181" s="14"/>
      <c r="J181" s="13">
        <f t="shared" si="8"/>
        <v>0</v>
      </c>
      <c r="K181" s="8">
        <f>IF(H181="",D181,IF(H181&gt;D181,H181,D181))</f>
        <v>0</v>
      </c>
      <c r="L181" s="13">
        <f>IF(I181="",E181,IF(I181&gt;E181,I181,E181))</f>
        <v>0</v>
      </c>
      <c r="M181" s="13">
        <f t="shared" si="9"/>
        <v>0</v>
      </c>
    </row>
    <row r="182" spans="2:13" ht="15" thickBot="1" x14ac:dyDescent="0.35">
      <c r="B182" s="15"/>
      <c r="C182" s="6"/>
      <c r="D182" s="7"/>
      <c r="E182" s="14"/>
      <c r="F182" s="13">
        <f t="shared" si="7"/>
        <v>0</v>
      </c>
      <c r="G182" s="27"/>
      <c r="H182" s="7"/>
      <c r="I182" s="14"/>
      <c r="J182" s="13">
        <f t="shared" si="8"/>
        <v>0</v>
      </c>
      <c r="K182" s="8">
        <f>IF(H182="",D182,IF(H182&gt;D182,H182,D182))</f>
        <v>0</v>
      </c>
      <c r="L182" s="13">
        <f>IF(I182="",E182,IF(I182&gt;E182,I182,E182))</f>
        <v>0</v>
      </c>
      <c r="M182" s="13">
        <f t="shared" si="9"/>
        <v>0</v>
      </c>
    </row>
    <row r="183" spans="2:13" ht="15" thickBot="1" x14ac:dyDescent="0.35">
      <c r="B183" s="15"/>
      <c r="C183" s="6"/>
      <c r="D183" s="7"/>
      <c r="E183" s="14"/>
      <c r="F183" s="13">
        <f t="shared" si="7"/>
        <v>0</v>
      </c>
      <c r="G183" s="27"/>
      <c r="H183" s="7"/>
      <c r="I183" s="14"/>
      <c r="J183" s="13">
        <f t="shared" si="8"/>
        <v>0</v>
      </c>
      <c r="K183" s="8">
        <f>IF(H183="",D183,IF(H183&gt;D183,H183,D183))</f>
        <v>0</v>
      </c>
      <c r="L183" s="13">
        <f>IF(I183="",E183,IF(I183&gt;E183,I183,E183))</f>
        <v>0</v>
      </c>
      <c r="M183" s="13">
        <f t="shared" si="9"/>
        <v>0</v>
      </c>
    </row>
    <row r="184" spans="2:13" ht="15" thickBot="1" x14ac:dyDescent="0.35">
      <c r="B184" s="15"/>
      <c r="C184" s="6"/>
      <c r="D184" s="7"/>
      <c r="E184" s="14"/>
      <c r="F184" s="13">
        <f t="shared" si="7"/>
        <v>0</v>
      </c>
      <c r="G184" s="27"/>
      <c r="H184" s="7"/>
      <c r="I184" s="14"/>
      <c r="J184" s="13">
        <f t="shared" si="8"/>
        <v>0</v>
      </c>
      <c r="K184" s="8">
        <f>IF(H184="",D184,IF(H184&gt;D184,H184,D184))</f>
        <v>0</v>
      </c>
      <c r="L184" s="13">
        <f>IF(I184="",E184,IF(I184&gt;E184,I184,E184))</f>
        <v>0</v>
      </c>
      <c r="M184" s="13">
        <f t="shared" si="9"/>
        <v>0</v>
      </c>
    </row>
    <row r="185" spans="2:13" ht="15" thickBot="1" x14ac:dyDescent="0.35">
      <c r="B185" s="15"/>
      <c r="C185" s="6"/>
      <c r="D185" s="7"/>
      <c r="E185" s="14"/>
      <c r="F185" s="13">
        <f t="shared" si="7"/>
        <v>0</v>
      </c>
      <c r="G185" s="27"/>
      <c r="H185" s="7"/>
      <c r="I185" s="14"/>
      <c r="J185" s="13">
        <f t="shared" si="8"/>
        <v>0</v>
      </c>
      <c r="K185" s="8">
        <f>IF(H185="",D185,IF(H185&gt;D185,H185,D185))</f>
        <v>0</v>
      </c>
      <c r="L185" s="13">
        <f>IF(I185="",E185,IF(I185&gt;E185,I185,E185))</f>
        <v>0</v>
      </c>
      <c r="M185" s="13">
        <f t="shared" si="9"/>
        <v>0</v>
      </c>
    </row>
    <row r="186" spans="2:13" ht="15" thickBot="1" x14ac:dyDescent="0.35">
      <c r="B186" s="15"/>
      <c r="C186" s="6"/>
      <c r="D186" s="7"/>
      <c r="E186" s="14"/>
      <c r="F186" s="13">
        <f t="shared" si="7"/>
        <v>0</v>
      </c>
      <c r="G186" s="27"/>
      <c r="H186" s="7"/>
      <c r="I186" s="14"/>
      <c r="J186" s="13">
        <f t="shared" si="8"/>
        <v>0</v>
      </c>
      <c r="K186" s="8">
        <f>IF(H186="",D186,IF(H186&gt;D186,H186,D186))</f>
        <v>0</v>
      </c>
      <c r="L186" s="13">
        <f>IF(I186="",E186,IF(I186&gt;E186,I186,E186))</f>
        <v>0</v>
      </c>
      <c r="M186" s="13">
        <f t="shared" si="9"/>
        <v>0</v>
      </c>
    </row>
    <row r="187" spans="2:13" ht="15" thickBot="1" x14ac:dyDescent="0.35">
      <c r="B187" s="15"/>
      <c r="C187" s="6"/>
      <c r="D187" s="7"/>
      <c r="E187" s="14"/>
      <c r="F187" s="13">
        <f t="shared" si="7"/>
        <v>0</v>
      </c>
      <c r="G187" s="27"/>
      <c r="H187" s="7"/>
      <c r="I187" s="14"/>
      <c r="J187" s="13">
        <f t="shared" si="8"/>
        <v>0</v>
      </c>
      <c r="K187" s="8">
        <f>IF(H187="",D187,IF(H187&gt;D187,H187,D187))</f>
        <v>0</v>
      </c>
      <c r="L187" s="13">
        <f>IF(I187="",E187,IF(I187&gt;E187,I187,E187))</f>
        <v>0</v>
      </c>
      <c r="M187" s="13">
        <f t="shared" si="9"/>
        <v>0</v>
      </c>
    </row>
    <row r="188" spans="2:13" ht="15" thickBot="1" x14ac:dyDescent="0.35">
      <c r="B188" s="15"/>
      <c r="C188" s="6"/>
      <c r="D188" s="7"/>
      <c r="E188" s="14"/>
      <c r="F188" s="13">
        <f t="shared" si="7"/>
        <v>0</v>
      </c>
      <c r="G188" s="27"/>
      <c r="H188" s="7"/>
      <c r="I188" s="14"/>
      <c r="J188" s="13">
        <f t="shared" si="8"/>
        <v>0</v>
      </c>
      <c r="K188" s="8">
        <f>IF(H188="",D188,IF(H188&gt;D188,H188,D188))</f>
        <v>0</v>
      </c>
      <c r="L188" s="13">
        <f>IF(I188="",E188,IF(I188&gt;E188,I188,E188))</f>
        <v>0</v>
      </c>
      <c r="M188" s="13">
        <f t="shared" si="9"/>
        <v>0</v>
      </c>
    </row>
    <row r="189" spans="2:13" ht="15" thickBot="1" x14ac:dyDescent="0.35">
      <c r="B189" s="15"/>
      <c r="C189" s="6"/>
      <c r="D189" s="7"/>
      <c r="E189" s="14"/>
      <c r="F189" s="13">
        <f t="shared" si="7"/>
        <v>0</v>
      </c>
      <c r="G189" s="27"/>
      <c r="H189" s="7"/>
      <c r="I189" s="14"/>
      <c r="J189" s="13">
        <f t="shared" si="8"/>
        <v>0</v>
      </c>
      <c r="K189" s="8">
        <f>IF(H189="",D189,IF(H189&gt;D189,H189,D189))</f>
        <v>0</v>
      </c>
      <c r="L189" s="13">
        <f>IF(I189="",E189,IF(I189&gt;E189,I189,E189))</f>
        <v>0</v>
      </c>
      <c r="M189" s="13">
        <f t="shared" si="9"/>
        <v>0</v>
      </c>
    </row>
    <row r="190" spans="2:13" ht="15" thickBot="1" x14ac:dyDescent="0.35">
      <c r="B190" s="15"/>
      <c r="C190" s="6"/>
      <c r="D190" s="7"/>
      <c r="E190" s="14"/>
      <c r="F190" s="13">
        <f t="shared" si="7"/>
        <v>0</v>
      </c>
      <c r="G190" s="27"/>
      <c r="H190" s="7"/>
      <c r="I190" s="14"/>
      <c r="J190" s="13">
        <f t="shared" si="8"/>
        <v>0</v>
      </c>
      <c r="K190" s="8">
        <f>IF(H190="",D190,IF(H190&gt;D190,H190,D190))</f>
        <v>0</v>
      </c>
      <c r="L190" s="13">
        <f>IF(I190="",E190,IF(I190&gt;E190,I190,E190))</f>
        <v>0</v>
      </c>
      <c r="M190" s="13">
        <f t="shared" si="9"/>
        <v>0</v>
      </c>
    </row>
    <row r="191" spans="2:13" ht="15" thickBot="1" x14ac:dyDescent="0.35">
      <c r="B191" s="15"/>
      <c r="C191" s="6"/>
      <c r="D191" s="7"/>
      <c r="E191" s="14"/>
      <c r="F191" s="13">
        <f t="shared" si="7"/>
        <v>0</v>
      </c>
      <c r="G191" s="27"/>
      <c r="H191" s="7"/>
      <c r="I191" s="14"/>
      <c r="J191" s="13">
        <f t="shared" si="8"/>
        <v>0</v>
      </c>
      <c r="K191" s="8">
        <f>IF(H191="",D191,IF(H191&gt;D191,H191,D191))</f>
        <v>0</v>
      </c>
      <c r="L191" s="13">
        <f>IF(I191="",E191,IF(I191&gt;E191,I191,E191))</f>
        <v>0</v>
      </c>
      <c r="M191" s="13">
        <f t="shared" si="9"/>
        <v>0</v>
      </c>
    </row>
    <row r="192" spans="2:13" ht="15" thickBot="1" x14ac:dyDescent="0.35">
      <c r="B192" s="15"/>
      <c r="C192" s="6"/>
      <c r="D192" s="7"/>
      <c r="E192" s="14"/>
      <c r="F192" s="13">
        <f t="shared" si="7"/>
        <v>0</v>
      </c>
      <c r="G192" s="27"/>
      <c r="H192" s="7"/>
      <c r="I192" s="14"/>
      <c r="J192" s="13">
        <f t="shared" si="8"/>
        <v>0</v>
      </c>
      <c r="K192" s="8">
        <f>IF(H192="",D192,IF(H192&gt;D192,H192,D192))</f>
        <v>0</v>
      </c>
      <c r="L192" s="13">
        <f>IF(I192="",E192,IF(I192&gt;E192,I192,E192))</f>
        <v>0</v>
      </c>
      <c r="M192" s="13">
        <f t="shared" si="9"/>
        <v>0</v>
      </c>
    </row>
    <row r="193" spans="2:13" ht="15" thickBot="1" x14ac:dyDescent="0.35">
      <c r="B193" s="15"/>
      <c r="C193" s="6"/>
      <c r="D193" s="7"/>
      <c r="E193" s="14"/>
      <c r="F193" s="13">
        <f t="shared" si="7"/>
        <v>0</v>
      </c>
      <c r="G193" s="27"/>
      <c r="H193" s="7"/>
      <c r="I193" s="14"/>
      <c r="J193" s="13">
        <f t="shared" si="8"/>
        <v>0</v>
      </c>
      <c r="K193" s="8">
        <f>IF(H193="",D193,IF(H193&gt;D193,H193,D193))</f>
        <v>0</v>
      </c>
      <c r="L193" s="13">
        <f>IF(I193="",E193,IF(I193&gt;E193,I193,E193))</f>
        <v>0</v>
      </c>
      <c r="M193" s="13">
        <f t="shared" si="9"/>
        <v>0</v>
      </c>
    </row>
    <row r="194" spans="2:13" ht="15" thickBot="1" x14ac:dyDescent="0.35">
      <c r="B194" s="15"/>
      <c r="C194" s="6"/>
      <c r="D194" s="7"/>
      <c r="E194" s="14"/>
      <c r="F194" s="13">
        <f t="shared" si="7"/>
        <v>0</v>
      </c>
      <c r="G194" s="27"/>
      <c r="H194" s="7"/>
      <c r="I194" s="14"/>
      <c r="J194" s="13">
        <f t="shared" si="8"/>
        <v>0</v>
      </c>
      <c r="K194" s="8">
        <f>IF(H194="",D194,IF(H194&gt;D194,H194,D194))</f>
        <v>0</v>
      </c>
      <c r="L194" s="13">
        <f>IF(I194="",E194,IF(I194&gt;E194,I194,E194))</f>
        <v>0</v>
      </c>
      <c r="M194" s="13">
        <f t="shared" si="9"/>
        <v>0</v>
      </c>
    </row>
    <row r="195" spans="2:13" ht="15" thickBot="1" x14ac:dyDescent="0.35">
      <c r="B195" s="15"/>
      <c r="C195" s="6"/>
      <c r="D195" s="7"/>
      <c r="E195" s="14"/>
      <c r="F195" s="13">
        <f t="shared" si="7"/>
        <v>0</v>
      </c>
      <c r="G195" s="27"/>
      <c r="H195" s="7"/>
      <c r="I195" s="14"/>
      <c r="J195" s="13">
        <f t="shared" si="8"/>
        <v>0</v>
      </c>
      <c r="K195" s="8">
        <f>IF(H195="",D195,IF(H195&gt;D195,H195,D195))</f>
        <v>0</v>
      </c>
      <c r="L195" s="13">
        <f>IF(I195="",E195,IF(I195&gt;E195,I195,E195))</f>
        <v>0</v>
      </c>
      <c r="M195" s="13">
        <f t="shared" si="9"/>
        <v>0</v>
      </c>
    </row>
    <row r="196" spans="2:13" ht="15" thickBot="1" x14ac:dyDescent="0.35">
      <c r="B196" s="15"/>
      <c r="C196" s="6"/>
      <c r="D196" s="7"/>
      <c r="E196" s="14"/>
      <c r="F196" s="13">
        <f t="shared" si="7"/>
        <v>0</v>
      </c>
      <c r="G196" s="27"/>
      <c r="H196" s="7"/>
      <c r="I196" s="14"/>
      <c r="J196" s="13">
        <f t="shared" si="8"/>
        <v>0</v>
      </c>
      <c r="K196" s="8">
        <f>IF(H196="",D196,IF(H196&gt;D196,H196,D196))</f>
        <v>0</v>
      </c>
      <c r="L196" s="13">
        <f>IF(I196="",E196,IF(I196&gt;E196,I196,E196))</f>
        <v>0</v>
      </c>
      <c r="M196" s="13">
        <f t="shared" si="9"/>
        <v>0</v>
      </c>
    </row>
    <row r="197" spans="2:13" ht="15" thickBot="1" x14ac:dyDescent="0.35">
      <c r="B197" s="15"/>
      <c r="C197" s="6"/>
      <c r="D197" s="7"/>
      <c r="E197" s="14"/>
      <c r="F197" s="13">
        <f t="shared" si="7"/>
        <v>0</v>
      </c>
      <c r="G197" s="27"/>
      <c r="H197" s="7"/>
      <c r="I197" s="14"/>
      <c r="J197" s="13">
        <f t="shared" si="8"/>
        <v>0</v>
      </c>
      <c r="K197" s="8">
        <f>IF(H197="",D197,IF(H197&gt;D197,H197,D197))</f>
        <v>0</v>
      </c>
      <c r="L197" s="13">
        <f>IF(I197="",E197,IF(I197&gt;E197,I197,E197))</f>
        <v>0</v>
      </c>
      <c r="M197" s="13">
        <f t="shared" si="9"/>
        <v>0</v>
      </c>
    </row>
    <row r="198" spans="2:13" ht="15" thickBot="1" x14ac:dyDescent="0.35">
      <c r="B198" s="15"/>
      <c r="C198" s="6"/>
      <c r="D198" s="7"/>
      <c r="E198" s="14"/>
      <c r="F198" s="13">
        <f t="shared" si="7"/>
        <v>0</v>
      </c>
      <c r="G198" s="27"/>
      <c r="H198" s="7"/>
      <c r="I198" s="14"/>
      <c r="J198" s="13">
        <f t="shared" si="8"/>
        <v>0</v>
      </c>
      <c r="K198" s="8">
        <f>IF(H198="",D198,IF(H198&gt;D198,H198,D198))</f>
        <v>0</v>
      </c>
      <c r="L198" s="13">
        <f>IF(I198="",E198,IF(I198&gt;E198,I198,E198))</f>
        <v>0</v>
      </c>
      <c r="M198" s="13">
        <f t="shared" si="9"/>
        <v>0</v>
      </c>
    </row>
    <row r="199" spans="2:13" ht="15" thickBot="1" x14ac:dyDescent="0.35">
      <c r="B199" s="15"/>
      <c r="C199" s="6"/>
      <c r="D199" s="7"/>
      <c r="E199" s="14"/>
      <c r="F199" s="13">
        <f t="shared" si="7"/>
        <v>0</v>
      </c>
      <c r="G199" s="27"/>
      <c r="H199" s="7"/>
      <c r="I199" s="14"/>
      <c r="J199" s="13">
        <f t="shared" si="8"/>
        <v>0</v>
      </c>
      <c r="K199" s="8">
        <f>IF(H199="",D199,IF(H199&gt;D199,H199,D199))</f>
        <v>0</v>
      </c>
      <c r="L199" s="13">
        <f>IF(I199="",E199,IF(I199&gt;E199,I199,E199))</f>
        <v>0</v>
      </c>
      <c r="M199" s="13">
        <f t="shared" si="9"/>
        <v>0</v>
      </c>
    </row>
    <row r="200" spans="2:13" ht="15" thickBot="1" x14ac:dyDescent="0.35">
      <c r="B200" s="15"/>
      <c r="C200" s="6"/>
      <c r="D200" s="7"/>
      <c r="E200" s="14"/>
      <c r="F200" s="13">
        <f t="shared" si="7"/>
        <v>0</v>
      </c>
      <c r="G200" s="27"/>
      <c r="H200" s="7"/>
      <c r="I200" s="14"/>
      <c r="J200" s="13">
        <f t="shared" si="8"/>
        <v>0</v>
      </c>
      <c r="K200" s="8">
        <f>IF(H200="",D200,IF(H200&gt;D200,H200,D200))</f>
        <v>0</v>
      </c>
      <c r="L200" s="13">
        <f>IF(I200="",E200,IF(I200&gt;E200,I200,E200))</f>
        <v>0</v>
      </c>
      <c r="M200" s="13">
        <f t="shared" si="9"/>
        <v>0</v>
      </c>
    </row>
    <row r="201" spans="2:13" ht="15" thickBot="1" x14ac:dyDescent="0.35">
      <c r="B201" s="15"/>
      <c r="C201" s="6"/>
      <c r="D201" s="7"/>
      <c r="E201" s="14"/>
      <c r="F201" s="13">
        <f t="shared" si="7"/>
        <v>0</v>
      </c>
      <c r="G201" s="27"/>
      <c r="H201" s="7"/>
      <c r="I201" s="14"/>
      <c r="J201" s="13">
        <f t="shared" si="8"/>
        <v>0</v>
      </c>
      <c r="K201" s="8">
        <f>IF(H201="",D201,IF(H201&gt;D201,H201,D201))</f>
        <v>0</v>
      </c>
      <c r="L201" s="13">
        <f>IF(I201="",E201,IF(I201&gt;E201,I201,E201))</f>
        <v>0</v>
      </c>
      <c r="M201" s="13">
        <f t="shared" si="9"/>
        <v>0</v>
      </c>
    </row>
    <row r="202" spans="2:13" ht="15" thickBot="1" x14ac:dyDescent="0.35">
      <c r="B202" s="15"/>
      <c r="C202" s="6"/>
      <c r="D202" s="7"/>
      <c r="E202" s="14"/>
      <c r="F202" s="13">
        <f t="shared" si="7"/>
        <v>0</v>
      </c>
      <c r="G202" s="27"/>
      <c r="H202" s="7"/>
      <c r="I202" s="14"/>
      <c r="J202" s="13">
        <f t="shared" si="8"/>
        <v>0</v>
      </c>
      <c r="K202" s="8">
        <f>IF(H202="",D202,IF(H202&gt;D202,H202,D202))</f>
        <v>0</v>
      </c>
      <c r="L202" s="13">
        <f>IF(I202="",E202,IF(I202&gt;E202,I202,E202))</f>
        <v>0</v>
      </c>
      <c r="M202" s="13">
        <f t="shared" si="9"/>
        <v>0</v>
      </c>
    </row>
    <row r="203" spans="2:13" ht="15" thickBot="1" x14ac:dyDescent="0.35">
      <c r="B203" s="15"/>
      <c r="C203" s="6"/>
      <c r="D203" s="7"/>
      <c r="E203" s="14"/>
      <c r="F203" s="13">
        <f t="shared" si="7"/>
        <v>0</v>
      </c>
      <c r="G203" s="27"/>
      <c r="H203" s="7"/>
      <c r="I203" s="14"/>
      <c r="J203" s="13">
        <f t="shared" si="8"/>
        <v>0</v>
      </c>
      <c r="K203" s="8">
        <f>IF(H203="",D203,IF(H203&gt;D203,H203,D203))</f>
        <v>0</v>
      </c>
      <c r="L203" s="13">
        <f>IF(I203="",E203,IF(I203&gt;E203,I203,E203))</f>
        <v>0</v>
      </c>
      <c r="M203" s="13">
        <f t="shared" si="9"/>
        <v>0</v>
      </c>
    </row>
    <row r="204" spans="2:13" ht="15" thickBot="1" x14ac:dyDescent="0.35">
      <c r="B204" s="15"/>
      <c r="C204" s="6"/>
      <c r="D204" s="7"/>
      <c r="E204" s="14"/>
      <c r="F204" s="13">
        <f t="shared" si="7"/>
        <v>0</v>
      </c>
      <c r="G204" s="27"/>
      <c r="H204" s="7"/>
      <c r="I204" s="14"/>
      <c r="J204" s="13">
        <f t="shared" si="8"/>
        <v>0</v>
      </c>
      <c r="K204" s="8">
        <f>IF(H204="",D204,IF(H204&gt;D204,H204,D204))</f>
        <v>0</v>
      </c>
      <c r="L204" s="13">
        <f>IF(I204="",E204,IF(I204&gt;E204,I204,E204))</f>
        <v>0</v>
      </c>
      <c r="M204" s="13">
        <f t="shared" si="9"/>
        <v>0</v>
      </c>
    </row>
    <row r="205" spans="2:13" ht="15" thickBot="1" x14ac:dyDescent="0.35">
      <c r="B205" s="15"/>
      <c r="C205" s="6"/>
      <c r="D205" s="7"/>
      <c r="E205" s="14"/>
      <c r="F205" s="13">
        <f t="shared" si="7"/>
        <v>0</v>
      </c>
      <c r="G205" s="27"/>
      <c r="H205" s="7"/>
      <c r="I205" s="14"/>
      <c r="J205" s="13">
        <f t="shared" si="8"/>
        <v>0</v>
      </c>
      <c r="K205" s="8">
        <f>IF(H205="",D205,IF(H205&gt;D205,H205,D205))</f>
        <v>0</v>
      </c>
      <c r="L205" s="13">
        <f>IF(I205="",E205,IF(I205&gt;E205,I205,E205))</f>
        <v>0</v>
      </c>
      <c r="M205" s="13">
        <f t="shared" si="9"/>
        <v>0</v>
      </c>
    </row>
    <row r="206" spans="2:13" ht="15" thickBot="1" x14ac:dyDescent="0.35">
      <c r="B206" s="15"/>
      <c r="C206" s="6"/>
      <c r="D206" s="7"/>
      <c r="E206" s="14"/>
      <c r="F206" s="13">
        <f t="shared" si="7"/>
        <v>0</v>
      </c>
      <c r="G206" s="27"/>
      <c r="H206" s="7"/>
      <c r="I206" s="14"/>
      <c r="J206" s="13">
        <f t="shared" si="8"/>
        <v>0</v>
      </c>
      <c r="K206" s="8">
        <f>IF(H206="",D206,IF(H206&gt;D206,H206,D206))</f>
        <v>0</v>
      </c>
      <c r="L206" s="13">
        <f>IF(I206="",E206,IF(I206&gt;E206,I206,E206))</f>
        <v>0</v>
      </c>
      <c r="M206" s="13">
        <f t="shared" si="9"/>
        <v>0</v>
      </c>
    </row>
    <row r="207" spans="2:13" ht="15" thickBot="1" x14ac:dyDescent="0.35">
      <c r="B207" s="15"/>
      <c r="C207" s="6"/>
      <c r="D207" s="7"/>
      <c r="E207" s="14"/>
      <c r="F207" s="13">
        <f t="shared" si="7"/>
        <v>0</v>
      </c>
      <c r="G207" s="27"/>
      <c r="H207" s="7"/>
      <c r="I207" s="14"/>
      <c r="J207" s="13">
        <f t="shared" si="8"/>
        <v>0</v>
      </c>
      <c r="K207" s="8">
        <f>IF(H207="",D207,IF(H207&gt;D207,H207,D207))</f>
        <v>0</v>
      </c>
      <c r="L207" s="13">
        <f>IF(I207="",E207,IF(I207&gt;E207,I207,E207))</f>
        <v>0</v>
      </c>
      <c r="M207" s="13">
        <f t="shared" si="9"/>
        <v>0</v>
      </c>
    </row>
    <row r="208" spans="2:13" ht="15" thickBot="1" x14ac:dyDescent="0.35">
      <c r="B208" s="15"/>
      <c r="C208" s="6"/>
      <c r="D208" s="7"/>
      <c r="E208" s="14"/>
      <c r="F208" s="13">
        <f t="shared" si="7"/>
        <v>0</v>
      </c>
      <c r="G208" s="27"/>
      <c r="H208" s="7"/>
      <c r="I208" s="14"/>
      <c r="J208" s="13">
        <f t="shared" si="8"/>
        <v>0</v>
      </c>
      <c r="K208" s="8">
        <f>IF(H208="",D208,IF(H208&gt;D208,H208,D208))</f>
        <v>0</v>
      </c>
      <c r="L208" s="13">
        <f>IF(I208="",E208,IF(I208&gt;E208,I208,E208))</f>
        <v>0</v>
      </c>
      <c r="M208" s="13">
        <f t="shared" si="9"/>
        <v>0</v>
      </c>
    </row>
    <row r="209" spans="2:13" ht="15" thickBot="1" x14ac:dyDescent="0.35">
      <c r="B209" s="15"/>
      <c r="C209" s="6"/>
      <c r="D209" s="7"/>
      <c r="E209" s="14"/>
      <c r="F209" s="13">
        <f t="shared" si="7"/>
        <v>0</v>
      </c>
      <c r="G209" s="27"/>
      <c r="H209" s="7"/>
      <c r="I209" s="14"/>
      <c r="J209" s="13">
        <f t="shared" si="8"/>
        <v>0</v>
      </c>
      <c r="K209" s="8">
        <f>IF(H209="",D209,IF(H209&gt;D209,H209,D209))</f>
        <v>0</v>
      </c>
      <c r="L209" s="13">
        <f>IF(I209="",E209,IF(I209&gt;E209,I209,E209))</f>
        <v>0</v>
      </c>
      <c r="M209" s="13">
        <f t="shared" si="9"/>
        <v>0</v>
      </c>
    </row>
    <row r="210" spans="2:13" ht="15" thickBot="1" x14ac:dyDescent="0.35">
      <c r="B210" s="15"/>
      <c r="C210" s="6"/>
      <c r="D210" s="7"/>
      <c r="E210" s="14"/>
      <c r="F210" s="13">
        <f t="shared" ref="F210:F273" si="10">IFERROR(E210/D210,0)</f>
        <v>0</v>
      </c>
      <c r="G210" s="27"/>
      <c r="H210" s="7"/>
      <c r="I210" s="14"/>
      <c r="J210" s="13">
        <f t="shared" ref="J210:J273" si="11">IFERROR(I210/H210,0)</f>
        <v>0</v>
      </c>
      <c r="K210" s="8">
        <f>IF(H210="",D210,IF(H210&gt;D210,H210,D210))</f>
        <v>0</v>
      </c>
      <c r="L210" s="13">
        <f>IF(I210="",E210,IF(I210&gt;E210,I210,E210))</f>
        <v>0</v>
      </c>
      <c r="M210" s="13">
        <f t="shared" ref="M210:M273" si="12">IFERROR(L210/K210,0)</f>
        <v>0</v>
      </c>
    </row>
    <row r="211" spans="2:13" ht="15" thickBot="1" x14ac:dyDescent="0.35">
      <c r="B211" s="15"/>
      <c r="C211" s="6"/>
      <c r="D211" s="7"/>
      <c r="E211" s="14"/>
      <c r="F211" s="13">
        <f t="shared" si="10"/>
        <v>0</v>
      </c>
      <c r="G211" s="27"/>
      <c r="H211" s="7"/>
      <c r="I211" s="14"/>
      <c r="J211" s="13">
        <f t="shared" si="11"/>
        <v>0</v>
      </c>
      <c r="K211" s="8">
        <f>IF(H211="",D211,IF(H211&gt;D211,H211,D211))</f>
        <v>0</v>
      </c>
      <c r="L211" s="13">
        <f>IF(I211="",E211,IF(I211&gt;E211,I211,E211))</f>
        <v>0</v>
      </c>
      <c r="M211" s="13">
        <f t="shared" si="12"/>
        <v>0</v>
      </c>
    </row>
    <row r="212" spans="2:13" ht="15" thickBot="1" x14ac:dyDescent="0.35">
      <c r="B212" s="15"/>
      <c r="C212" s="6"/>
      <c r="D212" s="7"/>
      <c r="E212" s="14"/>
      <c r="F212" s="13">
        <f t="shared" si="10"/>
        <v>0</v>
      </c>
      <c r="G212" s="27"/>
      <c r="H212" s="7"/>
      <c r="I212" s="14"/>
      <c r="J212" s="13">
        <f t="shared" si="11"/>
        <v>0</v>
      </c>
      <c r="K212" s="8">
        <f>IF(H212="",D212,IF(H212&gt;D212,H212,D212))</f>
        <v>0</v>
      </c>
      <c r="L212" s="13">
        <f>IF(I212="",E212,IF(I212&gt;E212,I212,E212))</f>
        <v>0</v>
      </c>
      <c r="M212" s="13">
        <f t="shared" si="12"/>
        <v>0</v>
      </c>
    </row>
    <row r="213" spans="2:13" ht="15" thickBot="1" x14ac:dyDescent="0.35">
      <c r="B213" s="15"/>
      <c r="C213" s="6"/>
      <c r="D213" s="7"/>
      <c r="E213" s="14"/>
      <c r="F213" s="13">
        <f t="shared" si="10"/>
        <v>0</v>
      </c>
      <c r="G213" s="27"/>
      <c r="H213" s="7"/>
      <c r="I213" s="14"/>
      <c r="J213" s="13">
        <f t="shared" si="11"/>
        <v>0</v>
      </c>
      <c r="K213" s="8">
        <f>IF(H213="",D213,IF(H213&gt;D213,H213,D213))</f>
        <v>0</v>
      </c>
      <c r="L213" s="13">
        <f>IF(I213="",E213,IF(I213&gt;E213,I213,E213))</f>
        <v>0</v>
      </c>
      <c r="M213" s="13">
        <f t="shared" si="12"/>
        <v>0</v>
      </c>
    </row>
    <row r="214" spans="2:13" ht="15" thickBot="1" x14ac:dyDescent="0.35">
      <c r="B214" s="15"/>
      <c r="C214" s="6"/>
      <c r="D214" s="7"/>
      <c r="E214" s="14"/>
      <c r="F214" s="13">
        <f t="shared" si="10"/>
        <v>0</v>
      </c>
      <c r="G214" s="27"/>
      <c r="H214" s="7"/>
      <c r="I214" s="14"/>
      <c r="J214" s="13">
        <f t="shared" si="11"/>
        <v>0</v>
      </c>
      <c r="K214" s="8">
        <f>IF(H214="",D214,IF(H214&gt;D214,H214,D214))</f>
        <v>0</v>
      </c>
      <c r="L214" s="13">
        <f>IF(I214="",E214,IF(I214&gt;E214,I214,E214))</f>
        <v>0</v>
      </c>
      <c r="M214" s="13">
        <f t="shared" si="12"/>
        <v>0</v>
      </c>
    </row>
    <row r="215" spans="2:13" ht="15" thickBot="1" x14ac:dyDescent="0.35">
      <c r="B215" s="15"/>
      <c r="C215" s="6"/>
      <c r="D215" s="7"/>
      <c r="E215" s="14"/>
      <c r="F215" s="13">
        <f t="shared" si="10"/>
        <v>0</v>
      </c>
      <c r="G215" s="27"/>
      <c r="H215" s="7"/>
      <c r="I215" s="14"/>
      <c r="J215" s="13">
        <f t="shared" si="11"/>
        <v>0</v>
      </c>
      <c r="K215" s="8">
        <f>IF(H215="",D215,IF(H215&gt;D215,H215,D215))</f>
        <v>0</v>
      </c>
      <c r="L215" s="13">
        <f>IF(I215="",E215,IF(I215&gt;E215,I215,E215))</f>
        <v>0</v>
      </c>
      <c r="M215" s="13">
        <f t="shared" si="12"/>
        <v>0</v>
      </c>
    </row>
    <row r="216" spans="2:13" ht="15" thickBot="1" x14ac:dyDescent="0.35">
      <c r="B216" s="15"/>
      <c r="C216" s="6"/>
      <c r="D216" s="7"/>
      <c r="E216" s="14"/>
      <c r="F216" s="13">
        <f t="shared" si="10"/>
        <v>0</v>
      </c>
      <c r="G216" s="27"/>
      <c r="H216" s="7"/>
      <c r="I216" s="14"/>
      <c r="J216" s="13">
        <f t="shared" si="11"/>
        <v>0</v>
      </c>
      <c r="K216" s="8">
        <f>IF(H216="",D216,IF(H216&gt;D216,H216,D216))</f>
        <v>0</v>
      </c>
      <c r="L216" s="13">
        <f>IF(I216="",E216,IF(I216&gt;E216,I216,E216))</f>
        <v>0</v>
      </c>
      <c r="M216" s="13">
        <f t="shared" si="12"/>
        <v>0</v>
      </c>
    </row>
    <row r="217" spans="2:13" ht="15" thickBot="1" x14ac:dyDescent="0.35">
      <c r="B217" s="15"/>
      <c r="C217" s="6"/>
      <c r="D217" s="7"/>
      <c r="E217" s="14"/>
      <c r="F217" s="13">
        <f t="shared" si="10"/>
        <v>0</v>
      </c>
      <c r="G217" s="27"/>
      <c r="H217" s="7"/>
      <c r="I217" s="14"/>
      <c r="J217" s="13">
        <f t="shared" si="11"/>
        <v>0</v>
      </c>
      <c r="K217" s="8">
        <f>IF(H217="",D217,IF(H217&gt;D217,H217,D217))</f>
        <v>0</v>
      </c>
      <c r="L217" s="13">
        <f>IF(I217="",E217,IF(I217&gt;E217,I217,E217))</f>
        <v>0</v>
      </c>
      <c r="M217" s="13">
        <f t="shared" si="12"/>
        <v>0</v>
      </c>
    </row>
    <row r="218" spans="2:13" ht="15" thickBot="1" x14ac:dyDescent="0.35">
      <c r="B218" s="15"/>
      <c r="C218" s="6"/>
      <c r="D218" s="7"/>
      <c r="E218" s="14"/>
      <c r="F218" s="13">
        <f t="shared" si="10"/>
        <v>0</v>
      </c>
      <c r="G218" s="27"/>
      <c r="H218" s="7"/>
      <c r="I218" s="14"/>
      <c r="J218" s="13">
        <f t="shared" si="11"/>
        <v>0</v>
      </c>
      <c r="K218" s="8">
        <f>IF(H218="",D218,IF(H218&gt;D218,H218,D218))</f>
        <v>0</v>
      </c>
      <c r="L218" s="13">
        <f>IF(I218="",E218,IF(I218&gt;E218,I218,E218))</f>
        <v>0</v>
      </c>
      <c r="M218" s="13">
        <f t="shared" si="12"/>
        <v>0</v>
      </c>
    </row>
    <row r="219" spans="2:13" ht="15" thickBot="1" x14ac:dyDescent="0.35">
      <c r="B219" s="15"/>
      <c r="C219" s="6"/>
      <c r="D219" s="7"/>
      <c r="E219" s="14"/>
      <c r="F219" s="13">
        <f t="shared" si="10"/>
        <v>0</v>
      </c>
      <c r="G219" s="27"/>
      <c r="H219" s="7"/>
      <c r="I219" s="14"/>
      <c r="J219" s="13">
        <f t="shared" si="11"/>
        <v>0</v>
      </c>
      <c r="K219" s="8">
        <f>IF(H219="",D219,IF(H219&gt;D219,H219,D219))</f>
        <v>0</v>
      </c>
      <c r="L219" s="13">
        <f>IF(I219="",E219,IF(I219&gt;E219,I219,E219))</f>
        <v>0</v>
      </c>
      <c r="M219" s="13">
        <f t="shared" si="12"/>
        <v>0</v>
      </c>
    </row>
    <row r="220" spans="2:13" ht="15" thickBot="1" x14ac:dyDescent="0.35">
      <c r="B220" s="15"/>
      <c r="C220" s="6"/>
      <c r="D220" s="7"/>
      <c r="E220" s="14"/>
      <c r="F220" s="13">
        <f t="shared" si="10"/>
        <v>0</v>
      </c>
      <c r="G220" s="27"/>
      <c r="H220" s="7"/>
      <c r="I220" s="14"/>
      <c r="J220" s="13">
        <f t="shared" si="11"/>
        <v>0</v>
      </c>
      <c r="K220" s="8">
        <f>IF(H220="",D220,IF(H220&gt;D220,H220,D220))</f>
        <v>0</v>
      </c>
      <c r="L220" s="13">
        <f>IF(I220="",E220,IF(I220&gt;E220,I220,E220))</f>
        <v>0</v>
      </c>
      <c r="M220" s="13">
        <f t="shared" si="12"/>
        <v>0</v>
      </c>
    </row>
    <row r="221" spans="2:13" ht="15" thickBot="1" x14ac:dyDescent="0.35">
      <c r="B221" s="15"/>
      <c r="C221" s="6"/>
      <c r="D221" s="7"/>
      <c r="E221" s="14"/>
      <c r="F221" s="13">
        <f t="shared" si="10"/>
        <v>0</v>
      </c>
      <c r="G221" s="27"/>
      <c r="H221" s="7"/>
      <c r="I221" s="14"/>
      <c r="J221" s="13">
        <f t="shared" si="11"/>
        <v>0</v>
      </c>
      <c r="K221" s="8">
        <f>IF(H221="",D221,IF(H221&gt;D221,H221,D221))</f>
        <v>0</v>
      </c>
      <c r="L221" s="13">
        <f>IF(I221="",E221,IF(I221&gt;E221,I221,E221))</f>
        <v>0</v>
      </c>
      <c r="M221" s="13">
        <f t="shared" si="12"/>
        <v>0</v>
      </c>
    </row>
    <row r="222" spans="2:13" ht="15" thickBot="1" x14ac:dyDescent="0.35">
      <c r="B222" s="15"/>
      <c r="C222" s="6"/>
      <c r="D222" s="7"/>
      <c r="E222" s="14"/>
      <c r="F222" s="13">
        <f t="shared" si="10"/>
        <v>0</v>
      </c>
      <c r="G222" s="27"/>
      <c r="H222" s="7"/>
      <c r="I222" s="14"/>
      <c r="J222" s="13">
        <f t="shared" si="11"/>
        <v>0</v>
      </c>
      <c r="K222" s="8">
        <f>IF(H222="",D222,IF(H222&gt;D222,H222,D222))</f>
        <v>0</v>
      </c>
      <c r="L222" s="13">
        <f>IF(I222="",E222,IF(I222&gt;E222,I222,E222))</f>
        <v>0</v>
      </c>
      <c r="M222" s="13">
        <f t="shared" si="12"/>
        <v>0</v>
      </c>
    </row>
    <row r="223" spans="2:13" ht="15" thickBot="1" x14ac:dyDescent="0.35">
      <c r="B223" s="15"/>
      <c r="C223" s="6"/>
      <c r="D223" s="7"/>
      <c r="E223" s="14"/>
      <c r="F223" s="13">
        <f t="shared" si="10"/>
        <v>0</v>
      </c>
      <c r="G223" s="27"/>
      <c r="H223" s="7"/>
      <c r="I223" s="14"/>
      <c r="J223" s="13">
        <f t="shared" si="11"/>
        <v>0</v>
      </c>
      <c r="K223" s="8">
        <f>IF(H223="",D223,IF(H223&gt;D223,H223,D223))</f>
        <v>0</v>
      </c>
      <c r="L223" s="13">
        <f>IF(I223="",E223,IF(I223&gt;E223,I223,E223))</f>
        <v>0</v>
      </c>
      <c r="M223" s="13">
        <f t="shared" si="12"/>
        <v>0</v>
      </c>
    </row>
    <row r="224" spans="2:13" ht="15" thickBot="1" x14ac:dyDescent="0.35">
      <c r="B224" s="15"/>
      <c r="C224" s="6"/>
      <c r="D224" s="7"/>
      <c r="E224" s="14"/>
      <c r="F224" s="13">
        <f t="shared" si="10"/>
        <v>0</v>
      </c>
      <c r="G224" s="27"/>
      <c r="H224" s="7"/>
      <c r="I224" s="14"/>
      <c r="J224" s="13">
        <f t="shared" si="11"/>
        <v>0</v>
      </c>
      <c r="K224" s="8">
        <f>IF(H224="",D224,IF(H224&gt;D224,H224,D224))</f>
        <v>0</v>
      </c>
      <c r="L224" s="13">
        <f>IF(I224="",E224,IF(I224&gt;E224,I224,E224))</f>
        <v>0</v>
      </c>
      <c r="M224" s="13">
        <f t="shared" si="12"/>
        <v>0</v>
      </c>
    </row>
    <row r="225" spans="2:13" ht="15" thickBot="1" x14ac:dyDescent="0.35">
      <c r="B225" s="15"/>
      <c r="C225" s="6"/>
      <c r="D225" s="7"/>
      <c r="E225" s="14"/>
      <c r="F225" s="13">
        <f t="shared" si="10"/>
        <v>0</v>
      </c>
      <c r="G225" s="27"/>
      <c r="H225" s="7"/>
      <c r="I225" s="14"/>
      <c r="J225" s="13">
        <f t="shared" si="11"/>
        <v>0</v>
      </c>
      <c r="K225" s="8">
        <f>IF(H225="",D225,IF(H225&gt;D225,H225,D225))</f>
        <v>0</v>
      </c>
      <c r="L225" s="13">
        <f>IF(I225="",E225,IF(I225&gt;E225,I225,E225))</f>
        <v>0</v>
      </c>
      <c r="M225" s="13">
        <f t="shared" si="12"/>
        <v>0</v>
      </c>
    </row>
    <row r="226" spans="2:13" ht="15" thickBot="1" x14ac:dyDescent="0.35">
      <c r="B226" s="15"/>
      <c r="C226" s="6"/>
      <c r="D226" s="7"/>
      <c r="E226" s="14"/>
      <c r="F226" s="13">
        <f t="shared" si="10"/>
        <v>0</v>
      </c>
      <c r="G226" s="27"/>
      <c r="H226" s="7"/>
      <c r="I226" s="14"/>
      <c r="J226" s="13">
        <f t="shared" si="11"/>
        <v>0</v>
      </c>
      <c r="K226" s="8">
        <f>IF(H226="",D226,IF(H226&gt;D226,H226,D226))</f>
        <v>0</v>
      </c>
      <c r="L226" s="13">
        <f>IF(I226="",E226,IF(I226&gt;E226,I226,E226))</f>
        <v>0</v>
      </c>
      <c r="M226" s="13">
        <f t="shared" si="12"/>
        <v>0</v>
      </c>
    </row>
    <row r="227" spans="2:13" ht="15" thickBot="1" x14ac:dyDescent="0.35">
      <c r="B227" s="15"/>
      <c r="C227" s="6"/>
      <c r="D227" s="7"/>
      <c r="E227" s="14"/>
      <c r="F227" s="13">
        <f t="shared" si="10"/>
        <v>0</v>
      </c>
      <c r="G227" s="27"/>
      <c r="H227" s="7"/>
      <c r="I227" s="14"/>
      <c r="J227" s="13">
        <f t="shared" si="11"/>
        <v>0</v>
      </c>
      <c r="K227" s="8">
        <f>IF(H227="",D227,IF(H227&gt;D227,H227,D227))</f>
        <v>0</v>
      </c>
      <c r="L227" s="13">
        <f>IF(I227="",E227,IF(I227&gt;E227,I227,E227))</f>
        <v>0</v>
      </c>
      <c r="M227" s="13">
        <f t="shared" si="12"/>
        <v>0</v>
      </c>
    </row>
    <row r="228" spans="2:13" ht="15" thickBot="1" x14ac:dyDescent="0.35">
      <c r="B228" s="15"/>
      <c r="C228" s="6"/>
      <c r="D228" s="7"/>
      <c r="E228" s="14"/>
      <c r="F228" s="13">
        <f t="shared" si="10"/>
        <v>0</v>
      </c>
      <c r="G228" s="27"/>
      <c r="H228" s="7"/>
      <c r="I228" s="14"/>
      <c r="J228" s="13">
        <f t="shared" si="11"/>
        <v>0</v>
      </c>
      <c r="K228" s="8">
        <f>IF(H228="",D228,IF(H228&gt;D228,H228,D228))</f>
        <v>0</v>
      </c>
      <c r="L228" s="13">
        <f>IF(I228="",E228,IF(I228&gt;E228,I228,E228))</f>
        <v>0</v>
      </c>
      <c r="M228" s="13">
        <f t="shared" si="12"/>
        <v>0</v>
      </c>
    </row>
    <row r="229" spans="2:13" ht="15" thickBot="1" x14ac:dyDescent="0.35">
      <c r="B229" s="15"/>
      <c r="C229" s="6"/>
      <c r="D229" s="7"/>
      <c r="E229" s="14"/>
      <c r="F229" s="13">
        <f t="shared" si="10"/>
        <v>0</v>
      </c>
      <c r="G229" s="27"/>
      <c r="H229" s="7"/>
      <c r="I229" s="14"/>
      <c r="J229" s="13">
        <f t="shared" si="11"/>
        <v>0</v>
      </c>
      <c r="K229" s="8">
        <f>IF(H229="",D229,IF(H229&gt;D229,H229,D229))</f>
        <v>0</v>
      </c>
      <c r="L229" s="13">
        <f>IF(I229="",E229,IF(I229&gt;E229,I229,E229))</f>
        <v>0</v>
      </c>
      <c r="M229" s="13">
        <f t="shared" si="12"/>
        <v>0</v>
      </c>
    </row>
    <row r="230" spans="2:13" ht="15" thickBot="1" x14ac:dyDescent="0.35">
      <c r="B230" s="15"/>
      <c r="C230" s="6"/>
      <c r="D230" s="7"/>
      <c r="E230" s="14"/>
      <c r="F230" s="13">
        <f t="shared" si="10"/>
        <v>0</v>
      </c>
      <c r="G230" s="27"/>
      <c r="H230" s="7"/>
      <c r="I230" s="14"/>
      <c r="J230" s="13">
        <f t="shared" si="11"/>
        <v>0</v>
      </c>
      <c r="K230" s="8">
        <f>IF(H230="",D230,IF(H230&gt;D230,H230,D230))</f>
        <v>0</v>
      </c>
      <c r="L230" s="13">
        <f>IF(I230="",E230,IF(I230&gt;E230,I230,E230))</f>
        <v>0</v>
      </c>
      <c r="M230" s="13">
        <f t="shared" si="12"/>
        <v>0</v>
      </c>
    </row>
    <row r="231" spans="2:13" ht="15" thickBot="1" x14ac:dyDescent="0.35">
      <c r="B231" s="15"/>
      <c r="C231" s="6"/>
      <c r="D231" s="7"/>
      <c r="E231" s="14"/>
      <c r="F231" s="13">
        <f t="shared" si="10"/>
        <v>0</v>
      </c>
      <c r="G231" s="27"/>
      <c r="H231" s="7"/>
      <c r="I231" s="14"/>
      <c r="J231" s="13">
        <f t="shared" si="11"/>
        <v>0</v>
      </c>
      <c r="K231" s="8">
        <f>IF(H231="",D231,IF(H231&gt;D231,H231,D231))</f>
        <v>0</v>
      </c>
      <c r="L231" s="13">
        <f>IF(I231="",E231,IF(I231&gt;E231,I231,E231))</f>
        <v>0</v>
      </c>
      <c r="M231" s="13">
        <f t="shared" si="12"/>
        <v>0</v>
      </c>
    </row>
    <row r="232" spans="2:13" ht="15" thickBot="1" x14ac:dyDescent="0.35">
      <c r="B232" s="15"/>
      <c r="C232" s="6"/>
      <c r="D232" s="7"/>
      <c r="E232" s="14"/>
      <c r="F232" s="13">
        <f t="shared" si="10"/>
        <v>0</v>
      </c>
      <c r="G232" s="27"/>
      <c r="H232" s="7"/>
      <c r="I232" s="14"/>
      <c r="J232" s="13">
        <f t="shared" si="11"/>
        <v>0</v>
      </c>
      <c r="K232" s="8">
        <f>IF(H232="",D232,IF(H232&gt;D232,H232,D232))</f>
        <v>0</v>
      </c>
      <c r="L232" s="13">
        <f>IF(I232="",E232,IF(I232&gt;E232,I232,E232))</f>
        <v>0</v>
      </c>
      <c r="M232" s="13">
        <f t="shared" si="12"/>
        <v>0</v>
      </c>
    </row>
    <row r="233" spans="2:13" ht="15" thickBot="1" x14ac:dyDescent="0.35">
      <c r="B233" s="15"/>
      <c r="C233" s="6"/>
      <c r="D233" s="7"/>
      <c r="E233" s="14"/>
      <c r="F233" s="13">
        <f t="shared" si="10"/>
        <v>0</v>
      </c>
      <c r="G233" s="27"/>
      <c r="H233" s="7"/>
      <c r="I233" s="14"/>
      <c r="J233" s="13">
        <f t="shared" si="11"/>
        <v>0</v>
      </c>
      <c r="K233" s="8">
        <f>IF(H233="",D233,IF(H233&gt;D233,H233,D233))</f>
        <v>0</v>
      </c>
      <c r="L233" s="13">
        <f>IF(I233="",E233,IF(I233&gt;E233,I233,E233))</f>
        <v>0</v>
      </c>
      <c r="M233" s="13">
        <f t="shared" si="12"/>
        <v>0</v>
      </c>
    </row>
    <row r="234" spans="2:13" ht="15" thickBot="1" x14ac:dyDescent="0.35">
      <c r="B234" s="15"/>
      <c r="C234" s="6"/>
      <c r="D234" s="7"/>
      <c r="E234" s="14"/>
      <c r="F234" s="13">
        <f t="shared" si="10"/>
        <v>0</v>
      </c>
      <c r="G234" s="27"/>
      <c r="H234" s="7"/>
      <c r="I234" s="14"/>
      <c r="J234" s="13">
        <f t="shared" si="11"/>
        <v>0</v>
      </c>
      <c r="K234" s="8">
        <f>IF(H234="",D234,IF(H234&gt;D234,H234,D234))</f>
        <v>0</v>
      </c>
      <c r="L234" s="13">
        <f>IF(I234="",E234,IF(I234&gt;E234,I234,E234))</f>
        <v>0</v>
      </c>
      <c r="M234" s="13">
        <f t="shared" si="12"/>
        <v>0</v>
      </c>
    </row>
    <row r="235" spans="2:13" ht="15" thickBot="1" x14ac:dyDescent="0.35">
      <c r="B235" s="15"/>
      <c r="C235" s="6"/>
      <c r="D235" s="7"/>
      <c r="E235" s="14"/>
      <c r="F235" s="13">
        <f t="shared" si="10"/>
        <v>0</v>
      </c>
      <c r="G235" s="27"/>
      <c r="H235" s="7"/>
      <c r="I235" s="14"/>
      <c r="J235" s="13">
        <f t="shared" si="11"/>
        <v>0</v>
      </c>
      <c r="K235" s="8">
        <f>IF(H235="",D235,IF(H235&gt;D235,H235,D235))</f>
        <v>0</v>
      </c>
      <c r="L235" s="13">
        <f>IF(I235="",E235,IF(I235&gt;E235,I235,E235))</f>
        <v>0</v>
      </c>
      <c r="M235" s="13">
        <f t="shared" si="12"/>
        <v>0</v>
      </c>
    </row>
    <row r="236" spans="2:13" ht="15" thickBot="1" x14ac:dyDescent="0.35">
      <c r="B236" s="15"/>
      <c r="C236" s="6"/>
      <c r="D236" s="7"/>
      <c r="E236" s="14"/>
      <c r="F236" s="13">
        <f t="shared" si="10"/>
        <v>0</v>
      </c>
      <c r="G236" s="27"/>
      <c r="H236" s="7"/>
      <c r="I236" s="14"/>
      <c r="J236" s="13">
        <f t="shared" si="11"/>
        <v>0</v>
      </c>
      <c r="K236" s="8">
        <f>IF(H236="",D236,IF(H236&gt;D236,H236,D236))</f>
        <v>0</v>
      </c>
      <c r="L236" s="13">
        <f>IF(I236="",E236,IF(I236&gt;E236,I236,E236))</f>
        <v>0</v>
      </c>
      <c r="M236" s="13">
        <f t="shared" si="12"/>
        <v>0</v>
      </c>
    </row>
    <row r="237" spans="2:13" ht="15" thickBot="1" x14ac:dyDescent="0.35">
      <c r="B237" s="15"/>
      <c r="C237" s="6"/>
      <c r="D237" s="7"/>
      <c r="E237" s="14"/>
      <c r="F237" s="13">
        <f t="shared" si="10"/>
        <v>0</v>
      </c>
      <c r="G237" s="27"/>
      <c r="H237" s="7"/>
      <c r="I237" s="14"/>
      <c r="J237" s="13">
        <f t="shared" si="11"/>
        <v>0</v>
      </c>
      <c r="K237" s="8">
        <f>IF(H237="",D237,IF(H237&gt;D237,H237,D237))</f>
        <v>0</v>
      </c>
      <c r="L237" s="13">
        <f>IF(I237="",E237,IF(I237&gt;E237,I237,E237))</f>
        <v>0</v>
      </c>
      <c r="M237" s="13">
        <f t="shared" si="12"/>
        <v>0</v>
      </c>
    </row>
    <row r="238" spans="2:13" ht="15" thickBot="1" x14ac:dyDescent="0.35">
      <c r="B238" s="15"/>
      <c r="C238" s="6"/>
      <c r="D238" s="7"/>
      <c r="E238" s="14"/>
      <c r="F238" s="13">
        <f t="shared" si="10"/>
        <v>0</v>
      </c>
      <c r="G238" s="27"/>
      <c r="H238" s="7"/>
      <c r="I238" s="14"/>
      <c r="J238" s="13">
        <f t="shared" si="11"/>
        <v>0</v>
      </c>
      <c r="K238" s="8">
        <f>IF(H238="",D238,IF(H238&gt;D238,H238,D238))</f>
        <v>0</v>
      </c>
      <c r="L238" s="13">
        <f>IF(I238="",E238,IF(I238&gt;E238,I238,E238))</f>
        <v>0</v>
      </c>
      <c r="M238" s="13">
        <f t="shared" si="12"/>
        <v>0</v>
      </c>
    </row>
    <row r="239" spans="2:13" ht="15" thickBot="1" x14ac:dyDescent="0.35">
      <c r="B239" s="15"/>
      <c r="C239" s="6"/>
      <c r="D239" s="7"/>
      <c r="E239" s="14"/>
      <c r="F239" s="13">
        <f t="shared" si="10"/>
        <v>0</v>
      </c>
      <c r="G239" s="27"/>
      <c r="H239" s="7"/>
      <c r="I239" s="14"/>
      <c r="J239" s="13">
        <f t="shared" si="11"/>
        <v>0</v>
      </c>
      <c r="K239" s="8">
        <f>IF(H239="",D239,IF(H239&gt;D239,H239,D239))</f>
        <v>0</v>
      </c>
      <c r="L239" s="13">
        <f>IF(I239="",E239,IF(I239&gt;E239,I239,E239))</f>
        <v>0</v>
      </c>
      <c r="M239" s="13">
        <f t="shared" si="12"/>
        <v>0</v>
      </c>
    </row>
    <row r="240" spans="2:13" ht="15" thickBot="1" x14ac:dyDescent="0.35">
      <c r="B240" s="15"/>
      <c r="C240" s="6"/>
      <c r="D240" s="7"/>
      <c r="E240" s="14"/>
      <c r="F240" s="13">
        <f t="shared" si="10"/>
        <v>0</v>
      </c>
      <c r="G240" s="27"/>
      <c r="H240" s="7"/>
      <c r="I240" s="14"/>
      <c r="J240" s="13">
        <f t="shared" si="11"/>
        <v>0</v>
      </c>
      <c r="K240" s="8">
        <f>IF(H240="",D240,IF(H240&gt;D240,H240,D240))</f>
        <v>0</v>
      </c>
      <c r="L240" s="13">
        <f>IF(I240="",E240,IF(I240&gt;E240,I240,E240))</f>
        <v>0</v>
      </c>
      <c r="M240" s="13">
        <f t="shared" si="12"/>
        <v>0</v>
      </c>
    </row>
    <row r="241" spans="2:13" ht="15" thickBot="1" x14ac:dyDescent="0.35">
      <c r="B241" s="15"/>
      <c r="C241" s="6"/>
      <c r="D241" s="7"/>
      <c r="E241" s="14"/>
      <c r="F241" s="13">
        <f t="shared" si="10"/>
        <v>0</v>
      </c>
      <c r="G241" s="27"/>
      <c r="H241" s="7"/>
      <c r="I241" s="14"/>
      <c r="J241" s="13">
        <f t="shared" si="11"/>
        <v>0</v>
      </c>
      <c r="K241" s="8">
        <f>IF(H241="",D241,IF(H241&gt;D241,H241,D241))</f>
        <v>0</v>
      </c>
      <c r="L241" s="13">
        <f>IF(I241="",E241,IF(I241&gt;E241,I241,E241))</f>
        <v>0</v>
      </c>
      <c r="M241" s="13">
        <f t="shared" si="12"/>
        <v>0</v>
      </c>
    </row>
    <row r="242" spans="2:13" ht="15" thickBot="1" x14ac:dyDescent="0.35">
      <c r="B242" s="15"/>
      <c r="C242" s="6"/>
      <c r="D242" s="7"/>
      <c r="E242" s="14"/>
      <c r="F242" s="13">
        <f t="shared" si="10"/>
        <v>0</v>
      </c>
      <c r="G242" s="27"/>
      <c r="H242" s="7"/>
      <c r="I242" s="14"/>
      <c r="J242" s="13">
        <f t="shared" si="11"/>
        <v>0</v>
      </c>
      <c r="K242" s="8">
        <f>IF(H242="",D242,IF(H242&gt;D242,H242,D242))</f>
        <v>0</v>
      </c>
      <c r="L242" s="13">
        <f>IF(I242="",E242,IF(I242&gt;E242,I242,E242))</f>
        <v>0</v>
      </c>
      <c r="M242" s="13">
        <f t="shared" si="12"/>
        <v>0</v>
      </c>
    </row>
    <row r="243" spans="2:13" ht="15" thickBot="1" x14ac:dyDescent="0.35">
      <c r="B243" s="15"/>
      <c r="C243" s="6"/>
      <c r="D243" s="7"/>
      <c r="E243" s="14"/>
      <c r="F243" s="13">
        <f t="shared" si="10"/>
        <v>0</v>
      </c>
      <c r="G243" s="27"/>
      <c r="H243" s="7"/>
      <c r="I243" s="14"/>
      <c r="J243" s="13">
        <f t="shared" si="11"/>
        <v>0</v>
      </c>
      <c r="K243" s="8">
        <f>IF(H243="",D243,IF(H243&gt;D243,H243,D243))</f>
        <v>0</v>
      </c>
      <c r="L243" s="13">
        <f>IF(I243="",E243,IF(I243&gt;E243,I243,E243))</f>
        <v>0</v>
      </c>
      <c r="M243" s="13">
        <f t="shared" si="12"/>
        <v>0</v>
      </c>
    </row>
    <row r="244" spans="2:13" ht="15" thickBot="1" x14ac:dyDescent="0.35">
      <c r="B244" s="15"/>
      <c r="C244" s="6"/>
      <c r="D244" s="7"/>
      <c r="E244" s="14"/>
      <c r="F244" s="13">
        <f t="shared" si="10"/>
        <v>0</v>
      </c>
      <c r="G244" s="27"/>
      <c r="H244" s="7"/>
      <c r="I244" s="14"/>
      <c r="J244" s="13">
        <f t="shared" si="11"/>
        <v>0</v>
      </c>
      <c r="K244" s="8">
        <f>IF(H244="",D244,IF(H244&gt;D244,H244,D244))</f>
        <v>0</v>
      </c>
      <c r="L244" s="13">
        <f>IF(I244="",E244,IF(I244&gt;E244,I244,E244))</f>
        <v>0</v>
      </c>
      <c r="M244" s="13">
        <f t="shared" si="12"/>
        <v>0</v>
      </c>
    </row>
    <row r="245" spans="2:13" ht="15" thickBot="1" x14ac:dyDescent="0.35">
      <c r="B245" s="15"/>
      <c r="C245" s="6"/>
      <c r="D245" s="7"/>
      <c r="E245" s="14"/>
      <c r="F245" s="13">
        <f t="shared" si="10"/>
        <v>0</v>
      </c>
      <c r="G245" s="27"/>
      <c r="H245" s="7"/>
      <c r="I245" s="14"/>
      <c r="J245" s="13">
        <f t="shared" si="11"/>
        <v>0</v>
      </c>
      <c r="K245" s="8">
        <f>IF(H245="",D245,IF(H245&gt;D245,H245,D245))</f>
        <v>0</v>
      </c>
      <c r="L245" s="13">
        <f>IF(I245="",E245,IF(I245&gt;E245,I245,E245))</f>
        <v>0</v>
      </c>
      <c r="M245" s="13">
        <f t="shared" si="12"/>
        <v>0</v>
      </c>
    </row>
    <row r="246" spans="2:13" ht="15" thickBot="1" x14ac:dyDescent="0.35">
      <c r="B246" s="15"/>
      <c r="C246" s="6"/>
      <c r="D246" s="7"/>
      <c r="E246" s="14"/>
      <c r="F246" s="13">
        <f t="shared" si="10"/>
        <v>0</v>
      </c>
      <c r="G246" s="27"/>
      <c r="H246" s="7"/>
      <c r="I246" s="14"/>
      <c r="J246" s="13">
        <f t="shared" si="11"/>
        <v>0</v>
      </c>
      <c r="K246" s="8">
        <f>IF(H246="",D246,IF(H246&gt;D246,H246,D246))</f>
        <v>0</v>
      </c>
      <c r="L246" s="13">
        <f>IF(I246="",E246,IF(I246&gt;E246,I246,E246))</f>
        <v>0</v>
      </c>
      <c r="M246" s="13">
        <f t="shared" si="12"/>
        <v>0</v>
      </c>
    </row>
    <row r="247" spans="2:13" ht="15" thickBot="1" x14ac:dyDescent="0.35">
      <c r="B247" s="15"/>
      <c r="C247" s="6"/>
      <c r="D247" s="7"/>
      <c r="E247" s="14"/>
      <c r="F247" s="13">
        <f t="shared" si="10"/>
        <v>0</v>
      </c>
      <c r="G247" s="27"/>
      <c r="H247" s="7"/>
      <c r="I247" s="14"/>
      <c r="J247" s="13">
        <f t="shared" si="11"/>
        <v>0</v>
      </c>
      <c r="K247" s="8">
        <f>IF(H247="",D247,IF(H247&gt;D247,H247,D247))</f>
        <v>0</v>
      </c>
      <c r="L247" s="13">
        <f>IF(I247="",E247,IF(I247&gt;E247,I247,E247))</f>
        <v>0</v>
      </c>
      <c r="M247" s="13">
        <f t="shared" si="12"/>
        <v>0</v>
      </c>
    </row>
    <row r="248" spans="2:13" ht="15" thickBot="1" x14ac:dyDescent="0.35">
      <c r="B248" s="15"/>
      <c r="C248" s="6"/>
      <c r="D248" s="7"/>
      <c r="E248" s="14"/>
      <c r="F248" s="13">
        <f t="shared" si="10"/>
        <v>0</v>
      </c>
      <c r="G248" s="27"/>
      <c r="H248" s="7"/>
      <c r="I248" s="14"/>
      <c r="J248" s="13">
        <f t="shared" si="11"/>
        <v>0</v>
      </c>
      <c r="K248" s="8">
        <f>IF(H248="",D248,IF(H248&gt;D248,H248,D248))</f>
        <v>0</v>
      </c>
      <c r="L248" s="13">
        <f>IF(I248="",E248,IF(I248&gt;E248,I248,E248))</f>
        <v>0</v>
      </c>
      <c r="M248" s="13">
        <f t="shared" si="12"/>
        <v>0</v>
      </c>
    </row>
    <row r="249" spans="2:13" ht="15" thickBot="1" x14ac:dyDescent="0.35">
      <c r="B249" s="15"/>
      <c r="C249" s="6"/>
      <c r="D249" s="7"/>
      <c r="E249" s="14"/>
      <c r="F249" s="13">
        <f t="shared" si="10"/>
        <v>0</v>
      </c>
      <c r="G249" s="27"/>
      <c r="H249" s="7"/>
      <c r="I249" s="14"/>
      <c r="J249" s="13">
        <f t="shared" si="11"/>
        <v>0</v>
      </c>
      <c r="K249" s="8">
        <f>IF(H249="",D249,IF(H249&gt;D249,H249,D249))</f>
        <v>0</v>
      </c>
      <c r="L249" s="13">
        <f>IF(I249="",E249,IF(I249&gt;E249,I249,E249))</f>
        <v>0</v>
      </c>
      <c r="M249" s="13">
        <f t="shared" si="12"/>
        <v>0</v>
      </c>
    </row>
    <row r="250" spans="2:13" ht="15" thickBot="1" x14ac:dyDescent="0.35">
      <c r="B250" s="15"/>
      <c r="C250" s="6"/>
      <c r="D250" s="7"/>
      <c r="E250" s="14"/>
      <c r="F250" s="13">
        <f t="shared" si="10"/>
        <v>0</v>
      </c>
      <c r="G250" s="27"/>
      <c r="H250" s="7"/>
      <c r="I250" s="14"/>
      <c r="J250" s="13">
        <f t="shared" si="11"/>
        <v>0</v>
      </c>
      <c r="K250" s="8">
        <f>IF(H250="",D250,IF(H250&gt;D250,H250,D250))</f>
        <v>0</v>
      </c>
      <c r="L250" s="13">
        <f>IF(I250="",E250,IF(I250&gt;E250,I250,E250))</f>
        <v>0</v>
      </c>
      <c r="M250" s="13">
        <f t="shared" si="12"/>
        <v>0</v>
      </c>
    </row>
    <row r="251" spans="2:13" ht="15" thickBot="1" x14ac:dyDescent="0.35">
      <c r="B251" s="15"/>
      <c r="C251" s="6"/>
      <c r="D251" s="7"/>
      <c r="E251" s="14"/>
      <c r="F251" s="13">
        <f t="shared" si="10"/>
        <v>0</v>
      </c>
      <c r="G251" s="27"/>
      <c r="H251" s="7"/>
      <c r="I251" s="14"/>
      <c r="J251" s="13">
        <f t="shared" si="11"/>
        <v>0</v>
      </c>
      <c r="K251" s="8">
        <f>IF(H251="",D251,IF(H251&gt;D251,H251,D251))</f>
        <v>0</v>
      </c>
      <c r="L251" s="13">
        <f>IF(I251="",E251,IF(I251&gt;E251,I251,E251))</f>
        <v>0</v>
      </c>
      <c r="M251" s="13">
        <f t="shared" si="12"/>
        <v>0</v>
      </c>
    </row>
    <row r="252" spans="2:13" ht="15" thickBot="1" x14ac:dyDescent="0.35">
      <c r="B252" s="15"/>
      <c r="C252" s="6"/>
      <c r="D252" s="7"/>
      <c r="E252" s="14"/>
      <c r="F252" s="13">
        <f t="shared" si="10"/>
        <v>0</v>
      </c>
      <c r="G252" s="27"/>
      <c r="H252" s="7"/>
      <c r="I252" s="14"/>
      <c r="J252" s="13">
        <f t="shared" si="11"/>
        <v>0</v>
      </c>
      <c r="K252" s="8">
        <f>IF(H252="",D252,IF(H252&gt;D252,H252,D252))</f>
        <v>0</v>
      </c>
      <c r="L252" s="13">
        <f>IF(I252="",E252,IF(I252&gt;E252,I252,E252))</f>
        <v>0</v>
      </c>
      <c r="M252" s="13">
        <f t="shared" si="12"/>
        <v>0</v>
      </c>
    </row>
    <row r="253" spans="2:13" ht="15" thickBot="1" x14ac:dyDescent="0.35">
      <c r="B253" s="15"/>
      <c r="C253" s="6"/>
      <c r="D253" s="7"/>
      <c r="E253" s="14"/>
      <c r="F253" s="13">
        <f t="shared" si="10"/>
        <v>0</v>
      </c>
      <c r="G253" s="27"/>
      <c r="H253" s="7"/>
      <c r="I253" s="14"/>
      <c r="J253" s="13">
        <f t="shared" si="11"/>
        <v>0</v>
      </c>
      <c r="K253" s="8">
        <f>IF(H253="",D253,IF(H253&gt;D253,H253,D253))</f>
        <v>0</v>
      </c>
      <c r="L253" s="13">
        <f>IF(I253="",E253,IF(I253&gt;E253,I253,E253))</f>
        <v>0</v>
      </c>
      <c r="M253" s="13">
        <f t="shared" si="12"/>
        <v>0</v>
      </c>
    </row>
    <row r="254" spans="2:13" ht="15" thickBot="1" x14ac:dyDescent="0.35">
      <c r="B254" s="15"/>
      <c r="C254" s="6"/>
      <c r="D254" s="7"/>
      <c r="E254" s="14"/>
      <c r="F254" s="13">
        <f t="shared" si="10"/>
        <v>0</v>
      </c>
      <c r="G254" s="27"/>
      <c r="H254" s="7"/>
      <c r="I254" s="14"/>
      <c r="J254" s="13">
        <f t="shared" si="11"/>
        <v>0</v>
      </c>
      <c r="K254" s="8">
        <f>IF(H254="",D254,IF(H254&gt;D254,H254,D254))</f>
        <v>0</v>
      </c>
      <c r="L254" s="13">
        <f>IF(I254="",E254,IF(I254&gt;E254,I254,E254))</f>
        <v>0</v>
      </c>
      <c r="M254" s="13">
        <f t="shared" si="12"/>
        <v>0</v>
      </c>
    </row>
    <row r="255" spans="2:13" ht="15" thickBot="1" x14ac:dyDescent="0.35">
      <c r="B255" s="15"/>
      <c r="C255" s="6"/>
      <c r="D255" s="7"/>
      <c r="E255" s="14"/>
      <c r="F255" s="13">
        <f t="shared" si="10"/>
        <v>0</v>
      </c>
      <c r="G255" s="27"/>
      <c r="H255" s="7"/>
      <c r="I255" s="14"/>
      <c r="J255" s="13">
        <f t="shared" si="11"/>
        <v>0</v>
      </c>
      <c r="K255" s="8">
        <f>IF(H255="",D255,IF(H255&gt;D255,H255,D255))</f>
        <v>0</v>
      </c>
      <c r="L255" s="13">
        <f>IF(I255="",E255,IF(I255&gt;E255,I255,E255))</f>
        <v>0</v>
      </c>
      <c r="M255" s="13">
        <f t="shared" si="12"/>
        <v>0</v>
      </c>
    </row>
    <row r="256" spans="2:13" ht="15" thickBot="1" x14ac:dyDescent="0.35">
      <c r="B256" s="15"/>
      <c r="C256" s="6"/>
      <c r="D256" s="7"/>
      <c r="E256" s="14"/>
      <c r="F256" s="13">
        <f t="shared" si="10"/>
        <v>0</v>
      </c>
      <c r="G256" s="27"/>
      <c r="H256" s="7"/>
      <c r="I256" s="14"/>
      <c r="J256" s="13">
        <f t="shared" si="11"/>
        <v>0</v>
      </c>
      <c r="K256" s="8">
        <f>IF(H256="",D256,IF(H256&gt;D256,H256,D256))</f>
        <v>0</v>
      </c>
      <c r="L256" s="13">
        <f>IF(I256="",E256,IF(I256&gt;E256,I256,E256))</f>
        <v>0</v>
      </c>
      <c r="M256" s="13">
        <f t="shared" si="12"/>
        <v>0</v>
      </c>
    </row>
    <row r="257" spans="2:13" ht="15" thickBot="1" x14ac:dyDescent="0.35">
      <c r="B257" s="15"/>
      <c r="C257" s="6"/>
      <c r="D257" s="7"/>
      <c r="E257" s="14"/>
      <c r="F257" s="13">
        <f t="shared" si="10"/>
        <v>0</v>
      </c>
      <c r="G257" s="27"/>
      <c r="H257" s="7"/>
      <c r="I257" s="14"/>
      <c r="J257" s="13">
        <f t="shared" si="11"/>
        <v>0</v>
      </c>
      <c r="K257" s="8">
        <f>IF(H257="",D257,IF(H257&gt;D257,H257,D257))</f>
        <v>0</v>
      </c>
      <c r="L257" s="13">
        <f>IF(I257="",E257,IF(I257&gt;E257,I257,E257))</f>
        <v>0</v>
      </c>
      <c r="M257" s="13">
        <f t="shared" si="12"/>
        <v>0</v>
      </c>
    </row>
    <row r="258" spans="2:13" ht="15" thickBot="1" x14ac:dyDescent="0.35">
      <c r="B258" s="15"/>
      <c r="C258" s="6"/>
      <c r="D258" s="7"/>
      <c r="E258" s="14"/>
      <c r="F258" s="13">
        <f t="shared" si="10"/>
        <v>0</v>
      </c>
      <c r="G258" s="27"/>
      <c r="H258" s="7"/>
      <c r="I258" s="14"/>
      <c r="J258" s="13">
        <f t="shared" si="11"/>
        <v>0</v>
      </c>
      <c r="K258" s="8">
        <f>IF(H258="",D258,IF(H258&gt;D258,H258,D258))</f>
        <v>0</v>
      </c>
      <c r="L258" s="13">
        <f>IF(I258="",E258,IF(I258&gt;E258,I258,E258))</f>
        <v>0</v>
      </c>
      <c r="M258" s="13">
        <f t="shared" si="12"/>
        <v>0</v>
      </c>
    </row>
    <row r="259" spans="2:13" ht="15" thickBot="1" x14ac:dyDescent="0.35">
      <c r="B259" s="15"/>
      <c r="C259" s="6"/>
      <c r="D259" s="7"/>
      <c r="E259" s="14"/>
      <c r="F259" s="13">
        <f t="shared" si="10"/>
        <v>0</v>
      </c>
      <c r="G259" s="27"/>
      <c r="H259" s="7"/>
      <c r="I259" s="14"/>
      <c r="J259" s="13">
        <f t="shared" si="11"/>
        <v>0</v>
      </c>
      <c r="K259" s="8">
        <f>IF(H259="",D259,IF(H259&gt;D259,H259,D259))</f>
        <v>0</v>
      </c>
      <c r="L259" s="13">
        <f>IF(I259="",E259,IF(I259&gt;E259,I259,E259))</f>
        <v>0</v>
      </c>
      <c r="M259" s="13">
        <f t="shared" si="12"/>
        <v>0</v>
      </c>
    </row>
    <row r="260" spans="2:13" ht="15" thickBot="1" x14ac:dyDescent="0.35">
      <c r="B260" s="15"/>
      <c r="C260" s="6"/>
      <c r="D260" s="7"/>
      <c r="E260" s="14"/>
      <c r="F260" s="13">
        <f t="shared" si="10"/>
        <v>0</v>
      </c>
      <c r="G260" s="27"/>
      <c r="H260" s="7"/>
      <c r="I260" s="14"/>
      <c r="J260" s="13">
        <f t="shared" si="11"/>
        <v>0</v>
      </c>
      <c r="K260" s="8">
        <f>IF(H260="",D260,IF(H260&gt;D260,H260,D260))</f>
        <v>0</v>
      </c>
      <c r="L260" s="13">
        <f>IF(I260="",E260,IF(I260&gt;E260,I260,E260))</f>
        <v>0</v>
      </c>
      <c r="M260" s="13">
        <f t="shared" si="12"/>
        <v>0</v>
      </c>
    </row>
    <row r="261" spans="2:13" ht="15" thickBot="1" x14ac:dyDescent="0.35">
      <c r="B261" s="15"/>
      <c r="C261" s="6"/>
      <c r="D261" s="7"/>
      <c r="E261" s="14"/>
      <c r="F261" s="13">
        <f t="shared" si="10"/>
        <v>0</v>
      </c>
      <c r="G261" s="27"/>
      <c r="H261" s="7"/>
      <c r="I261" s="14"/>
      <c r="J261" s="13">
        <f t="shared" si="11"/>
        <v>0</v>
      </c>
      <c r="K261" s="8">
        <f>IF(H261="",D261,IF(H261&gt;D261,H261,D261))</f>
        <v>0</v>
      </c>
      <c r="L261" s="13">
        <f>IF(I261="",E261,IF(I261&gt;E261,I261,E261))</f>
        <v>0</v>
      </c>
      <c r="M261" s="13">
        <f t="shared" si="12"/>
        <v>0</v>
      </c>
    </row>
    <row r="262" spans="2:13" ht="15" thickBot="1" x14ac:dyDescent="0.35">
      <c r="B262" s="15"/>
      <c r="C262" s="6"/>
      <c r="D262" s="7"/>
      <c r="E262" s="14"/>
      <c r="F262" s="13">
        <f t="shared" si="10"/>
        <v>0</v>
      </c>
      <c r="G262" s="27"/>
      <c r="H262" s="7"/>
      <c r="I262" s="14"/>
      <c r="J262" s="13">
        <f t="shared" si="11"/>
        <v>0</v>
      </c>
      <c r="K262" s="8">
        <f>IF(H262="",D262,IF(H262&gt;D262,H262,D262))</f>
        <v>0</v>
      </c>
      <c r="L262" s="13">
        <f>IF(I262="",E262,IF(I262&gt;E262,I262,E262))</f>
        <v>0</v>
      </c>
      <c r="M262" s="13">
        <f t="shared" si="12"/>
        <v>0</v>
      </c>
    </row>
    <row r="263" spans="2:13" ht="15" thickBot="1" x14ac:dyDescent="0.35">
      <c r="B263" s="15"/>
      <c r="C263" s="6"/>
      <c r="D263" s="7"/>
      <c r="E263" s="14"/>
      <c r="F263" s="13">
        <f t="shared" si="10"/>
        <v>0</v>
      </c>
      <c r="G263" s="27"/>
      <c r="H263" s="7"/>
      <c r="I263" s="14"/>
      <c r="J263" s="13">
        <f t="shared" si="11"/>
        <v>0</v>
      </c>
      <c r="K263" s="8">
        <f>IF(H263="",D263,IF(H263&gt;D263,H263,D263))</f>
        <v>0</v>
      </c>
      <c r="L263" s="13">
        <f>IF(I263="",E263,IF(I263&gt;E263,I263,E263))</f>
        <v>0</v>
      </c>
      <c r="M263" s="13">
        <f t="shared" si="12"/>
        <v>0</v>
      </c>
    </row>
    <row r="264" spans="2:13" ht="15" thickBot="1" x14ac:dyDescent="0.35">
      <c r="B264" s="15"/>
      <c r="C264" s="6"/>
      <c r="D264" s="7"/>
      <c r="E264" s="14"/>
      <c r="F264" s="13">
        <f t="shared" si="10"/>
        <v>0</v>
      </c>
      <c r="G264" s="27"/>
      <c r="H264" s="7"/>
      <c r="I264" s="14"/>
      <c r="J264" s="13">
        <f t="shared" si="11"/>
        <v>0</v>
      </c>
      <c r="K264" s="8">
        <f>IF(H264="",D264,IF(H264&gt;D264,H264,D264))</f>
        <v>0</v>
      </c>
      <c r="L264" s="13">
        <f>IF(I264="",E264,IF(I264&gt;E264,I264,E264))</f>
        <v>0</v>
      </c>
      <c r="M264" s="13">
        <f t="shared" si="12"/>
        <v>0</v>
      </c>
    </row>
    <row r="265" spans="2:13" ht="15" thickBot="1" x14ac:dyDescent="0.35">
      <c r="B265" s="15"/>
      <c r="C265" s="6"/>
      <c r="D265" s="7"/>
      <c r="E265" s="14"/>
      <c r="F265" s="13">
        <f t="shared" si="10"/>
        <v>0</v>
      </c>
      <c r="G265" s="27"/>
      <c r="H265" s="7"/>
      <c r="I265" s="14"/>
      <c r="J265" s="13">
        <f t="shared" si="11"/>
        <v>0</v>
      </c>
      <c r="K265" s="8">
        <f>IF(H265="",D265,IF(H265&gt;D265,H265,D265))</f>
        <v>0</v>
      </c>
      <c r="L265" s="13">
        <f>IF(I265="",E265,IF(I265&gt;E265,I265,E265))</f>
        <v>0</v>
      </c>
      <c r="M265" s="13">
        <f t="shared" si="12"/>
        <v>0</v>
      </c>
    </row>
    <row r="266" spans="2:13" ht="15" thickBot="1" x14ac:dyDescent="0.35">
      <c r="B266" s="15"/>
      <c r="C266" s="6"/>
      <c r="D266" s="7"/>
      <c r="E266" s="14"/>
      <c r="F266" s="13">
        <f t="shared" si="10"/>
        <v>0</v>
      </c>
      <c r="G266" s="27"/>
      <c r="H266" s="7"/>
      <c r="I266" s="14"/>
      <c r="J266" s="13">
        <f t="shared" si="11"/>
        <v>0</v>
      </c>
      <c r="K266" s="8">
        <f>IF(H266="",D266,IF(H266&gt;D266,H266,D266))</f>
        <v>0</v>
      </c>
      <c r="L266" s="13">
        <f>IF(I266="",E266,IF(I266&gt;E266,I266,E266))</f>
        <v>0</v>
      </c>
      <c r="M266" s="13">
        <f t="shared" si="12"/>
        <v>0</v>
      </c>
    </row>
    <row r="267" spans="2:13" ht="15" thickBot="1" x14ac:dyDescent="0.35">
      <c r="B267" s="15"/>
      <c r="C267" s="6"/>
      <c r="D267" s="7"/>
      <c r="E267" s="14"/>
      <c r="F267" s="13">
        <f t="shared" si="10"/>
        <v>0</v>
      </c>
      <c r="G267" s="27"/>
      <c r="H267" s="7"/>
      <c r="I267" s="14"/>
      <c r="J267" s="13">
        <f t="shared" si="11"/>
        <v>0</v>
      </c>
      <c r="K267" s="8">
        <f>IF(H267="",D267,IF(H267&gt;D267,H267,D267))</f>
        <v>0</v>
      </c>
      <c r="L267" s="13">
        <f>IF(I267="",E267,IF(I267&gt;E267,I267,E267))</f>
        <v>0</v>
      </c>
      <c r="M267" s="13">
        <f t="shared" si="12"/>
        <v>0</v>
      </c>
    </row>
    <row r="268" spans="2:13" ht="15" thickBot="1" x14ac:dyDescent="0.35">
      <c r="B268" s="15"/>
      <c r="C268" s="6"/>
      <c r="D268" s="7"/>
      <c r="E268" s="14"/>
      <c r="F268" s="13">
        <f t="shared" si="10"/>
        <v>0</v>
      </c>
      <c r="G268" s="27"/>
      <c r="H268" s="7"/>
      <c r="I268" s="14"/>
      <c r="J268" s="13">
        <f t="shared" si="11"/>
        <v>0</v>
      </c>
      <c r="K268" s="8">
        <f>IF(H268="",D268,IF(H268&gt;D268,H268,D268))</f>
        <v>0</v>
      </c>
      <c r="L268" s="13">
        <f>IF(I268="",E268,IF(I268&gt;E268,I268,E268))</f>
        <v>0</v>
      </c>
      <c r="M268" s="13">
        <f t="shared" si="12"/>
        <v>0</v>
      </c>
    </row>
    <row r="269" spans="2:13" ht="15" thickBot="1" x14ac:dyDescent="0.35">
      <c r="B269" s="15"/>
      <c r="C269" s="6"/>
      <c r="D269" s="7"/>
      <c r="E269" s="14"/>
      <c r="F269" s="13">
        <f t="shared" si="10"/>
        <v>0</v>
      </c>
      <c r="G269" s="27"/>
      <c r="H269" s="7"/>
      <c r="I269" s="14"/>
      <c r="J269" s="13">
        <f t="shared" si="11"/>
        <v>0</v>
      </c>
      <c r="K269" s="8">
        <f>IF(H269="",D269,IF(H269&gt;D269,H269,D269))</f>
        <v>0</v>
      </c>
      <c r="L269" s="13">
        <f>IF(I269="",E269,IF(I269&gt;E269,I269,E269))</f>
        <v>0</v>
      </c>
      <c r="M269" s="13">
        <f t="shared" si="12"/>
        <v>0</v>
      </c>
    </row>
    <row r="270" spans="2:13" ht="15" thickBot="1" x14ac:dyDescent="0.35">
      <c r="B270" s="15"/>
      <c r="C270" s="6"/>
      <c r="D270" s="7"/>
      <c r="E270" s="14"/>
      <c r="F270" s="13">
        <f t="shared" si="10"/>
        <v>0</v>
      </c>
      <c r="G270" s="27"/>
      <c r="H270" s="7"/>
      <c r="I270" s="14"/>
      <c r="J270" s="13">
        <f t="shared" si="11"/>
        <v>0</v>
      </c>
      <c r="K270" s="8">
        <f>IF(H270="",D270,IF(H270&gt;D270,H270,D270))</f>
        <v>0</v>
      </c>
      <c r="L270" s="13">
        <f>IF(I270="",E270,IF(I270&gt;E270,I270,E270))</f>
        <v>0</v>
      </c>
      <c r="M270" s="13">
        <f t="shared" si="12"/>
        <v>0</v>
      </c>
    </row>
    <row r="271" spans="2:13" ht="15" thickBot="1" x14ac:dyDescent="0.35">
      <c r="B271" s="15"/>
      <c r="C271" s="6"/>
      <c r="D271" s="7"/>
      <c r="E271" s="14"/>
      <c r="F271" s="13">
        <f t="shared" si="10"/>
        <v>0</v>
      </c>
      <c r="G271" s="27"/>
      <c r="H271" s="7"/>
      <c r="I271" s="14"/>
      <c r="J271" s="13">
        <f t="shared" si="11"/>
        <v>0</v>
      </c>
      <c r="K271" s="8">
        <f>IF(H271="",D271,IF(H271&gt;D271,H271,D271))</f>
        <v>0</v>
      </c>
      <c r="L271" s="13">
        <f>IF(I271="",E271,IF(I271&gt;E271,I271,E271))</f>
        <v>0</v>
      </c>
      <c r="M271" s="13">
        <f t="shared" si="12"/>
        <v>0</v>
      </c>
    </row>
    <row r="272" spans="2:13" ht="15" thickBot="1" x14ac:dyDescent="0.35">
      <c r="B272" s="15"/>
      <c r="C272" s="6"/>
      <c r="D272" s="7"/>
      <c r="E272" s="14"/>
      <c r="F272" s="13">
        <f t="shared" si="10"/>
        <v>0</v>
      </c>
      <c r="G272" s="27"/>
      <c r="H272" s="7"/>
      <c r="I272" s="14"/>
      <c r="J272" s="13">
        <f t="shared" si="11"/>
        <v>0</v>
      </c>
      <c r="K272" s="8">
        <f>IF(H272="",D272,IF(H272&gt;D272,H272,D272))</f>
        <v>0</v>
      </c>
      <c r="L272" s="13">
        <f>IF(I272="",E272,IF(I272&gt;E272,I272,E272))</f>
        <v>0</v>
      </c>
      <c r="M272" s="13">
        <f t="shared" si="12"/>
        <v>0</v>
      </c>
    </row>
    <row r="273" spans="2:13" ht="15" thickBot="1" x14ac:dyDescent="0.35">
      <c r="B273" s="15"/>
      <c r="C273" s="6"/>
      <c r="D273" s="7"/>
      <c r="E273" s="14"/>
      <c r="F273" s="13">
        <f t="shared" si="10"/>
        <v>0</v>
      </c>
      <c r="G273" s="27"/>
      <c r="H273" s="7"/>
      <c r="I273" s="14"/>
      <c r="J273" s="13">
        <f t="shared" si="11"/>
        <v>0</v>
      </c>
      <c r="K273" s="8">
        <f>IF(H273="",D273,IF(H273&gt;D273,H273,D273))</f>
        <v>0</v>
      </c>
      <c r="L273" s="13">
        <f>IF(I273="",E273,IF(I273&gt;E273,I273,E273))</f>
        <v>0</v>
      </c>
      <c r="M273" s="13">
        <f t="shared" si="12"/>
        <v>0</v>
      </c>
    </row>
    <row r="274" spans="2:13" ht="15" thickBot="1" x14ac:dyDescent="0.35">
      <c r="B274" s="15"/>
      <c r="C274" s="6"/>
      <c r="D274" s="7"/>
      <c r="E274" s="14"/>
      <c r="F274" s="13">
        <f t="shared" ref="F274:F300" si="13">IFERROR(E274/D274,0)</f>
        <v>0</v>
      </c>
      <c r="G274" s="27"/>
      <c r="H274" s="7"/>
      <c r="I274" s="14"/>
      <c r="J274" s="13">
        <f t="shared" ref="J274:J300" si="14">IFERROR(I274/H274,0)</f>
        <v>0</v>
      </c>
      <c r="K274" s="8">
        <f>IF(H274="",D274,IF(H274&gt;D274,H274,D274))</f>
        <v>0</v>
      </c>
      <c r="L274" s="13">
        <f>IF(I274="",E274,IF(I274&gt;E274,I274,E274))</f>
        <v>0</v>
      </c>
      <c r="M274" s="13">
        <f t="shared" ref="M274:M300" si="15">IFERROR(L274/K274,0)</f>
        <v>0</v>
      </c>
    </row>
    <row r="275" spans="2:13" ht="15" thickBot="1" x14ac:dyDescent="0.35">
      <c r="B275" s="15"/>
      <c r="C275" s="6"/>
      <c r="D275" s="7"/>
      <c r="E275" s="14"/>
      <c r="F275" s="13">
        <f t="shared" si="13"/>
        <v>0</v>
      </c>
      <c r="G275" s="27"/>
      <c r="H275" s="7"/>
      <c r="I275" s="14"/>
      <c r="J275" s="13">
        <f t="shared" si="14"/>
        <v>0</v>
      </c>
      <c r="K275" s="8">
        <f>IF(H275="",D275,IF(H275&gt;D275,H275,D275))</f>
        <v>0</v>
      </c>
      <c r="L275" s="13">
        <f>IF(I275="",E275,IF(I275&gt;E275,I275,E275))</f>
        <v>0</v>
      </c>
      <c r="M275" s="13">
        <f t="shared" si="15"/>
        <v>0</v>
      </c>
    </row>
    <row r="276" spans="2:13" ht="15" thickBot="1" x14ac:dyDescent="0.35">
      <c r="B276" s="15"/>
      <c r="C276" s="6"/>
      <c r="D276" s="7"/>
      <c r="E276" s="14"/>
      <c r="F276" s="13">
        <f t="shared" si="13"/>
        <v>0</v>
      </c>
      <c r="G276" s="27"/>
      <c r="H276" s="7"/>
      <c r="I276" s="14"/>
      <c r="J276" s="13">
        <f t="shared" si="14"/>
        <v>0</v>
      </c>
      <c r="K276" s="8">
        <f>IF(H276="",D276,IF(H276&gt;D276,H276,D276))</f>
        <v>0</v>
      </c>
      <c r="L276" s="13">
        <f>IF(I276="",E276,IF(I276&gt;E276,I276,E276))</f>
        <v>0</v>
      </c>
      <c r="M276" s="13">
        <f t="shared" si="15"/>
        <v>0</v>
      </c>
    </row>
    <row r="277" spans="2:13" ht="15" thickBot="1" x14ac:dyDescent="0.35">
      <c r="B277" s="15"/>
      <c r="C277" s="6"/>
      <c r="D277" s="7"/>
      <c r="E277" s="14"/>
      <c r="F277" s="13">
        <f t="shared" si="13"/>
        <v>0</v>
      </c>
      <c r="G277" s="27"/>
      <c r="H277" s="7"/>
      <c r="I277" s="14"/>
      <c r="J277" s="13">
        <f t="shared" si="14"/>
        <v>0</v>
      </c>
      <c r="K277" s="8">
        <f>IF(H277="",D277,IF(H277&gt;D277,H277,D277))</f>
        <v>0</v>
      </c>
      <c r="L277" s="13">
        <f>IF(I277="",E277,IF(I277&gt;E277,I277,E277))</f>
        <v>0</v>
      </c>
      <c r="M277" s="13">
        <f t="shared" si="15"/>
        <v>0</v>
      </c>
    </row>
    <row r="278" spans="2:13" ht="15" thickBot="1" x14ac:dyDescent="0.35">
      <c r="B278" s="15"/>
      <c r="C278" s="6"/>
      <c r="D278" s="7"/>
      <c r="E278" s="14"/>
      <c r="F278" s="13">
        <f t="shared" si="13"/>
        <v>0</v>
      </c>
      <c r="G278" s="27"/>
      <c r="H278" s="7"/>
      <c r="I278" s="14"/>
      <c r="J278" s="13">
        <f t="shared" si="14"/>
        <v>0</v>
      </c>
      <c r="K278" s="8">
        <f>IF(H278="",D278,IF(H278&gt;D278,H278,D278))</f>
        <v>0</v>
      </c>
      <c r="L278" s="13">
        <f>IF(I278="",E278,IF(I278&gt;E278,I278,E278))</f>
        <v>0</v>
      </c>
      <c r="M278" s="13">
        <f t="shared" si="15"/>
        <v>0</v>
      </c>
    </row>
    <row r="279" spans="2:13" ht="15" thickBot="1" x14ac:dyDescent="0.35">
      <c r="B279" s="15"/>
      <c r="C279" s="6"/>
      <c r="D279" s="7"/>
      <c r="E279" s="14"/>
      <c r="F279" s="13">
        <f t="shared" si="13"/>
        <v>0</v>
      </c>
      <c r="G279" s="27"/>
      <c r="H279" s="7"/>
      <c r="I279" s="14"/>
      <c r="J279" s="13">
        <f t="shared" si="14"/>
        <v>0</v>
      </c>
      <c r="K279" s="8">
        <f>IF(H279="",D279,IF(H279&gt;D279,H279,D279))</f>
        <v>0</v>
      </c>
      <c r="L279" s="13">
        <f>IF(I279="",E279,IF(I279&gt;E279,I279,E279))</f>
        <v>0</v>
      </c>
      <c r="M279" s="13">
        <f t="shared" si="15"/>
        <v>0</v>
      </c>
    </row>
    <row r="280" spans="2:13" ht="15" thickBot="1" x14ac:dyDescent="0.35">
      <c r="B280" s="15"/>
      <c r="C280" s="6"/>
      <c r="D280" s="7"/>
      <c r="E280" s="14"/>
      <c r="F280" s="13">
        <f t="shared" si="13"/>
        <v>0</v>
      </c>
      <c r="G280" s="27"/>
      <c r="H280" s="7"/>
      <c r="I280" s="14"/>
      <c r="J280" s="13">
        <f t="shared" si="14"/>
        <v>0</v>
      </c>
      <c r="K280" s="8">
        <f>IF(H280="",D280,IF(H280&gt;D280,H280,D280))</f>
        <v>0</v>
      </c>
      <c r="L280" s="13">
        <f>IF(I280="",E280,IF(I280&gt;E280,I280,E280))</f>
        <v>0</v>
      </c>
      <c r="M280" s="13">
        <f t="shared" si="15"/>
        <v>0</v>
      </c>
    </row>
    <row r="281" spans="2:13" ht="15" thickBot="1" x14ac:dyDescent="0.35">
      <c r="B281" s="15"/>
      <c r="C281" s="6"/>
      <c r="D281" s="7"/>
      <c r="E281" s="14"/>
      <c r="F281" s="13">
        <f t="shared" si="13"/>
        <v>0</v>
      </c>
      <c r="G281" s="27"/>
      <c r="H281" s="7"/>
      <c r="I281" s="14"/>
      <c r="J281" s="13">
        <f t="shared" si="14"/>
        <v>0</v>
      </c>
      <c r="K281" s="8">
        <f>IF(H281="",D281,IF(H281&gt;D281,H281,D281))</f>
        <v>0</v>
      </c>
      <c r="L281" s="13">
        <f>IF(I281="",E281,IF(I281&gt;E281,I281,E281))</f>
        <v>0</v>
      </c>
      <c r="M281" s="13">
        <f t="shared" si="15"/>
        <v>0</v>
      </c>
    </row>
    <row r="282" spans="2:13" ht="15" thickBot="1" x14ac:dyDescent="0.35">
      <c r="B282" s="15"/>
      <c r="C282" s="6"/>
      <c r="D282" s="7"/>
      <c r="E282" s="14"/>
      <c r="F282" s="13">
        <f t="shared" si="13"/>
        <v>0</v>
      </c>
      <c r="G282" s="27"/>
      <c r="H282" s="7"/>
      <c r="I282" s="14"/>
      <c r="J282" s="13">
        <f t="shared" si="14"/>
        <v>0</v>
      </c>
      <c r="K282" s="8">
        <f>IF(H282="",D282,IF(H282&gt;D282,H282,D282))</f>
        <v>0</v>
      </c>
      <c r="L282" s="13">
        <f>IF(I282="",E282,IF(I282&gt;E282,I282,E282))</f>
        <v>0</v>
      </c>
      <c r="M282" s="13">
        <f t="shared" si="15"/>
        <v>0</v>
      </c>
    </row>
    <row r="283" spans="2:13" ht="15" thickBot="1" x14ac:dyDescent="0.35">
      <c r="B283" s="15"/>
      <c r="C283" s="6"/>
      <c r="D283" s="7"/>
      <c r="E283" s="14"/>
      <c r="F283" s="13">
        <f t="shared" si="13"/>
        <v>0</v>
      </c>
      <c r="G283" s="27"/>
      <c r="H283" s="7"/>
      <c r="I283" s="14"/>
      <c r="J283" s="13">
        <f t="shared" si="14"/>
        <v>0</v>
      </c>
      <c r="K283" s="8">
        <f>IF(H283="",D283,IF(H283&gt;D283,H283,D283))</f>
        <v>0</v>
      </c>
      <c r="L283" s="13">
        <f>IF(I283="",E283,IF(I283&gt;E283,I283,E283))</f>
        <v>0</v>
      </c>
      <c r="M283" s="13">
        <f t="shared" si="15"/>
        <v>0</v>
      </c>
    </row>
    <row r="284" spans="2:13" ht="15" thickBot="1" x14ac:dyDescent="0.35">
      <c r="B284" s="15"/>
      <c r="C284" s="6"/>
      <c r="D284" s="7"/>
      <c r="E284" s="14"/>
      <c r="F284" s="13">
        <f t="shared" si="13"/>
        <v>0</v>
      </c>
      <c r="G284" s="27"/>
      <c r="H284" s="7"/>
      <c r="I284" s="14"/>
      <c r="J284" s="13">
        <f t="shared" si="14"/>
        <v>0</v>
      </c>
      <c r="K284" s="8">
        <f>IF(H284="",D284,IF(H284&gt;D284,H284,D284))</f>
        <v>0</v>
      </c>
      <c r="L284" s="13">
        <f>IF(I284="",E284,IF(I284&gt;E284,I284,E284))</f>
        <v>0</v>
      </c>
      <c r="M284" s="13">
        <f t="shared" si="15"/>
        <v>0</v>
      </c>
    </row>
    <row r="285" spans="2:13" ht="15" thickBot="1" x14ac:dyDescent="0.35">
      <c r="B285" s="15"/>
      <c r="C285" s="6"/>
      <c r="D285" s="7"/>
      <c r="E285" s="14"/>
      <c r="F285" s="13">
        <f t="shared" si="13"/>
        <v>0</v>
      </c>
      <c r="G285" s="27"/>
      <c r="H285" s="7"/>
      <c r="I285" s="14"/>
      <c r="J285" s="13">
        <f t="shared" si="14"/>
        <v>0</v>
      </c>
      <c r="K285" s="8">
        <f>IF(H285="",D285,IF(H285&gt;D285,H285,D285))</f>
        <v>0</v>
      </c>
      <c r="L285" s="13">
        <f>IF(I285="",E285,IF(I285&gt;E285,I285,E285))</f>
        <v>0</v>
      </c>
      <c r="M285" s="13">
        <f t="shared" si="15"/>
        <v>0</v>
      </c>
    </row>
    <row r="286" spans="2:13" ht="15" thickBot="1" x14ac:dyDescent="0.35">
      <c r="B286" s="15"/>
      <c r="C286" s="6"/>
      <c r="D286" s="7"/>
      <c r="E286" s="14"/>
      <c r="F286" s="13">
        <f t="shared" si="13"/>
        <v>0</v>
      </c>
      <c r="G286" s="27"/>
      <c r="H286" s="7"/>
      <c r="I286" s="14"/>
      <c r="J286" s="13">
        <f t="shared" si="14"/>
        <v>0</v>
      </c>
      <c r="K286" s="8">
        <f>IF(H286="",D286,IF(H286&gt;D286,H286,D286))</f>
        <v>0</v>
      </c>
      <c r="L286" s="13">
        <f>IF(I286="",E286,IF(I286&gt;E286,I286,E286))</f>
        <v>0</v>
      </c>
      <c r="M286" s="13">
        <f t="shared" si="15"/>
        <v>0</v>
      </c>
    </row>
    <row r="287" spans="2:13" ht="15" thickBot="1" x14ac:dyDescent="0.35">
      <c r="B287" s="15"/>
      <c r="C287" s="6"/>
      <c r="D287" s="7"/>
      <c r="E287" s="14"/>
      <c r="F287" s="13">
        <f t="shared" si="13"/>
        <v>0</v>
      </c>
      <c r="G287" s="27"/>
      <c r="H287" s="7"/>
      <c r="I287" s="14"/>
      <c r="J287" s="13">
        <f t="shared" si="14"/>
        <v>0</v>
      </c>
      <c r="K287" s="8">
        <f>IF(H287="",D287,IF(H287&gt;D287,H287,D287))</f>
        <v>0</v>
      </c>
      <c r="L287" s="13">
        <f>IF(I287="",E287,IF(I287&gt;E287,I287,E287))</f>
        <v>0</v>
      </c>
      <c r="M287" s="13">
        <f t="shared" si="15"/>
        <v>0</v>
      </c>
    </row>
    <row r="288" spans="2:13" ht="15" thickBot="1" x14ac:dyDescent="0.35">
      <c r="B288" s="15"/>
      <c r="C288" s="6"/>
      <c r="D288" s="7"/>
      <c r="E288" s="14"/>
      <c r="F288" s="13">
        <f t="shared" si="13"/>
        <v>0</v>
      </c>
      <c r="G288" s="27"/>
      <c r="H288" s="7"/>
      <c r="I288" s="14"/>
      <c r="J288" s="13">
        <f t="shared" si="14"/>
        <v>0</v>
      </c>
      <c r="K288" s="8">
        <f>IF(H288="",D288,IF(H288&gt;D288,H288,D288))</f>
        <v>0</v>
      </c>
      <c r="L288" s="13">
        <f>IF(I288="",E288,IF(I288&gt;E288,I288,E288))</f>
        <v>0</v>
      </c>
      <c r="M288" s="13">
        <f t="shared" si="15"/>
        <v>0</v>
      </c>
    </row>
    <row r="289" spans="2:13" ht="15" thickBot="1" x14ac:dyDescent="0.35">
      <c r="B289" s="15"/>
      <c r="C289" s="6"/>
      <c r="D289" s="7"/>
      <c r="E289" s="14"/>
      <c r="F289" s="13">
        <f t="shared" si="13"/>
        <v>0</v>
      </c>
      <c r="G289" s="27"/>
      <c r="H289" s="7"/>
      <c r="I289" s="14"/>
      <c r="J289" s="13">
        <f t="shared" si="14"/>
        <v>0</v>
      </c>
      <c r="K289" s="8">
        <f>IF(H289="",D289,IF(H289&gt;D289,H289,D289))</f>
        <v>0</v>
      </c>
      <c r="L289" s="13">
        <f>IF(I289="",E289,IF(I289&gt;E289,I289,E289))</f>
        <v>0</v>
      </c>
      <c r="M289" s="13">
        <f t="shared" si="15"/>
        <v>0</v>
      </c>
    </row>
    <row r="290" spans="2:13" ht="15" thickBot="1" x14ac:dyDescent="0.35">
      <c r="B290" s="15"/>
      <c r="C290" s="6"/>
      <c r="D290" s="7"/>
      <c r="E290" s="14"/>
      <c r="F290" s="13">
        <f t="shared" si="13"/>
        <v>0</v>
      </c>
      <c r="G290" s="27"/>
      <c r="H290" s="7"/>
      <c r="I290" s="14"/>
      <c r="J290" s="13">
        <f t="shared" si="14"/>
        <v>0</v>
      </c>
      <c r="K290" s="8">
        <f>IF(H290="",D290,IF(H290&gt;D290,H290,D290))</f>
        <v>0</v>
      </c>
      <c r="L290" s="13">
        <f>IF(I290="",E290,IF(I290&gt;E290,I290,E290))</f>
        <v>0</v>
      </c>
      <c r="M290" s="13">
        <f t="shared" si="15"/>
        <v>0</v>
      </c>
    </row>
    <row r="291" spans="2:13" ht="15" thickBot="1" x14ac:dyDescent="0.35">
      <c r="B291" s="15"/>
      <c r="C291" s="6"/>
      <c r="D291" s="7"/>
      <c r="E291" s="14"/>
      <c r="F291" s="13">
        <f t="shared" si="13"/>
        <v>0</v>
      </c>
      <c r="G291" s="27"/>
      <c r="H291" s="7"/>
      <c r="I291" s="14"/>
      <c r="J291" s="13">
        <f t="shared" si="14"/>
        <v>0</v>
      </c>
      <c r="K291" s="8">
        <f>IF(H291="",D291,IF(H291&gt;D291,H291,D291))</f>
        <v>0</v>
      </c>
      <c r="L291" s="13">
        <f>IF(I291="",E291,IF(I291&gt;E291,I291,E291))</f>
        <v>0</v>
      </c>
      <c r="M291" s="13">
        <f t="shared" si="15"/>
        <v>0</v>
      </c>
    </row>
    <row r="292" spans="2:13" ht="15" thickBot="1" x14ac:dyDescent="0.35">
      <c r="B292" s="15"/>
      <c r="C292" s="6"/>
      <c r="D292" s="7"/>
      <c r="E292" s="14"/>
      <c r="F292" s="13">
        <f t="shared" si="13"/>
        <v>0</v>
      </c>
      <c r="G292" s="27"/>
      <c r="H292" s="7"/>
      <c r="I292" s="14"/>
      <c r="J292" s="13">
        <f t="shared" si="14"/>
        <v>0</v>
      </c>
      <c r="K292" s="8">
        <f>IF(H292="",D292,IF(H292&gt;D292,H292,D292))</f>
        <v>0</v>
      </c>
      <c r="L292" s="13">
        <f>IF(I292="",E292,IF(I292&gt;E292,I292,E292))</f>
        <v>0</v>
      </c>
      <c r="M292" s="13">
        <f t="shared" si="15"/>
        <v>0</v>
      </c>
    </row>
    <row r="293" spans="2:13" ht="15" thickBot="1" x14ac:dyDescent="0.35">
      <c r="B293" s="15"/>
      <c r="C293" s="6"/>
      <c r="D293" s="7"/>
      <c r="E293" s="14"/>
      <c r="F293" s="13">
        <f t="shared" si="13"/>
        <v>0</v>
      </c>
      <c r="G293" s="27"/>
      <c r="H293" s="7"/>
      <c r="I293" s="14"/>
      <c r="J293" s="13">
        <f t="shared" si="14"/>
        <v>0</v>
      </c>
      <c r="K293" s="8">
        <f>IF(H293="",D293,IF(H293&gt;D293,H293,D293))</f>
        <v>0</v>
      </c>
      <c r="L293" s="13">
        <f>IF(I293="",E293,IF(I293&gt;E293,I293,E293))</f>
        <v>0</v>
      </c>
      <c r="M293" s="13">
        <f t="shared" si="15"/>
        <v>0</v>
      </c>
    </row>
    <row r="294" spans="2:13" ht="15" thickBot="1" x14ac:dyDescent="0.35">
      <c r="B294" s="15"/>
      <c r="C294" s="6"/>
      <c r="D294" s="7"/>
      <c r="E294" s="14"/>
      <c r="F294" s="13">
        <f t="shared" si="13"/>
        <v>0</v>
      </c>
      <c r="G294" s="27"/>
      <c r="H294" s="7"/>
      <c r="I294" s="14"/>
      <c r="J294" s="13">
        <f t="shared" si="14"/>
        <v>0</v>
      </c>
      <c r="K294" s="8">
        <f>IF(H294="",D294,IF(H294&gt;D294,H294,D294))</f>
        <v>0</v>
      </c>
      <c r="L294" s="13">
        <f>IF(I294="",E294,IF(I294&gt;E294,I294,E294))</f>
        <v>0</v>
      </c>
      <c r="M294" s="13">
        <f t="shared" si="15"/>
        <v>0</v>
      </c>
    </row>
    <row r="295" spans="2:13" ht="15" thickBot="1" x14ac:dyDescent="0.35">
      <c r="B295" s="15"/>
      <c r="C295" s="6"/>
      <c r="D295" s="7"/>
      <c r="E295" s="14"/>
      <c r="F295" s="13">
        <f t="shared" si="13"/>
        <v>0</v>
      </c>
      <c r="G295" s="27"/>
      <c r="H295" s="7"/>
      <c r="I295" s="14"/>
      <c r="J295" s="13">
        <f t="shared" si="14"/>
        <v>0</v>
      </c>
      <c r="K295" s="8">
        <f>IF(H295="",D295,IF(H295&gt;D295,H295,D295))</f>
        <v>0</v>
      </c>
      <c r="L295" s="13">
        <f>IF(I295="",E295,IF(I295&gt;E295,I295,E295))</f>
        <v>0</v>
      </c>
      <c r="M295" s="13">
        <f t="shared" si="15"/>
        <v>0</v>
      </c>
    </row>
    <row r="296" spans="2:13" ht="15" thickBot="1" x14ac:dyDescent="0.35">
      <c r="B296" s="15"/>
      <c r="C296" s="6"/>
      <c r="D296" s="7"/>
      <c r="E296" s="14"/>
      <c r="F296" s="13">
        <f t="shared" si="13"/>
        <v>0</v>
      </c>
      <c r="G296" s="27"/>
      <c r="H296" s="7"/>
      <c r="I296" s="14"/>
      <c r="J296" s="13">
        <f t="shared" si="14"/>
        <v>0</v>
      </c>
      <c r="K296" s="8">
        <f>IF(H296="",D296,IF(H296&gt;D296,H296,D296))</f>
        <v>0</v>
      </c>
      <c r="L296" s="13">
        <f>IF(I296="",E296,IF(I296&gt;E296,I296,E296))</f>
        <v>0</v>
      </c>
      <c r="M296" s="13">
        <f t="shared" si="15"/>
        <v>0</v>
      </c>
    </row>
    <row r="297" spans="2:13" ht="15" thickBot="1" x14ac:dyDescent="0.35">
      <c r="B297" s="15"/>
      <c r="C297" s="6"/>
      <c r="D297" s="7"/>
      <c r="E297" s="14"/>
      <c r="F297" s="13">
        <f t="shared" si="13"/>
        <v>0</v>
      </c>
      <c r="G297" s="27"/>
      <c r="H297" s="7"/>
      <c r="I297" s="14"/>
      <c r="J297" s="13">
        <f t="shared" si="14"/>
        <v>0</v>
      </c>
      <c r="K297" s="8">
        <f>IF(H297="",D297,IF(H297&gt;D297,H297,D297))</f>
        <v>0</v>
      </c>
      <c r="L297" s="13">
        <f>IF(I297="",E297,IF(I297&gt;E297,I297,E297))</f>
        <v>0</v>
      </c>
      <c r="M297" s="13">
        <f t="shared" si="15"/>
        <v>0</v>
      </c>
    </row>
    <row r="298" spans="2:13" ht="15" thickBot="1" x14ac:dyDescent="0.35">
      <c r="B298" s="15"/>
      <c r="C298" s="6"/>
      <c r="D298" s="7"/>
      <c r="E298" s="14"/>
      <c r="F298" s="13">
        <f t="shared" si="13"/>
        <v>0</v>
      </c>
      <c r="G298" s="27"/>
      <c r="H298" s="7"/>
      <c r="I298" s="14"/>
      <c r="J298" s="13">
        <f t="shared" si="14"/>
        <v>0</v>
      </c>
      <c r="K298" s="8">
        <f>IF(H298="",D298,IF(H298&gt;D298,H298,D298))</f>
        <v>0</v>
      </c>
      <c r="L298" s="13">
        <f>IF(I298="",E298,IF(I298&gt;E298,I298,E298))</f>
        <v>0</v>
      </c>
      <c r="M298" s="13">
        <f t="shared" si="15"/>
        <v>0</v>
      </c>
    </row>
    <row r="299" spans="2:13" ht="15" thickBot="1" x14ac:dyDescent="0.35">
      <c r="B299" s="15"/>
      <c r="C299" s="6"/>
      <c r="D299" s="7"/>
      <c r="E299" s="14"/>
      <c r="F299" s="13">
        <f t="shared" si="13"/>
        <v>0</v>
      </c>
      <c r="G299" s="27"/>
      <c r="H299" s="7"/>
      <c r="I299" s="14"/>
      <c r="J299" s="13">
        <f t="shared" si="14"/>
        <v>0</v>
      </c>
      <c r="K299" s="8">
        <f>IF(H299="",D299,IF(H299&gt;D299,H299,D299))</f>
        <v>0</v>
      </c>
      <c r="L299" s="13">
        <f>IF(I299="",E299,IF(I299&gt;E299,I299,E299))</f>
        <v>0</v>
      </c>
      <c r="M299" s="13">
        <f t="shared" si="15"/>
        <v>0</v>
      </c>
    </row>
    <row r="300" spans="2:13" ht="15" thickBot="1" x14ac:dyDescent="0.35">
      <c r="B300" s="15"/>
      <c r="C300" s="6"/>
      <c r="D300" s="7"/>
      <c r="E300" s="14"/>
      <c r="F300" s="13">
        <f t="shared" si="13"/>
        <v>0</v>
      </c>
      <c r="G300" s="27"/>
      <c r="H300" s="7"/>
      <c r="I300" s="14"/>
      <c r="J300" s="13">
        <f t="shared" si="14"/>
        <v>0</v>
      </c>
      <c r="K300" s="8">
        <f>IF(H300="",D300,IF(H300&gt;D300,H300,D300))</f>
        <v>0</v>
      </c>
      <c r="L300" s="13">
        <f>IF(I300="",E300,IF(I300&gt;E300,I300,E300))</f>
        <v>0</v>
      </c>
      <c r="M300" s="13">
        <f t="shared" si="15"/>
        <v>0</v>
      </c>
    </row>
  </sheetData>
  <sheetProtection algorithmName="SHA-512" hashValue="OCK9+cRUxAP/ZhzBBNDWvRtfQHj7HjDoVmO7ZxMqBVE8KsX6QR944nV+Lyer7nIH52/JbKZxf1b2NFjeZAr7ew==" saltValue="gTIhGyWF3dj0GRS/TY0g0w==" spinCount="100000" sheet="1" objects="1" scenarios="1"/>
  <mergeCells count="14">
    <mergeCell ref="K15:M15"/>
    <mergeCell ref="M2:T2"/>
    <mergeCell ref="M3:T3"/>
    <mergeCell ref="M4:T4"/>
    <mergeCell ref="C11:I11"/>
    <mergeCell ref="C4:I4"/>
    <mergeCell ref="C5:I5"/>
    <mergeCell ref="C8:I8"/>
    <mergeCell ref="C9:I9"/>
    <mergeCell ref="C10:I10"/>
    <mergeCell ref="C7:I7"/>
    <mergeCell ref="C6:I6"/>
    <mergeCell ref="D15:F15"/>
    <mergeCell ref="H15:J15"/>
  </mergeCells>
  <phoneticPr fontId="5" type="noConversion"/>
  <conditionalFormatting sqref="B17:B300">
    <cfRule type="expression" dxfId="1" priority="1">
      <formula>COUNTIF(INDIRECT($C$6),B17)&gt;0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96A40F01-D269-4E84-82AD-E06C97F3FFFA}">
            <xm:f>COUNTIF(Lists!$B$2:$B$4,C17)</xm:f>
            <x14:dxf>
              <font>
                <strike val="0"/>
                <color auto="1"/>
              </font>
              <fill>
                <patternFill patternType="none">
                  <bgColor auto="1"/>
                </patternFill>
              </fill>
            </x14:dxf>
          </x14:cfRule>
          <xm:sqref>C17:C300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386564-BCD6-446D-91FC-D76158E1ECDF}">
          <x14:formula1>
            <xm:f>Lists!$B$2:$B$4</xm:f>
          </x14:formula1>
          <xm:sqref>C17:C300</xm:sqref>
        </x14:dataValidation>
        <x14:dataValidation type="list" allowBlank="1" showInputMessage="1" showErrorMessage="1" xr:uid="{676B9CE1-5E61-46D1-94A9-86F8342B73CC}">
          <x14:formula1>
            <xm:f>Lists!$A$2:$A$3</xm:f>
          </x14:formula1>
          <xm:sqref>C6:I6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8AF0-A43E-44C5-B67A-E3F735526E9C}">
  <dimension ref="A1:D82"/>
  <sheetViews>
    <sheetView workbookViewId="0">
      <selection activeCell="E1" sqref="E1:F1048576"/>
    </sheetView>
  </sheetViews>
  <sheetFormatPr defaultRowHeight="14.4" x14ac:dyDescent="0.3"/>
  <cols>
    <col min="1" max="1" width="30.6640625" customWidth="1"/>
    <col min="3" max="4" width="32.109375" bestFit="1" customWidth="1"/>
  </cols>
  <sheetData>
    <row r="1" spans="1:4" s="1" customFormat="1" x14ac:dyDescent="0.3">
      <c r="A1" s="1" t="s">
        <v>3</v>
      </c>
      <c r="B1" s="1" t="s">
        <v>4</v>
      </c>
      <c r="C1" s="1" t="s">
        <v>106</v>
      </c>
      <c r="D1" s="1" t="s">
        <v>107</v>
      </c>
    </row>
    <row r="2" spans="1:4" x14ac:dyDescent="0.3">
      <c r="A2" t="s">
        <v>106</v>
      </c>
      <c r="B2" t="s">
        <v>6</v>
      </c>
      <c r="C2" t="s">
        <v>18</v>
      </c>
      <c r="D2" t="s">
        <v>13</v>
      </c>
    </row>
    <row r="3" spans="1:4" x14ac:dyDescent="0.3">
      <c r="A3" t="s">
        <v>107</v>
      </c>
      <c r="B3" t="s">
        <v>93</v>
      </c>
      <c r="C3" t="s">
        <v>20</v>
      </c>
      <c r="D3" t="s">
        <v>18</v>
      </c>
    </row>
    <row r="4" spans="1:4" x14ac:dyDescent="0.3">
      <c r="B4" t="s">
        <v>94</v>
      </c>
      <c r="C4" t="s">
        <v>29</v>
      </c>
      <c r="D4" t="s">
        <v>20</v>
      </c>
    </row>
    <row r="5" spans="1:4" x14ac:dyDescent="0.3">
      <c r="C5" t="s">
        <v>30</v>
      </c>
      <c r="D5" t="s">
        <v>29</v>
      </c>
    </row>
    <row r="6" spans="1:4" x14ac:dyDescent="0.3">
      <c r="C6" t="s">
        <v>31</v>
      </c>
      <c r="D6" t="s">
        <v>30</v>
      </c>
    </row>
    <row r="7" spans="1:4" x14ac:dyDescent="0.3">
      <c r="C7" t="s">
        <v>35</v>
      </c>
      <c r="D7" t="s">
        <v>31</v>
      </c>
    </row>
    <row r="8" spans="1:4" x14ac:dyDescent="0.3">
      <c r="C8" t="s">
        <v>37</v>
      </c>
      <c r="D8" t="s">
        <v>35</v>
      </c>
    </row>
    <row r="9" spans="1:4" x14ac:dyDescent="0.3">
      <c r="C9" t="s">
        <v>38</v>
      </c>
      <c r="D9" t="s">
        <v>37</v>
      </c>
    </row>
    <row r="10" spans="1:4" x14ac:dyDescent="0.3">
      <c r="C10" t="s">
        <v>39</v>
      </c>
      <c r="D10" t="s">
        <v>38</v>
      </c>
    </row>
    <row r="11" spans="1:4" x14ac:dyDescent="0.3">
      <c r="C11" t="s">
        <v>41</v>
      </c>
      <c r="D11" t="s">
        <v>39</v>
      </c>
    </row>
    <row r="12" spans="1:4" x14ac:dyDescent="0.3">
      <c r="C12" t="s">
        <v>44</v>
      </c>
      <c r="D12" t="s">
        <v>41</v>
      </c>
    </row>
    <row r="13" spans="1:4" x14ac:dyDescent="0.3">
      <c r="C13" t="s">
        <v>54</v>
      </c>
      <c r="D13" t="s">
        <v>47</v>
      </c>
    </row>
    <row r="14" spans="1:4" x14ac:dyDescent="0.3">
      <c r="C14" t="s">
        <v>56</v>
      </c>
      <c r="D14" t="s">
        <v>49</v>
      </c>
    </row>
    <row r="15" spans="1:4" x14ac:dyDescent="0.3">
      <c r="C15" t="s">
        <v>57</v>
      </c>
      <c r="D15" t="s">
        <v>54</v>
      </c>
    </row>
    <row r="16" spans="1:4" x14ac:dyDescent="0.3">
      <c r="C16" t="s">
        <v>63</v>
      </c>
      <c r="D16" t="s">
        <v>56</v>
      </c>
    </row>
    <row r="17" spans="3:4" x14ac:dyDescent="0.3">
      <c r="C17" t="s">
        <v>67</v>
      </c>
      <c r="D17" t="s">
        <v>57</v>
      </c>
    </row>
    <row r="18" spans="3:4" x14ac:dyDescent="0.3">
      <c r="C18" t="s">
        <v>71</v>
      </c>
      <c r="D18" t="s">
        <v>63</v>
      </c>
    </row>
    <row r="19" spans="3:4" x14ac:dyDescent="0.3">
      <c r="C19" t="s">
        <v>72</v>
      </c>
      <c r="D19" t="s">
        <v>67</v>
      </c>
    </row>
    <row r="20" spans="3:4" x14ac:dyDescent="0.3">
      <c r="C20" t="s">
        <v>76</v>
      </c>
      <c r="D20" t="s">
        <v>71</v>
      </c>
    </row>
    <row r="21" spans="3:4" x14ac:dyDescent="0.3">
      <c r="C21" t="s">
        <v>79</v>
      </c>
      <c r="D21" t="s">
        <v>72</v>
      </c>
    </row>
    <row r="22" spans="3:4" x14ac:dyDescent="0.3">
      <c r="C22" t="s">
        <v>81</v>
      </c>
      <c r="D22" t="s">
        <v>76</v>
      </c>
    </row>
    <row r="23" spans="3:4" x14ac:dyDescent="0.3">
      <c r="C23" t="s">
        <v>82</v>
      </c>
      <c r="D23" t="s">
        <v>79</v>
      </c>
    </row>
    <row r="24" spans="3:4" x14ac:dyDescent="0.3">
      <c r="C24" t="s">
        <v>11</v>
      </c>
      <c r="D24" t="s">
        <v>81</v>
      </c>
    </row>
    <row r="25" spans="3:4" x14ac:dyDescent="0.3">
      <c r="C25" t="s">
        <v>5</v>
      </c>
      <c r="D25" t="s">
        <v>82</v>
      </c>
    </row>
    <row r="26" spans="3:4" x14ac:dyDescent="0.3">
      <c r="C26" t="s">
        <v>14</v>
      </c>
      <c r="D26" t="s">
        <v>7</v>
      </c>
    </row>
    <row r="27" spans="3:4" x14ac:dyDescent="0.3">
      <c r="C27" t="s">
        <v>17</v>
      </c>
      <c r="D27" t="s">
        <v>8</v>
      </c>
    </row>
    <row r="28" spans="3:4" x14ac:dyDescent="0.3">
      <c r="C28" t="s">
        <v>23</v>
      </c>
      <c r="D28" t="s">
        <v>9</v>
      </c>
    </row>
    <row r="29" spans="3:4" x14ac:dyDescent="0.3">
      <c r="C29" t="s">
        <v>24</v>
      </c>
      <c r="D29" t="s">
        <v>10</v>
      </c>
    </row>
    <row r="30" spans="3:4" x14ac:dyDescent="0.3">
      <c r="C30" t="s">
        <v>25</v>
      </c>
      <c r="D30" t="s">
        <v>11</v>
      </c>
    </row>
    <row r="31" spans="3:4" x14ac:dyDescent="0.3">
      <c r="C31" t="s">
        <v>26</v>
      </c>
      <c r="D31" t="s">
        <v>12</v>
      </c>
    </row>
    <row r="32" spans="3:4" x14ac:dyDescent="0.3">
      <c r="C32" t="s">
        <v>33</v>
      </c>
      <c r="D32" t="s">
        <v>5</v>
      </c>
    </row>
    <row r="33" spans="3:4" x14ac:dyDescent="0.3">
      <c r="C33" t="s">
        <v>45</v>
      </c>
      <c r="D33" t="s">
        <v>14</v>
      </c>
    </row>
    <row r="34" spans="3:4" x14ac:dyDescent="0.3">
      <c r="C34" t="s">
        <v>48</v>
      </c>
      <c r="D34" t="s">
        <v>15</v>
      </c>
    </row>
    <row r="35" spans="3:4" x14ac:dyDescent="0.3">
      <c r="C35" t="s">
        <v>52</v>
      </c>
      <c r="D35" t="s">
        <v>16</v>
      </c>
    </row>
    <row r="36" spans="3:4" x14ac:dyDescent="0.3">
      <c r="C36" t="s">
        <v>59</v>
      </c>
      <c r="D36" t="s">
        <v>17</v>
      </c>
    </row>
    <row r="37" spans="3:4" x14ac:dyDescent="0.3">
      <c r="C37" t="s">
        <v>64</v>
      </c>
      <c r="D37" t="s">
        <v>19</v>
      </c>
    </row>
    <row r="38" spans="3:4" x14ac:dyDescent="0.3">
      <c r="C38" t="s">
        <v>73</v>
      </c>
      <c r="D38" t="s">
        <v>21</v>
      </c>
    </row>
    <row r="39" spans="3:4" x14ac:dyDescent="0.3">
      <c r="C39" t="s">
        <v>75</v>
      </c>
      <c r="D39" t="s">
        <v>22</v>
      </c>
    </row>
    <row r="40" spans="3:4" x14ac:dyDescent="0.3">
      <c r="C40" t="s">
        <v>78</v>
      </c>
      <c r="D40" t="s">
        <v>25</v>
      </c>
    </row>
    <row r="41" spans="3:4" x14ac:dyDescent="0.3">
      <c r="C41" t="s">
        <v>80</v>
      </c>
      <c r="D41" t="s">
        <v>26</v>
      </c>
    </row>
    <row r="42" spans="3:4" x14ac:dyDescent="0.3">
      <c r="C42" t="s">
        <v>83</v>
      </c>
      <c r="D42" t="s">
        <v>27</v>
      </c>
    </row>
    <row r="43" spans="3:4" x14ac:dyDescent="0.3">
      <c r="C43" t="s">
        <v>84</v>
      </c>
      <c r="D43" t="s">
        <v>28</v>
      </c>
    </row>
    <row r="44" spans="3:4" x14ac:dyDescent="0.3">
      <c r="C44" t="s">
        <v>85</v>
      </c>
      <c r="D44" t="s">
        <v>32</v>
      </c>
    </row>
    <row r="45" spans="3:4" x14ac:dyDescent="0.3">
      <c r="C45" t="s">
        <v>88</v>
      </c>
      <c r="D45" t="s">
        <v>33</v>
      </c>
    </row>
    <row r="46" spans="3:4" x14ac:dyDescent="0.3">
      <c r="C46" t="s">
        <v>92</v>
      </c>
      <c r="D46" t="s">
        <v>34</v>
      </c>
    </row>
    <row r="47" spans="3:4" x14ac:dyDescent="0.3">
      <c r="D47" t="s">
        <v>36</v>
      </c>
    </row>
    <row r="48" spans="3:4" x14ac:dyDescent="0.3">
      <c r="D48" t="s">
        <v>40</v>
      </c>
    </row>
    <row r="49" spans="4:4" x14ac:dyDescent="0.3">
      <c r="D49" t="s">
        <v>42</v>
      </c>
    </row>
    <row r="50" spans="4:4" x14ac:dyDescent="0.3">
      <c r="D50" t="s">
        <v>43</v>
      </c>
    </row>
    <row r="51" spans="4:4" x14ac:dyDescent="0.3">
      <c r="D51" t="s">
        <v>46</v>
      </c>
    </row>
    <row r="52" spans="4:4" x14ac:dyDescent="0.3">
      <c r="D52" t="s">
        <v>50</v>
      </c>
    </row>
    <row r="53" spans="4:4" x14ac:dyDescent="0.3">
      <c r="D53" t="s">
        <v>51</v>
      </c>
    </row>
    <row r="54" spans="4:4" x14ac:dyDescent="0.3">
      <c r="D54" t="s">
        <v>52</v>
      </c>
    </row>
    <row r="55" spans="4:4" x14ac:dyDescent="0.3">
      <c r="D55" t="s">
        <v>53</v>
      </c>
    </row>
    <row r="56" spans="4:4" x14ac:dyDescent="0.3">
      <c r="D56" t="s">
        <v>55</v>
      </c>
    </row>
    <row r="57" spans="4:4" x14ac:dyDescent="0.3">
      <c r="D57" t="s">
        <v>58</v>
      </c>
    </row>
    <row r="58" spans="4:4" x14ac:dyDescent="0.3">
      <c r="D58" t="s">
        <v>59</v>
      </c>
    </row>
    <row r="59" spans="4:4" x14ac:dyDescent="0.3">
      <c r="D59" t="s">
        <v>60</v>
      </c>
    </row>
    <row r="60" spans="4:4" x14ac:dyDescent="0.3">
      <c r="D60" t="s">
        <v>61</v>
      </c>
    </row>
    <row r="61" spans="4:4" x14ac:dyDescent="0.3">
      <c r="D61" t="s">
        <v>62</v>
      </c>
    </row>
    <row r="62" spans="4:4" x14ac:dyDescent="0.3">
      <c r="D62" t="s">
        <v>64</v>
      </c>
    </row>
    <row r="63" spans="4:4" x14ac:dyDescent="0.3">
      <c r="D63" t="s">
        <v>65</v>
      </c>
    </row>
    <row r="64" spans="4:4" x14ac:dyDescent="0.3">
      <c r="D64" t="s">
        <v>66</v>
      </c>
    </row>
    <row r="65" spans="4:4" x14ac:dyDescent="0.3">
      <c r="D65" t="s">
        <v>68</v>
      </c>
    </row>
    <row r="66" spans="4:4" x14ac:dyDescent="0.3">
      <c r="D66" t="s">
        <v>69</v>
      </c>
    </row>
    <row r="67" spans="4:4" x14ac:dyDescent="0.3">
      <c r="D67" t="s">
        <v>70</v>
      </c>
    </row>
    <row r="68" spans="4:4" x14ac:dyDescent="0.3">
      <c r="D68" t="s">
        <v>73</v>
      </c>
    </row>
    <row r="69" spans="4:4" x14ac:dyDescent="0.3">
      <c r="D69" t="s">
        <v>74</v>
      </c>
    </row>
    <row r="70" spans="4:4" x14ac:dyDescent="0.3">
      <c r="D70" t="s">
        <v>75</v>
      </c>
    </row>
    <row r="71" spans="4:4" x14ac:dyDescent="0.3">
      <c r="D71" t="s">
        <v>77</v>
      </c>
    </row>
    <row r="72" spans="4:4" x14ac:dyDescent="0.3">
      <c r="D72" t="s">
        <v>78</v>
      </c>
    </row>
    <row r="73" spans="4:4" x14ac:dyDescent="0.3">
      <c r="D73" t="s">
        <v>80</v>
      </c>
    </row>
    <row r="74" spans="4:4" x14ac:dyDescent="0.3">
      <c r="D74" t="s">
        <v>84</v>
      </c>
    </row>
    <row r="75" spans="4:4" x14ac:dyDescent="0.3">
      <c r="D75" t="s">
        <v>85</v>
      </c>
    </row>
    <row r="76" spans="4:4" x14ac:dyDescent="0.3">
      <c r="D76" t="s">
        <v>86</v>
      </c>
    </row>
    <row r="77" spans="4:4" x14ac:dyDescent="0.3">
      <c r="D77" t="s">
        <v>87</v>
      </c>
    </row>
    <row r="78" spans="4:4" x14ac:dyDescent="0.3">
      <c r="D78" t="s">
        <v>88</v>
      </c>
    </row>
    <row r="79" spans="4:4" x14ac:dyDescent="0.3">
      <c r="D79" t="s">
        <v>89</v>
      </c>
    </row>
    <row r="80" spans="4:4" x14ac:dyDescent="0.3">
      <c r="D80" t="s">
        <v>90</v>
      </c>
    </row>
    <row r="81" spans="4:4" x14ac:dyDescent="0.3">
      <c r="D81" t="s">
        <v>91</v>
      </c>
    </row>
    <row r="82" spans="4:4" x14ac:dyDescent="0.3">
      <c r="D8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Pre-Alert</vt:lpstr>
      <vt:lpstr>Lists</vt:lpstr>
      <vt:lpstr>Untracked_Priority_NZP</vt:lpstr>
      <vt:lpstr>Untracked_Priority_SPL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Clark</dc:creator>
  <cp:lastModifiedBy>Jack Clark</cp:lastModifiedBy>
  <dcterms:created xsi:type="dcterms:W3CDTF">2025-03-13T12:16:08Z</dcterms:created>
  <dcterms:modified xsi:type="dcterms:W3CDTF">2026-09-17T11:49:33Z</dcterms:modified>
</cp:coreProperties>
</file>