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75" windowWidth="13395" windowHeight="11820" tabRatio="715"/>
  </bookViews>
  <sheets>
    <sheet name="NOTES" sheetId="9" r:id="rId1"/>
    <sheet name="Providers-Sites" sheetId="1" r:id="rId2"/>
    <sheet name="Ref-Comms-Ext-Outcomes_Summary" sheetId="2" r:id="rId3"/>
    <sheet name="Referrals_Comms_Exits" sheetId="3" r:id="rId4"/>
    <sheet name="Active Caseload_Summary" sheetId="4" r:id="rId5"/>
    <sheet name="Current Caseload" sheetId="5" r:id="rId6"/>
    <sheet name="DES Outcomes" sheetId="6" r:id="rId7"/>
    <sheet name="JCA" sheetId="7" r:id="rId8"/>
    <sheet name="KPI National Num Den &amp; Rates" sheetId="8" r:id="rId9"/>
  </sheets>
  <externalReferences>
    <externalReference r:id="rId10"/>
  </externalReferences>
  <definedNames>
    <definedName name="AllCaseload">'Active Caseload_Summary'!#REF!</definedName>
    <definedName name="AllInitialRef">Referrals_Comms_Exits!#REF!</definedName>
    <definedName name="cAnchorMonth">#REF!</definedName>
    <definedName name="cAnchorPrevMonth">#REF!</definedName>
    <definedName name="cAnchorYear">#REF!</definedName>
    <definedName name="cCurrent">#REF!</definedName>
    <definedName name="cMonth">#REF!</definedName>
    <definedName name="cPrevious">#REF!</definedName>
    <definedName name="cPreviousMonthYear">#REF!</definedName>
    <definedName name="cPrevMonth">#REF!</definedName>
    <definedName name="cPrevMonthYear">#REF!</definedName>
    <definedName name="cPrevYear">#REF!</definedName>
    <definedName name="CurrentYearMonth">#REF!</definedName>
    <definedName name="cYear">#REF!</definedName>
    <definedName name="CYearPrevMonth">#REF!</definedName>
    <definedName name="InitialRefAll">Referrals_Comms_Exits!#REF!</definedName>
    <definedName name="IYear">#REF!</definedName>
    <definedName name="JobPlacement">'DES Outcomes'!#REF!</definedName>
    <definedName name="lMonth">#REF!</definedName>
    <definedName name="lYear">[1]Lists!$G$15:$G$21</definedName>
    <definedName name="PrevMonth">#REF!</definedName>
    <definedName name="PrevYearMonth">#REF!</definedName>
    <definedName name="_xlnm.Print_Area" localSheetId="4">'Active Caseload_Summary'!$A$1:$E$175</definedName>
    <definedName name="_xlnm.Print_Area" localSheetId="5">'Current Caseload'!$A$1:$E$65</definedName>
    <definedName name="_xlnm.Print_Area" localSheetId="6">'DES Outcomes'!$A$1:$M$138</definedName>
    <definedName name="_xlnm.Print_Area" localSheetId="7">JCA!$A$1:$I$37</definedName>
    <definedName name="_xlnm.Print_Area" localSheetId="8">'KPI National Num Den &amp; Rates'!$A$1:$F$32</definedName>
    <definedName name="_xlnm.Print_Area" localSheetId="1">'Providers-Sites'!$A$1:$E$28</definedName>
    <definedName name="_xlnm.Print_Area" localSheetId="2">'Ref-Comms-Ext-Outcomes_Summary'!$A$1:$I$113</definedName>
    <definedName name="_xlnm.Print_Area" localSheetId="3">Referrals_Comms_Exits!$A$1:$J$113</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#REF!</definedName>
    <definedName name="ThirteenWeekOutcome">'DES Outcomes'!#REF!</definedName>
    <definedName name="TwentySixWeekOutcome">'DES Outcomes'!#REF!</definedName>
    <definedName name="TwentyWeekOutcome">'DES Outcomes'!#REF!</definedName>
  </definedNames>
  <calcPr calcId="125725"/>
</workbook>
</file>

<file path=xl/sharedStrings.xml><?xml version="1.0" encoding="utf-8"?>
<sst xmlns="http://schemas.openxmlformats.org/spreadsheetml/2006/main" count="411" uniqueCount="201">
  <si>
    <r>
      <t>1.</t>
    </r>
    <r>
      <rPr>
        <b/>
        <sz val="11"/>
        <rFont val="Times New Roman"/>
        <family val="1"/>
      </rPr>
      <t xml:space="preserve">  </t>
    </r>
    <r>
      <rPr>
        <b/>
        <sz val="11"/>
        <rFont val="Arial"/>
        <family val="2"/>
      </rPr>
      <t>Provider/Site information (*)</t>
    </r>
  </si>
  <si>
    <t>1.1.  Number of active registered Providers/Sites</t>
  </si>
  <si>
    <t>Type of Service</t>
  </si>
  <si>
    <t>Number of  Providers</t>
  </si>
  <si>
    <t>Number of  Sites</t>
  </si>
  <si>
    <t>DES Disability Management Service</t>
  </si>
  <si>
    <t xml:space="preserve">DES Employment Support Service </t>
  </si>
  <si>
    <t>TOTAL (**)</t>
  </si>
  <si>
    <t>Notes:</t>
  </si>
  <si>
    <t xml:space="preserve"> (*) Data source from CAS report;</t>
  </si>
  <si>
    <t xml:space="preserve">1.2. Site Characteristics  </t>
  </si>
  <si>
    <t>States</t>
  </si>
  <si>
    <t>Total</t>
  </si>
  <si>
    <t>NSW</t>
  </si>
  <si>
    <t>VIC</t>
  </si>
  <si>
    <t>QLD</t>
  </si>
  <si>
    <t xml:space="preserve"> SA</t>
  </si>
  <si>
    <t xml:space="preserve"> WA</t>
  </si>
  <si>
    <t xml:space="preserve"> NT</t>
  </si>
  <si>
    <t>TAS</t>
  </si>
  <si>
    <t>ACT</t>
  </si>
  <si>
    <t>Note: Data source from CAS, each site is counted only once although it may provide more than one type of DES service in different specialization types.</t>
  </si>
  <si>
    <t>2. Referrals, Commencements, Exits and Outcomes for DES and DEN/VRS</t>
  </si>
  <si>
    <t>2.1. Referrals, Commencements and Exits for DES and DEN/VRS by Month/Year</t>
  </si>
  <si>
    <t>Month / Year</t>
  </si>
  <si>
    <t>Disability Employment Services</t>
  </si>
  <si>
    <t>Total of DEN/VRS</t>
  </si>
  <si>
    <t>Referrals</t>
  </si>
  <si>
    <t>Comms*</t>
  </si>
  <si>
    <t>Exits**</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</si>
  <si>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</si>
  <si>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</si>
  <si>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</si>
  <si>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</si>
  <si>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</si>
  <si>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2.2.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</si>
  <si>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</si>
  <si>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</si>
  <si>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</si>
  <si>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</si>
  <si>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</si>
  <si>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</si>
  <si>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</si>
  <si>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</si>
  <si>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</si>
  <si>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</si>
  <si>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</si>
  <si>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3. DES Referrals, Commencements and Exits since 1 March 2010</t>
  </si>
  <si>
    <t>3.1. Referrals, Commencements and Exits by Month/Year</t>
  </si>
  <si>
    <t>Disability Management Service (DMS)</t>
  </si>
  <si>
    <t>Employment Support Service (ESS)</t>
  </si>
  <si>
    <t>Commencements</t>
  </si>
  <si>
    <t>DMS</t>
  </si>
  <si>
    <t>ESS</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</si>
  <si>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</si>
  <si>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</si>
  <si>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</si>
  <si>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</si>
  <si>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</si>
  <si>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</si>
  <si>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</si>
  <si>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</si>
  <si>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</si>
  <si>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</si>
  <si>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</si>
  <si>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</si>
  <si>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Newstart Allowance/Youth Allowance</t>
  </si>
  <si>
    <t>Disability Support Pension</t>
  </si>
  <si>
    <t>Parenting Payment Partnered/Single</t>
  </si>
  <si>
    <t>Other Pension or Allowance</t>
  </si>
  <si>
    <t>Non-Allowee</t>
  </si>
  <si>
    <t>Under 21</t>
  </si>
  <si>
    <t>21 - 24</t>
  </si>
  <si>
    <t>25 - 34</t>
  </si>
  <si>
    <t>35 - 44</t>
  </si>
  <si>
    <t>** Figures include exits after commencement only.</t>
  </si>
  <si>
    <t>45 - 49</t>
  </si>
  <si>
    <t>50 - 54</t>
  </si>
  <si>
    <t>55 - 64</t>
  </si>
  <si>
    <t>DMS - Referrals</t>
  </si>
  <si>
    <t>65 and over</t>
  </si>
  <si>
    <t>DMS - Commencements</t>
  </si>
  <si>
    <t>Gender</t>
  </si>
  <si>
    <t>DMS - Exits</t>
  </si>
  <si>
    <t>ESS - Referrals</t>
  </si>
  <si>
    <t>ESS - Commencements</t>
  </si>
  <si>
    <t>ESS - Exits</t>
  </si>
  <si>
    <t>3.2. Referrals, Commencements and Exits by Characteristics</t>
  </si>
  <si>
    <t>Job Seeker Characteristics</t>
  </si>
  <si>
    <t>Disability Management Service</t>
  </si>
  <si>
    <t>Employment Support Service</t>
  </si>
  <si>
    <t>Comms</t>
  </si>
  <si>
    <t>Primary Disability</t>
  </si>
  <si>
    <t>Ex Offender</t>
  </si>
  <si>
    <t>Allowance Type</t>
  </si>
  <si>
    <t>Age</t>
  </si>
  <si>
    <t>Male</t>
  </si>
  <si>
    <t>Female</t>
  </si>
  <si>
    <t>Indigenous</t>
  </si>
  <si>
    <t>CALD (Culturally and Linguistically Diverse)</t>
  </si>
  <si>
    <t>Homeless</t>
  </si>
  <si>
    <t>Refugees</t>
  </si>
  <si>
    <t>Remote Job Seeker</t>
  </si>
  <si>
    <t>4. DES Active Caseload</t>
  </si>
  <si>
    <t>Month/Year</t>
  </si>
  <si>
    <t>4.1 - Disability Employment Services Active Caseload by Month</t>
  </si>
  <si>
    <t>4.2 - Indigenous - Active Caseload by Month</t>
  </si>
  <si>
    <t>4.3 - CALD - Active Caseload by Month</t>
  </si>
  <si>
    <t>4.4 - Homeless - Active Caseload by Month</t>
  </si>
  <si>
    <t>4.5 - Remote Job Seeker - Active Caseload by Month</t>
  </si>
  <si>
    <t>5. Disability Employment Services Current Caseload</t>
  </si>
  <si>
    <t>5.1. Caseload by Status</t>
  </si>
  <si>
    <t>Status</t>
  </si>
  <si>
    <t>Referred but not Commenced</t>
  </si>
  <si>
    <t>Suspended</t>
  </si>
  <si>
    <t>5.2. Caseload by Current Status Phase and Funding Level</t>
  </si>
  <si>
    <t>Current Status Phase</t>
  </si>
  <si>
    <t>Referred but not commenced</t>
  </si>
  <si>
    <t>Grand Total</t>
  </si>
  <si>
    <t>5.3. Caseload by Characteristics</t>
  </si>
  <si>
    <t>% of Total Caseload</t>
  </si>
  <si>
    <t>6. DES Outcomes Since 1 March 2010</t>
  </si>
  <si>
    <t>6.1. Outcomes by Month/Year</t>
  </si>
  <si>
    <t xml:space="preserve"> Remote Education Outcome</t>
  </si>
  <si>
    <t xml:space="preserve">Full </t>
  </si>
  <si>
    <t>Pathway</t>
  </si>
  <si>
    <t>DMS - Job Placement</t>
  </si>
  <si>
    <t>DMS - 13 Week Outcome</t>
  </si>
  <si>
    <t>DMS - 26 Week Outcome</t>
  </si>
  <si>
    <t>ESS - Job Placement</t>
  </si>
  <si>
    <t>ESS - 13 Week Outcome</t>
  </si>
  <si>
    <t>ESS - 26 Week Outcome</t>
  </si>
  <si>
    <t>6.2. Outcomes by Characteristics</t>
  </si>
  <si>
    <t>Other Government Support</t>
  </si>
  <si>
    <t>Refugee</t>
  </si>
  <si>
    <t>7. JCA Assessments</t>
  </si>
  <si>
    <t>7.1.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</si>
  <si>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</si>
  <si>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</si>
  <si>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</si>
  <si>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</si>
  <si>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</si>
  <si>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</si>
  <si>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</si>
  <si>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</si>
  <si>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</si>
  <si>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</si>
  <si>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</si>
  <si>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</si>
  <si>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</si>
  <si>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</si>
  <si>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</si>
  <si>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7.2.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</si>
  <si>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</si>
  <si>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</si>
  <si>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</si>
  <si>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</si>
  <si>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</si>
  <si>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</si>
  <si>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</si>
  <si>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</si>
  <si>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</si>
  <si>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</si>
  <si>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</si>
  <si>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</si>
  <si>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</si>
  <si>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</si>
  <si>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</si>
  <si>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8. KPI National Numerators, Denominators and Rates</t>
  </si>
  <si>
    <t>8.1. DMS KPI</t>
  </si>
  <si>
    <t>Numerator</t>
  </si>
  <si>
    <t>Denominator</t>
  </si>
  <si>
    <t>National Rate for AALL</t>
  </si>
  <si>
    <t>National Rate all Specialisations</t>
  </si>
  <si>
    <t>KPI Name</t>
  </si>
  <si>
    <t>KPI Outcome Code</t>
  </si>
  <si>
    <t>KPI 1.1</t>
  </si>
  <si>
    <t>KPI 1.2</t>
  </si>
  <si>
    <t>Time to Outcomes</t>
  </si>
  <si>
    <t>KPI 2.1</t>
  </si>
  <si>
    <t>Employment Placements</t>
  </si>
  <si>
    <t>KPI 2.2</t>
  </si>
  <si>
    <t>13 Week Full Outcomes</t>
  </si>
  <si>
    <t>KPI 2.3</t>
  </si>
  <si>
    <t>13 Week Pathway Outcomes</t>
  </si>
  <si>
    <t>KPI 2.4</t>
  </si>
  <si>
    <t>13 Week Bonus Outcomes</t>
  </si>
  <si>
    <t>KPI 2.5</t>
  </si>
  <si>
    <t>26 Week Full Outcomes</t>
  </si>
  <si>
    <t>KPI 2.6</t>
  </si>
  <si>
    <t>26 Week Pathway Outcomes</t>
  </si>
  <si>
    <t>KPI 2.7</t>
  </si>
  <si>
    <t>26 Week Bonus Outcomes</t>
  </si>
  <si>
    <t>KPI 2.8</t>
  </si>
  <si>
    <t>Ongoing Support</t>
  </si>
  <si>
    <t>8.2. ESS KPI</t>
  </si>
  <si>
    <t>(**)  Providers/Sites total may not be the sum of service components because a provider/site may provide more than one type of services, 51 providers and 264 sites provide both types of Disability Management Service and Employment Support Service</t>
  </si>
  <si>
    <t xml:space="preserve"> Data as at -  31 July 2012</t>
  </si>
  <si>
    <t>Disability Employment Services  Report - Data as at 31 July 2012</t>
  </si>
  <si>
    <t>Employment Assistance</t>
  </si>
  <si>
    <t>Post Placement Support</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</si>
</sst>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164" formatCode="#,##0.#####"/>
    <numFmt numFmtId="165" formatCode="0.0%"/>
  </numFmts>
  <fonts count="29">
    <font>
      <sz val="10"/>
      <name val="Arial"/>
    </font>
    <font>
      <sz val="11"/>
      <color theme="1"/>
      <name val="Calibri"/>
      <family val="2"/>
      <scheme val="minor"/>
    </font>
    <font>
      <b/>
      <sz val="14"/>
      <color rgb="FF3D18C6"/>
      <name val="Arial"/>
      <family val="2"/>
    </font>
    <font>
      <b/>
      <sz val="11"/>
      <name val="Arial"/>
      <family val="2"/>
    </font>
    <font>
      <b/>
      <sz val="11"/>
      <name val="Times New Roman"/>
      <family val="1"/>
    </font>
    <font>
      <b/>
      <sz val="12"/>
      <name val="Arial"/>
      <family val="2"/>
    </font>
    <font>
      <b/>
      <sz val="10"/>
      <color theme="0"/>
      <name val="Arial"/>
      <family val="2"/>
    </font>
    <font>
      <b/>
      <sz val="10"/>
      <name val="Arial"/>
      <family val="2"/>
    </font>
    <font>
      <sz val="10"/>
      <name val="Arial"/>
      <family val="2"/>
    </font>
    <font>
      <i/>
      <sz val="10"/>
      <name val="Arial"/>
      <family val="2"/>
    </font>
    <font>
      <b/>
      <sz val="14"/>
      <name val="Arial"/>
      <family val="2"/>
    </font>
    <font>
      <sz val="11"/>
      <color rgb="FF000000"/>
      <name val="Calibri"/>
      <family val="2"/>
    </font>
    <font>
      <sz val="8"/>
      <name val="Times New Roman"/>
      <family val="1"/>
    </font>
    <font>
      <b/>
      <u/>
      <sz val="14"/>
      <color rgb="FF3D18C6"/>
      <name val="Arial"/>
      <family val="2"/>
    </font>
    <font>
      <u/>
      <sz val="14"/>
      <color indexed="18"/>
      <name val="Arial"/>
      <family val="2"/>
    </font>
    <font>
      <b/>
      <sz val="10"/>
      <color indexed="9"/>
      <name val="Arial"/>
      <family val="2"/>
    </font>
    <font>
      <b/>
      <sz val="9"/>
      <name val="Arial"/>
      <family val="2"/>
    </font>
    <font>
      <sz val="9"/>
      <name val="Arial"/>
      <family val="2"/>
    </font>
    <font>
      <sz val="8"/>
      <name val="Arial"/>
      <family val="2"/>
    </font>
    <font>
      <sz val="9"/>
      <color rgb="FF000000"/>
      <name val="Andale WT"/>
      <family val="2"/>
    </font>
    <font>
      <b/>
      <i/>
      <sz val="9"/>
      <name val="Arial"/>
      <family val="2"/>
    </font>
    <font>
      <b/>
      <sz val="9"/>
      <color theme="1"/>
      <name val="Calibri"/>
      <family val="2"/>
      <scheme val="minor"/>
    </font>
    <font>
      <b/>
      <sz val="9"/>
      <color theme="1"/>
      <name val="Arial"/>
      <family val="2"/>
    </font>
    <font>
      <sz val="9"/>
      <color theme="1"/>
      <name val="Arial"/>
      <family val="2"/>
    </font>
    <font>
      <b/>
      <sz val="10"/>
      <color theme="1"/>
      <name val="Calibri"/>
      <family val="2"/>
      <scheme val="minor"/>
    </font>
    <font>
      <b/>
      <sz val="11"/>
      <color indexed="18"/>
      <name val="Arial"/>
      <family val="2"/>
    </font>
    <font>
      <sz val="11"/>
      <name val="Arial"/>
      <family val="2"/>
    </font>
    <font>
      <sz val="10"/>
      <color indexed="9"/>
      <name val="Arial"/>
      <family val="2"/>
    </font>
    <font>
      <sz val="10"/>
      <color theme="1"/>
      <name val="Calibri"/>
      <family val="2"/>
      <scheme val="minor"/>
    </font>
  </fonts>
  <fills count="23">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3"/>
        <bgColor indexed="64"/>
      </patternFill>
    </fill>
    <fill>
      <patternFill patternType="solid">
        <fgColor indexed="18"/>
        <bgColor indexed="64"/>
      </patternFill>
    </fill>
    <fill>
      <patternFill patternType="solid">
        <fgColor rgb="FFFFFF99"/>
        <bgColor indexed="64"/>
      </patternFill>
    </fill>
    <fill>
      <patternFill patternType="solid">
        <fgColor indexed="9"/>
        <bgColor indexed="64"/>
      </patternFill>
    </fill>
    <fill>
      <patternFill patternType="solid">
        <fgColor rgb="FF00B0F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41">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987">
    <xf numFmtId="0" fontId="0" fillId="0" borderId="0"/>
    <xf numFmtId="9" fontId="8" fillId="0" borderId="0" applyFont="0" applyFill="0" applyBorder="0" applyAlignment="0" applyProtection="0"/>
    <xf numFmtId="0" fontId="8"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8" fillId="0" borderId="0" applyFont="0" applyFill="0" applyBorder="0" applyAlignment="0" applyProtection="0"/>
  </cellStyleXfs>
  <cellXfs count="325">
    <xf numFmtId="0" fontId="0" fillId="0" borderId="0" xfId="0"/>
    <xf numFmtId="0" fontId="3" fillId="15" borderId="0" xfId="0" applyFont="1" applyFill="1"/>
    <xf numFmtId="0" fontId="5" fillId="0" borderId="0" xfId="0" applyFont="1"/>
    <xf numFmtId="0" fontId="6" fillId="16" borderId="0" xfId="0" applyFont="1" applyFill="1"/>
    <xf numFmtId="0" fontId="7" fillId="0" borderId="7" xfId="0" applyFont="1" applyBorder="1" applyAlignment="1">
      <alignment horizontal="center" vertical="center"/>
    </xf>
    <xf numFmtId="0" fontId="7" fillId="0" borderId="8" xfId="0" applyFont="1" applyBorder="1" applyAlignment="1">
      <alignment horizontal="center" vertical="center" wrapText="1"/>
    </xf>
    <xf numFmtId="0" fontId="8" fillId="0" borderId="10" xfId="0" applyFont="1" applyBorder="1" applyAlignment="1">
      <alignment horizontal="justify"/>
    </xf>
    <xf numFmtId="0" fontId="8" fillId="0" borderId="11" xfId="0" applyFont="1" applyBorder="1" applyAlignment="1">
      <alignment horizontal="center" vertical="top" wrapText="1"/>
    </xf>
    <xf numFmtId="3" fontId="8" fillId="0" borderId="10" xfId="0" applyNumberFormat="1" applyFont="1" applyBorder="1" applyAlignment="1">
      <alignment horizontal="center" vertical="top" wrapText="1"/>
    </xf>
    <xf numFmtId="0" fontId="8" fillId="0" borderId="12" xfId="0" applyFont="1" applyBorder="1" applyAlignment="1">
      <alignment horizontal="justify"/>
    </xf>
    <xf numFmtId="0" fontId="8" fillId="0" borderId="13" xfId="0" applyFont="1" applyBorder="1" applyAlignment="1">
      <alignment horizontal="center" vertical="top" wrapText="1"/>
    </xf>
    <xf numFmtId="3" fontId="8" fillId="0" borderId="12" xfId="0" applyNumberFormat="1" applyFont="1" applyBorder="1" applyAlignment="1">
      <alignment horizontal="center" vertical="top" wrapText="1"/>
    </xf>
    <xf numFmtId="0" fontId="7" fillId="0" borderId="12" xfId="0" applyFont="1" applyBorder="1"/>
    <xf numFmtId="0" fontId="7" fillId="0" borderId="13" xfId="0" applyFont="1" applyBorder="1" applyAlignment="1">
      <alignment horizontal="center" wrapText="1"/>
    </xf>
    <xf numFmtId="3" fontId="7" fillId="0" borderId="13" xfId="0" applyNumberFormat="1" applyFont="1" applyBorder="1" applyAlignment="1">
      <alignment horizontal="center" wrapText="1"/>
    </xf>
    <xf numFmtId="0" fontId="9" fillId="0" borderId="0" xfId="0" applyFont="1"/>
    <xf numFmtId="0" fontId="9" fillId="0" borderId="0" xfId="0" applyFont="1" applyAlignment="1">
      <alignment vertical="center" wrapText="1"/>
    </xf>
    <xf numFmtId="0" fontId="9" fillId="0" borderId="0" xfId="0" applyFont="1" applyAlignment="1">
      <alignment wrapText="1"/>
    </xf>
    <xf numFmtId="0" fontId="9" fillId="0" borderId="0" xfId="0" applyFont="1" applyAlignment="1">
      <alignment horizontal="left" vertical="center" wrapText="1"/>
    </xf>
    <xf numFmtId="0" fontId="10" fillId="0" borderId="0" xfId="0" applyFont="1"/>
    <xf numFmtId="0" fontId="7" fillId="0" borderId="8" xfId="0" applyFont="1" applyBorder="1" applyAlignment="1">
      <alignment horizontal="center" vertical="center"/>
    </xf>
    <xf numFmtId="0" fontId="11" fillId="0" borderId="10" xfId="0" applyFont="1" applyBorder="1" applyAlignment="1">
      <alignment horizontal="center"/>
    </xf>
    <xf numFmtId="0" fontId="11" fillId="0" borderId="1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0" fontId="7" fillId="0" borderId="7" xfId="0" applyFont="1" applyBorder="1" applyAlignment="1">
      <alignment horizontal="center"/>
    </xf>
    <xf numFmtId="3" fontId="7" fillId="0" borderId="7" xfId="0" applyNumberFormat="1" applyFont="1" applyBorder="1" applyAlignment="1">
      <alignment horizontal="center"/>
    </xf>
    <xf numFmtId="0" fontId="12" fillId="0" borderId="0" xfId="0" applyFont="1"/>
    <xf numFmtId="0" fontId="0" fillId="0" borderId="0" xfId="0" applyAlignment="1">
      <alignment horizontal="center"/>
    </xf>
    <xf numFmtId="0" fontId="14" fillId="0" borderId="0" xfId="0" applyFont="1" applyAlignment="1">
      <alignment vertical="center"/>
    </xf>
    <xf numFmtId="0" fontId="3" fillId="17" borderId="0" xfId="0" applyFont="1" applyFill="1"/>
    <xf numFmtId="0" fontId="15" fillId="16" borderId="0" xfId="0" applyFont="1" applyFill="1"/>
    <xf numFmtId="0" fontId="16" fillId="0" borderId="5" xfId="0" applyFont="1" applyBorder="1" applyAlignment="1">
      <alignment horizontal="center" vertical="center" wrapText="1"/>
    </xf>
    <xf numFmtId="3" fontId="16" fillId="0" borderId="5" xfId="0" applyNumberFormat="1" applyFont="1" applyBorder="1" applyAlignment="1">
      <alignment horizontal="center" vertical="center"/>
    </xf>
    <xf numFmtId="17" fontId="17" fillId="0" borderId="6" xfId="0" applyNumberFormat="1" applyFont="1" applyBorder="1" applyAlignment="1">
      <alignment horizontal="center"/>
    </xf>
    <xf numFmtId="3" fontId="17" fillId="0" borderId="6" xfId="0" applyNumberFormat="1" applyFont="1" applyFill="1" applyBorder="1" applyAlignment="1">
      <alignment horizontal="right" indent="1"/>
    </xf>
    <xf numFmtId="3" fontId="17" fillId="0" borderId="6" xfId="2" applyNumberFormat="1" applyFont="1" applyFill="1" applyBorder="1" applyAlignment="1">
      <alignment horizontal="right" indent="1"/>
    </xf>
    <xf numFmtId="17" fontId="17" fillId="0" borderId="18" xfId="0" applyNumberFormat="1" applyFont="1" applyBorder="1" applyAlignment="1">
      <alignment horizontal="center"/>
    </xf>
    <xf numFmtId="3" fontId="17" fillId="0" borderId="18" xfId="0" applyNumberFormat="1" applyFont="1" applyFill="1" applyBorder="1" applyAlignment="1">
      <alignment horizontal="right" indent="1"/>
    </xf>
    <xf numFmtId="3" fontId="17" fillId="0" borderId="18" xfId="2" applyNumberFormat="1" applyFont="1" applyFill="1" applyBorder="1" applyAlignment="1">
      <alignment horizontal="right" indent="1"/>
    </xf>
    <xf numFmtId="0" fontId="8" fillId="0" borderId="0" xfId="0" applyFont="1"/>
    <xf numFmtId="3" fontId="0" fillId="0" borderId="0" xfId="0" applyNumberFormat="1"/>
    <xf numFmtId="0" fontId="16" fillId="0" borderId="5" xfId="0" applyNumberFormat="1" applyFont="1" applyBorder="1" applyAlignment="1">
      <alignment horizontal="center"/>
    </xf>
    <xf numFmtId="3" fontId="16" fillId="0" borderId="5" xfId="0" applyNumberFormat="1" applyFont="1" applyBorder="1" applyAlignment="1">
      <alignment horizontal="right" indent="1"/>
    </xf>
    <xf numFmtId="3" fontId="17" fillId="0" borderId="0" xfId="0" applyNumberFormat="1" applyFont="1" applyBorder="1" applyAlignment="1"/>
    <xf numFmtId="3" fontId="16" fillId="0" borderId="0" xfId="0" applyNumberFormat="1" applyFont="1" applyBorder="1" applyAlignment="1">
      <alignment horizontal="right" indent="1"/>
    </xf>
    <xf numFmtId="3" fontId="17" fillId="0" borderId="0" xfId="0" applyNumberFormat="1" applyFont="1" applyBorder="1" applyAlignment="1">
      <alignment horizontal="center"/>
    </xf>
    <xf numFmtId="0" fontId="17" fillId="0" borderId="0" xfId="0" applyNumberFormat="1" applyFont="1" applyBorder="1" applyAlignment="1">
      <alignment horizontal="left"/>
    </xf>
    <xf numFmtId="0" fontId="8" fillId="0" borderId="0" xfId="2"/>
    <xf numFmtId="0" fontId="16" fillId="18" borderId="5" xfId="0" applyFont="1" applyFill="1" applyBorder="1" applyAlignment="1">
      <alignment horizontal="center" vertical="center" wrapText="1"/>
    </xf>
    <xf numFmtId="3" fontId="16" fillId="0" borderId="0" xfId="0" applyNumberFormat="1" applyFont="1" applyFill="1" applyBorder="1" applyAlignment="1">
      <alignment horizontal="right" indent="1"/>
    </xf>
    <xf numFmtId="3" fontId="16" fillId="0" borderId="5" xfId="0" applyNumberFormat="1" applyFont="1" applyFill="1" applyBorder="1" applyAlignment="1">
      <alignment horizontal="right" indent="1"/>
    </xf>
    <xf numFmtId="3" fontId="16" fillId="0" borderId="5" xfId="0" applyNumberFormat="1" applyFont="1" applyFill="1" applyBorder="1" applyAlignment="1">
      <alignment horizontal="center"/>
    </xf>
    <xf numFmtId="0" fontId="16" fillId="0" borderId="0" xfId="0" applyNumberFormat="1" applyFont="1" applyBorder="1" applyAlignment="1">
      <alignment horizontal="center"/>
    </xf>
    <xf numFmtId="3" fontId="17" fillId="0" borderId="0" xfId="0" applyNumberFormat="1" applyFont="1" applyFill="1" applyBorder="1" applyAlignment="1">
      <alignment horizontal="right" indent="1"/>
    </xf>
    <xf numFmtId="17" fontId="0" fillId="0" borderId="18" xfId="0" applyNumberFormat="1" applyBorder="1" applyAlignment="1">
      <alignment horizontal="center"/>
    </xf>
    <xf numFmtId="0" fontId="8" fillId="0" borderId="0" xfId="2" applyAlignment="1">
      <alignment horizontal="left" indent="1"/>
    </xf>
    <xf numFmtId="3" fontId="16" fillId="0" borderId="0" xfId="2" applyNumberFormat="1" applyFont="1" applyFill="1" applyBorder="1" applyAlignment="1">
      <alignment horizontal="left" indent="1"/>
    </xf>
    <xf numFmtId="3" fontId="17" fillId="0" borderId="18" xfId="0" applyNumberFormat="1" applyFont="1" applyBorder="1" applyAlignment="1">
      <alignment horizontal="right" indent="1"/>
    </xf>
    <xf numFmtId="3" fontId="17" fillId="0" borderId="17" xfId="0" applyNumberFormat="1" applyFont="1" applyBorder="1" applyAlignment="1">
      <alignment horizontal="right" indent="1"/>
    </xf>
    <xf numFmtId="0" fontId="0" fillId="0" borderId="5" xfId="0" applyBorder="1"/>
    <xf numFmtId="0" fontId="2" fillId="0" borderId="0" xfId="0" applyFont="1" applyBorder="1" applyAlignment="1">
      <alignment horizontal="center" vertical="center"/>
    </xf>
    <xf numFmtId="0" fontId="18" fillId="0" borderId="0" xfId="0" applyFont="1"/>
    <xf numFmtId="0" fontId="0" fillId="15" borderId="0" xfId="0" applyFill="1"/>
    <xf numFmtId="0" fontId="0" fillId="0" borderId="20" xfId="0" applyBorder="1" applyAlignment="1">
      <alignment horizontal="center"/>
    </xf>
    <xf numFmtId="0" fontId="0" fillId="0" borderId="0" xfId="0" applyBorder="1" applyAlignment="1">
      <alignment horizontal="center"/>
    </xf>
    <xf numFmtId="0" fontId="18" fillId="0" borderId="0" xfId="0" applyFont="1" applyFill="1"/>
    <xf numFmtId="0" fontId="0" fillId="0" borderId="0" xfId="0" applyFill="1"/>
    <xf numFmtId="0" fontId="15" fillId="16" borderId="0" xfId="0" applyFont="1" applyFill="1" applyAlignment="1"/>
    <xf numFmtId="3" fontId="8" fillId="0" borderId="0" xfId="0" applyNumberFormat="1" applyFont="1" applyAlignment="1">
      <alignment horizontal="right"/>
    </xf>
    <xf numFmtId="3" fontId="18" fillId="0" borderId="0" xfId="0" applyNumberFormat="1" applyFont="1"/>
    <xf numFmtId="3" fontId="17" fillId="0" borderId="0" xfId="0" applyNumberFormat="1" applyFont="1"/>
    <xf numFmtId="0" fontId="17" fillId="0" borderId="0" xfId="0" applyFont="1"/>
    <xf numFmtId="0" fontId="17" fillId="0" borderId="0" xfId="0" applyNumberFormat="1" applyFont="1" applyBorder="1" applyAlignment="1">
      <alignment horizontal="center"/>
    </xf>
    <xf numFmtId="0" fontId="0" fillId="0" borderId="24" xfId="0" applyBorder="1"/>
    <xf numFmtId="0" fontId="17" fillId="0" borderId="0" xfId="0" applyFont="1" applyBorder="1"/>
    <xf numFmtId="3" fontId="17" fillId="0" borderId="0" xfId="2" applyNumberFormat="1" applyFont="1" applyBorder="1" applyAlignment="1">
      <alignment horizontal="left"/>
    </xf>
    <xf numFmtId="3" fontId="8" fillId="0" borderId="0" xfId="2" applyNumberFormat="1" applyFont="1" applyBorder="1" applyAlignment="1">
      <alignment horizontal="left"/>
    </xf>
    <xf numFmtId="3" fontId="8" fillId="0" borderId="0" xfId="0" applyNumberFormat="1" applyFont="1" applyBorder="1" applyAlignment="1"/>
    <xf numFmtId="3" fontId="7" fillId="0" borderId="0" xfId="0" applyNumberFormat="1" applyFont="1" applyBorder="1" applyAlignment="1">
      <alignment horizontal="right" indent="1"/>
    </xf>
    <xf numFmtId="0" fontId="0" fillId="0" borderId="0" xfId="0" applyBorder="1"/>
    <xf numFmtId="3" fontId="8" fillId="0" borderId="0" xfId="0" applyNumberFormat="1" applyFont="1" applyBorder="1" applyAlignment="1">
      <alignment horizontal="center"/>
    </xf>
    <xf numFmtId="0" fontId="0" fillId="0" borderId="0" xfId="0" applyBorder="1" applyAlignment="1">
      <alignment wrapText="1"/>
    </xf>
    <xf numFmtId="165" fontId="0" fillId="0" borderId="0" xfId="0" applyNumberFormat="1" applyBorder="1"/>
    <xf numFmtId="0" fontId="15" fillId="16" borderId="21" xfId="0" applyFont="1" applyFill="1" applyBorder="1" applyAlignment="1"/>
    <xf numFmtId="0" fontId="0" fillId="0" borderId="21" xfId="0" applyBorder="1" applyAlignment="1">
      <alignment horizontal="center"/>
    </xf>
    <xf numFmtId="0" fontId="0" fillId="0" borderId="0" xfId="0" applyFill="1" applyBorder="1"/>
    <xf numFmtId="165" fontId="16" fillId="0" borderId="22" xfId="0" applyNumberFormat="1" applyFont="1" applyBorder="1" applyAlignment="1">
      <alignment horizontal="center" vertical="center"/>
    </xf>
    <xf numFmtId="0" fontId="16" fillId="0" borderId="6" xfId="0" applyFont="1" applyBorder="1" applyAlignment="1">
      <alignment horizontal="center" vertical="center"/>
    </xf>
    <xf numFmtId="0" fontId="20" fillId="21" borderId="2" xfId="0" applyFont="1" applyFill="1" applyBorder="1" applyAlignment="1">
      <alignment horizontal="left" vertical="center" indent="1"/>
    </xf>
    <xf numFmtId="0" fontId="20" fillId="21" borderId="3" xfId="0" applyFont="1" applyFill="1" applyBorder="1" applyAlignment="1">
      <alignment horizontal="left" vertical="center" indent="1"/>
    </xf>
    <xf numFmtId="165" fontId="20" fillId="21" borderId="3" xfId="0" applyNumberFormat="1" applyFont="1" applyFill="1" applyBorder="1" applyAlignment="1">
      <alignment horizontal="left" vertical="center" indent="1"/>
    </xf>
    <xf numFmtId="0" fontId="20" fillId="21" borderId="4" xfId="0" applyFont="1" applyFill="1" applyBorder="1" applyAlignment="1">
      <alignment horizontal="left" vertical="center" indent="1"/>
    </xf>
    <xf numFmtId="3" fontId="17" fillId="0" borderId="18" xfId="0" applyNumberFormat="1" applyFont="1" applyBorder="1" applyAlignment="1">
      <alignment horizontal="right" wrapText="1" indent="1"/>
    </xf>
    <xf numFmtId="0" fontId="16" fillId="0" borderId="0" xfId="0" applyFont="1" applyBorder="1" applyAlignment="1">
      <alignment horizontal="center" vertical="center"/>
    </xf>
    <xf numFmtId="0" fontId="20" fillId="21" borderId="2" xfId="0" applyFont="1" applyFill="1" applyBorder="1" applyAlignment="1">
      <alignment horizontal="left" indent="1"/>
    </xf>
    <xf numFmtId="0" fontId="20" fillId="21" borderId="3" xfId="0" applyFont="1" applyFill="1" applyBorder="1" applyAlignment="1">
      <alignment horizontal="left" indent="1"/>
    </xf>
    <xf numFmtId="165" fontId="20" fillId="21" borderId="3" xfId="0" applyNumberFormat="1" applyFont="1" applyFill="1" applyBorder="1" applyAlignment="1">
      <alignment horizontal="left" indent="1"/>
    </xf>
    <xf numFmtId="0" fontId="20" fillId="21" borderId="4" xfId="0" applyFont="1" applyFill="1" applyBorder="1" applyAlignment="1">
      <alignment horizontal="left" indent="1"/>
    </xf>
    <xf numFmtId="3" fontId="17" fillId="0" borderId="24" xfId="0" applyNumberFormat="1" applyFont="1" applyBorder="1" applyAlignment="1">
      <alignment horizontal="right" wrapText="1" indent="1"/>
    </xf>
    <xf numFmtId="3" fontId="17" fillId="0" borderId="6" xfId="0" applyNumberFormat="1" applyFont="1" applyBorder="1" applyAlignment="1">
      <alignment horizontal="right" wrapText="1" indent="1"/>
    </xf>
    <xf numFmtId="3" fontId="17" fillId="0" borderId="22" xfId="0" applyNumberFormat="1" applyFont="1" applyBorder="1" applyAlignment="1">
      <alignment horizontal="right" wrapText="1" indent="1"/>
    </xf>
    <xf numFmtId="3" fontId="17" fillId="0" borderId="9" xfId="0" applyNumberFormat="1" applyFont="1" applyBorder="1" applyAlignment="1">
      <alignment horizontal="right" wrapText="1" indent="1"/>
    </xf>
    <xf numFmtId="3" fontId="17" fillId="0" borderId="23" xfId="0" applyNumberFormat="1" applyFont="1" applyBorder="1" applyAlignment="1">
      <alignment horizontal="right" wrapText="1" indent="1"/>
    </xf>
    <xf numFmtId="3" fontId="17" fillId="0" borderId="5" xfId="0" applyNumberFormat="1" applyFont="1" applyBorder="1" applyAlignment="1">
      <alignment horizontal="right" wrapText="1" indent="1"/>
    </xf>
    <xf numFmtId="0" fontId="0" fillId="0" borderId="25" xfId="0" applyBorder="1" applyAlignment="1"/>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3" fontId="7" fillId="0" borderId="29" xfId="0" applyNumberFormat="1" applyFont="1" applyBorder="1" applyAlignment="1">
      <alignment horizontal="right" vertical="center" wrapText="1" indent="1"/>
    </xf>
    <xf numFmtId="3" fontId="7" fillId="0" borderId="30" xfId="0" applyNumberFormat="1" applyFont="1" applyBorder="1" applyAlignment="1">
      <alignment horizontal="right" vertical="center" wrapText="1" indent="1"/>
    </xf>
    <xf numFmtId="0" fontId="3" fillId="15" borderId="0" xfId="2" applyFont="1" applyFill="1"/>
    <xf numFmtId="0" fontId="2" fillId="0" borderId="0" xfId="2" applyFont="1" applyBorder="1" applyAlignment="1">
      <alignment horizontal="center" vertical="center"/>
    </xf>
    <xf numFmtId="3" fontId="23" fillId="0" borderId="6" xfId="5" applyNumberFormat="1" applyFont="1" applyBorder="1" applyAlignment="1">
      <alignment horizontal="right" indent="1"/>
    </xf>
    <xf numFmtId="3" fontId="23" fillId="0" borderId="0" xfId="5" applyNumberFormat="1" applyFont="1" applyBorder="1" applyAlignment="1">
      <alignment horizontal="right" indent="1"/>
    </xf>
    <xf numFmtId="0" fontId="15" fillId="16" borderId="0" xfId="2" applyFont="1" applyFill="1"/>
    <xf numFmtId="3" fontId="23" fillId="0" borderId="18" xfId="5" applyNumberFormat="1" applyFont="1" applyBorder="1" applyAlignment="1">
      <alignment horizontal="right" indent="1"/>
    </xf>
    <xf numFmtId="0" fontId="24" fillId="0" borderId="5" xfId="5" applyFont="1" applyBorder="1" applyAlignment="1">
      <alignment horizontal="center" vertical="center" wrapText="1"/>
    </xf>
    <xf numFmtId="0" fontId="22" fillId="0" borderId="5" xfId="5" applyFont="1" applyBorder="1" applyAlignment="1">
      <alignment horizontal="center" vertical="center" wrapText="1"/>
    </xf>
    <xf numFmtId="17" fontId="23" fillId="0" borderId="6" xfId="5" applyNumberFormat="1" applyFont="1" applyBorder="1" applyAlignment="1">
      <alignment horizontal="center"/>
    </xf>
    <xf numFmtId="17" fontId="23" fillId="0" borderId="18" xfId="5" applyNumberFormat="1" applyFont="1" applyBorder="1" applyAlignment="1">
      <alignment horizontal="center"/>
    </xf>
    <xf numFmtId="17" fontId="23" fillId="0" borderId="9" xfId="5" applyNumberFormat="1" applyFont="1" applyBorder="1" applyAlignment="1">
      <alignment horizontal="center"/>
    </xf>
    <xf numFmtId="3" fontId="23" fillId="0" borderId="9" xfId="5" applyNumberFormat="1" applyFont="1" applyBorder="1" applyAlignment="1">
      <alignment horizontal="right" indent="1"/>
    </xf>
    <xf numFmtId="3" fontId="23" fillId="0" borderId="21" xfId="5" applyNumberFormat="1" applyFont="1" applyBorder="1" applyAlignment="1">
      <alignment horizontal="right" indent="1"/>
    </xf>
    <xf numFmtId="3" fontId="17" fillId="0" borderId="6" xfId="2" applyNumberFormat="1" applyFont="1" applyBorder="1" applyAlignment="1">
      <alignment horizontal="right" indent="1"/>
    </xf>
    <xf numFmtId="3" fontId="17" fillId="0" borderId="18" xfId="2" applyNumberFormat="1" applyFont="1" applyBorder="1" applyAlignment="1">
      <alignment horizontal="right" indent="1"/>
    </xf>
    <xf numFmtId="3" fontId="23" fillId="0" borderId="18" xfId="2" applyNumberFormat="1" applyFont="1" applyBorder="1" applyAlignment="1">
      <alignment horizontal="right" wrapText="1" indent="1"/>
    </xf>
    <xf numFmtId="3" fontId="23" fillId="0" borderId="24" xfId="2" applyNumberFormat="1" applyFont="1" applyBorder="1" applyAlignment="1">
      <alignment horizontal="right" wrapText="1" indent="1"/>
    </xf>
    <xf numFmtId="3" fontId="23" fillId="0" borderId="18" xfId="2" applyNumberFormat="1" applyFont="1" applyBorder="1" applyAlignment="1">
      <alignment horizontal="right" indent="1"/>
    </xf>
    <xf numFmtId="3" fontId="17" fillId="0" borderId="24" xfId="2" applyNumberFormat="1" applyFont="1" applyBorder="1" applyAlignment="1">
      <alignment horizontal="right" indent="1"/>
    </xf>
    <xf numFmtId="0" fontId="8" fillId="0" borderId="20" xfId="2" applyBorder="1" applyAlignment="1"/>
    <xf numFmtId="0" fontId="21" fillId="0" borderId="5" xfId="5" applyFont="1" applyBorder="1" applyAlignment="1">
      <alignment horizontal="center" vertical="center" wrapText="1"/>
    </xf>
    <xf numFmtId="3" fontId="23" fillId="0" borderId="17" xfId="2" applyNumberFormat="1" applyFont="1" applyBorder="1" applyAlignment="1">
      <alignment horizontal="right" indent="1"/>
    </xf>
    <xf numFmtId="3" fontId="23" fillId="0" borderId="24" xfId="2" applyNumberFormat="1" applyFont="1" applyBorder="1" applyAlignment="1">
      <alignment horizontal="right" indent="1"/>
    </xf>
    <xf numFmtId="3" fontId="17" fillId="0" borderId="17" xfId="2" applyNumberFormat="1" applyFont="1" applyFill="1" applyBorder="1" applyAlignment="1">
      <alignment horizontal="right" indent="1"/>
    </xf>
    <xf numFmtId="3" fontId="17" fillId="0" borderId="19" xfId="2" applyNumberFormat="1" applyFont="1" applyFill="1" applyBorder="1" applyAlignment="1">
      <alignment horizontal="right" indent="1"/>
    </xf>
    <xf numFmtId="3" fontId="17" fillId="0" borderId="9" xfId="2" applyNumberFormat="1" applyFont="1" applyFill="1" applyBorder="1" applyAlignment="1">
      <alignment horizontal="right" indent="1"/>
    </xf>
    <xf numFmtId="3" fontId="17" fillId="0" borderId="17" xfId="2" applyNumberFormat="1" applyFont="1" applyBorder="1" applyAlignment="1">
      <alignment horizontal="right" indent="1"/>
    </xf>
    <xf numFmtId="17" fontId="23" fillId="0" borderId="17" xfId="5" applyNumberFormat="1" applyFont="1" applyBorder="1" applyAlignment="1">
      <alignment horizontal="center"/>
    </xf>
    <xf numFmtId="14" fontId="0" fillId="0" borderId="0" xfId="0" applyNumberFormat="1"/>
    <xf numFmtId="0" fontId="0" fillId="17" borderId="0" xfId="0" applyFill="1"/>
    <xf numFmtId="0" fontId="0" fillId="0" borderId="0" xfId="0" applyAlignment="1"/>
    <xf numFmtId="0" fontId="16" fillId="0" borderId="5" xfId="0" applyFont="1" applyBorder="1" applyAlignment="1">
      <alignment horizontal="center" vertical="center"/>
    </xf>
    <xf numFmtId="0" fontId="17" fillId="0" borderId="18" xfId="0" applyFont="1" applyBorder="1" applyAlignment="1">
      <alignment horizontal="left" wrapText="1" indent="2"/>
    </xf>
    <xf numFmtId="3" fontId="17" fillId="0" borderId="6" xfId="0" applyNumberFormat="1" applyFont="1" applyBorder="1" applyAlignment="1">
      <alignment horizontal="right" indent="1"/>
    </xf>
    <xf numFmtId="164" fontId="19" fillId="0" borderId="0" xfId="6" applyNumberFormat="1" applyFont="1" applyFill="1" applyBorder="1" applyAlignment="1">
      <alignment horizontal="center" vertical="center" wrapText="1"/>
    </xf>
    <xf numFmtId="0" fontId="16" fillId="0" borderId="31" xfId="0" applyFont="1" applyBorder="1" applyAlignment="1">
      <alignment horizontal="center"/>
    </xf>
    <xf numFmtId="3" fontId="16" fillId="0" borderId="29" xfId="0" applyNumberFormat="1" applyFont="1" applyBorder="1" applyAlignment="1">
      <alignment horizontal="right" indent="1"/>
    </xf>
    <xf numFmtId="3" fontId="16" fillId="0" borderId="30" xfId="0" applyNumberFormat="1" applyFont="1" applyBorder="1" applyAlignment="1">
      <alignment horizontal="right" indent="1"/>
    </xf>
    <xf numFmtId="0" fontId="16" fillId="0" borderId="5" xfId="0" applyFont="1" applyBorder="1" applyAlignment="1">
      <alignment horizontal="center" wrapText="1"/>
    </xf>
    <xf numFmtId="0" fontId="16" fillId="0" borderId="2" xfId="0" applyFont="1" applyBorder="1" applyAlignment="1">
      <alignment horizontal="left" wrapText="1" indent="1"/>
    </xf>
    <xf numFmtId="3" fontId="16" fillId="0" borderId="3" xfId="0" applyNumberFormat="1" applyFont="1" applyBorder="1" applyAlignment="1">
      <alignment horizontal="right" wrapText="1" indent="1"/>
    </xf>
    <xf numFmtId="3" fontId="16" fillId="0" borderId="4" xfId="0" applyNumberFormat="1" applyFont="1" applyBorder="1" applyAlignment="1">
      <alignment horizontal="right" wrapText="1" indent="1"/>
    </xf>
    <xf numFmtId="0" fontId="17" fillId="0" borderId="6" xfId="0" applyFont="1" applyBorder="1" applyAlignment="1">
      <alignment horizontal="left" wrapText="1" indent="2"/>
    </xf>
    <xf numFmtId="0" fontId="17" fillId="0" borderId="9" xfId="0" applyFont="1" applyBorder="1" applyAlignment="1">
      <alignment horizontal="left" wrapText="1" indent="2"/>
    </xf>
    <xf numFmtId="0" fontId="17" fillId="0" borderId="24" xfId="0" applyFont="1" applyBorder="1" applyAlignment="1">
      <alignment horizontal="left" wrapText="1" indent="2"/>
    </xf>
    <xf numFmtId="3" fontId="17" fillId="0" borderId="17" xfId="0" applyNumberFormat="1" applyFont="1" applyBorder="1" applyAlignment="1">
      <alignment horizontal="right" wrapText="1" indent="1"/>
    </xf>
    <xf numFmtId="0" fontId="16" fillId="0" borderId="31" xfId="0" applyFont="1" applyBorder="1" applyAlignment="1">
      <alignment horizontal="center" wrapText="1"/>
    </xf>
    <xf numFmtId="3" fontId="16" fillId="0" borderId="29" xfId="0" applyNumberFormat="1" applyFont="1" applyBorder="1" applyAlignment="1">
      <alignment horizontal="right" wrapText="1" indent="1"/>
    </xf>
    <xf numFmtId="3" fontId="16" fillId="0" borderId="30" xfId="0" applyNumberFormat="1" applyFont="1" applyBorder="1" applyAlignment="1">
      <alignment horizontal="right" wrapText="1" indent="1"/>
    </xf>
    <xf numFmtId="0" fontId="16" fillId="0" borderId="6" xfId="0" applyFont="1" applyBorder="1" applyAlignment="1">
      <alignment horizontal="center" vertical="center" wrapText="1"/>
    </xf>
    <xf numFmtId="0" fontId="16" fillId="0" borderId="6" xfId="0" applyFont="1" applyBorder="1" applyAlignment="1">
      <alignment horizontal="center" wrapText="1"/>
    </xf>
    <xf numFmtId="0" fontId="16" fillId="0" borderId="5" xfId="0" applyFont="1" applyFill="1" applyBorder="1" applyAlignment="1">
      <alignment horizontal="center" vertical="center" wrapText="1"/>
    </xf>
    <xf numFmtId="0" fontId="17" fillId="0" borderId="18" xfId="0" applyFont="1" applyFill="1" applyBorder="1" applyAlignment="1">
      <alignment horizontal="left" wrapText="1" indent="2"/>
    </xf>
    <xf numFmtId="165" fontId="0" fillId="0" borderId="6" xfId="1" applyNumberFormat="1" applyFont="1" applyBorder="1" applyAlignment="1">
      <alignment horizontal="right" indent="1"/>
    </xf>
    <xf numFmtId="165" fontId="0" fillId="0" borderId="18" xfId="1" applyNumberFormat="1" applyFont="1" applyBorder="1" applyAlignment="1">
      <alignment horizontal="right" indent="1"/>
    </xf>
    <xf numFmtId="165" fontId="0" fillId="0" borderId="9" xfId="1" applyNumberFormat="1" applyFont="1" applyBorder="1" applyAlignment="1">
      <alignment horizontal="right" indent="1"/>
    </xf>
    <xf numFmtId="3" fontId="0" fillId="0" borderId="0" xfId="0" applyNumberFormat="1" applyBorder="1"/>
    <xf numFmtId="0" fontId="16" fillId="21" borderId="5" xfId="0" applyFont="1" applyFill="1" applyBorder="1" applyAlignment="1">
      <alignment horizontal="left" indent="1"/>
    </xf>
    <xf numFmtId="3" fontId="17" fillId="0" borderId="5" xfId="0" applyNumberFormat="1" applyFont="1" applyBorder="1" applyAlignment="1">
      <alignment horizontal="right" indent="1"/>
    </xf>
    <xf numFmtId="165" fontId="0" fillId="0" borderId="5" xfId="1" applyNumberFormat="1" applyFont="1" applyBorder="1" applyAlignment="1">
      <alignment horizontal="right" indent="1"/>
    </xf>
    <xf numFmtId="3" fontId="17" fillId="0" borderId="20" xfId="0" applyNumberFormat="1" applyFont="1" applyBorder="1" applyAlignment="1">
      <alignment horizontal="right" indent="1"/>
    </xf>
    <xf numFmtId="0" fontId="0" fillId="0" borderId="25" xfId="0" applyBorder="1" applyAlignment="1">
      <alignment horizontal="center"/>
    </xf>
    <xf numFmtId="0" fontId="7" fillId="0" borderId="31" xfId="0" applyFont="1" applyBorder="1" applyAlignment="1">
      <alignment horizontal="center" vertical="center" wrapText="1"/>
    </xf>
    <xf numFmtId="3" fontId="7" fillId="0" borderId="32" xfId="0" applyNumberFormat="1" applyFont="1" applyBorder="1" applyAlignment="1">
      <alignment horizontal="right" vertical="center" wrapText="1" indent="1"/>
    </xf>
    <xf numFmtId="9" fontId="7" fillId="0" borderId="30" xfId="1" applyNumberFormat="1" applyFont="1" applyBorder="1" applyAlignment="1">
      <alignment horizontal="right" indent="1"/>
    </xf>
    <xf numFmtId="0" fontId="8" fillId="15" borderId="0" xfId="0" applyFont="1" applyFill="1"/>
    <xf numFmtId="0" fontId="3" fillId="0" borderId="0" xfId="0" applyFont="1" applyFill="1"/>
    <xf numFmtId="0" fontId="16" fillId="0" borderId="0" xfId="0" applyFont="1" applyBorder="1" applyAlignment="1">
      <alignment horizontal="center" vertical="center" wrapText="1"/>
    </xf>
    <xf numFmtId="17" fontId="17" fillId="0" borderId="0" xfId="0" applyNumberFormat="1" applyFont="1" applyBorder="1" applyAlignment="1">
      <alignment horizontal="center"/>
    </xf>
    <xf numFmtId="2" fontId="17" fillId="0" borderId="0" xfId="0" applyNumberFormat="1" applyFont="1" applyBorder="1" applyAlignment="1">
      <alignment horizontal="center"/>
    </xf>
    <xf numFmtId="0" fontId="7" fillId="0" borderId="20" xfId="0" applyNumberFormat="1" applyFont="1" applyBorder="1" applyAlignment="1">
      <alignment horizontal="center"/>
    </xf>
    <xf numFmtId="3" fontId="7" fillId="0" borderId="20" xfId="0" applyNumberFormat="1" applyFont="1" applyBorder="1" applyAlignment="1">
      <alignment horizontal="right" indent="1"/>
    </xf>
    <xf numFmtId="0" fontId="7" fillId="0" borderId="0" xfId="0" applyFont="1" applyBorder="1" applyAlignment="1"/>
    <xf numFmtId="0" fontId="0" fillId="0" borderId="0" xfId="0" applyAlignment="1">
      <alignment wrapText="1"/>
    </xf>
    <xf numFmtId="165" fontId="0" fillId="0" borderId="0" xfId="0" applyNumberFormat="1"/>
    <xf numFmtId="165" fontId="0" fillId="0" borderId="0" xfId="0" applyNumberFormat="1" applyAlignment="1">
      <alignment horizontal="center"/>
    </xf>
    <xf numFmtId="3" fontId="17" fillId="0" borderId="20" xfId="0" applyNumberFormat="1" applyFont="1" applyBorder="1" applyAlignment="1">
      <alignment horizontal="right" wrapText="1" indent="1"/>
    </xf>
    <xf numFmtId="3" fontId="16" fillId="0" borderId="29" xfId="0" applyNumberFormat="1" applyFont="1" applyBorder="1" applyAlignment="1">
      <alignment horizontal="right" vertical="center" wrapText="1" indent="1"/>
    </xf>
    <xf numFmtId="3" fontId="16" fillId="0" borderId="30" xfId="0" applyNumberFormat="1" applyFont="1" applyBorder="1" applyAlignment="1">
      <alignment horizontal="right" vertical="center" wrapText="1" indent="1"/>
    </xf>
    <xf numFmtId="0" fontId="2" fillId="0" borderId="0" xfId="0" applyFont="1" applyBorder="1" applyAlignment="1">
      <alignment vertical="center"/>
    </xf>
    <xf numFmtId="0" fontId="26" fillId="15" borderId="0" xfId="0" applyFont="1" applyFill="1"/>
    <xf numFmtId="0" fontId="17" fillId="0" borderId="5" xfId="0" applyFont="1" applyBorder="1"/>
    <xf numFmtId="10" fontId="0" fillId="0" borderId="0" xfId="0" applyNumberFormat="1"/>
    <xf numFmtId="10" fontId="0" fillId="0" borderId="0" xfId="1" applyNumberFormat="1" applyFont="1"/>
    <xf numFmtId="0" fontId="16" fillId="0" borderId="5" xfId="0" applyFont="1" applyBorder="1"/>
    <xf numFmtId="0" fontId="27" fillId="16" borderId="0" xfId="0" applyFont="1" applyFill="1"/>
    <xf numFmtId="0" fontId="16" fillId="0" borderId="14" xfId="0" applyFont="1" applyBorder="1" applyAlignment="1">
      <alignment vertical="center" wrapText="1"/>
    </xf>
    <xf numFmtId="0" fontId="16" fillId="0" borderId="19" xfId="0" applyFont="1" applyBorder="1" applyAlignment="1">
      <alignment vertical="center" wrapText="1"/>
    </xf>
    <xf numFmtId="0" fontId="17" fillId="0" borderId="2" xfId="0" applyFont="1" applyBorder="1" applyAlignment="1"/>
    <xf numFmtId="9" fontId="17" fillId="0" borderId="5" xfId="0" applyNumberFormat="1" applyFont="1" applyBorder="1" applyAlignment="1">
      <alignment horizontal="right" indent="1"/>
    </xf>
    <xf numFmtId="10" fontId="17" fillId="0" borderId="5" xfId="0" applyNumberFormat="1" applyFont="1" applyBorder="1" applyAlignment="1">
      <alignment horizontal="right" indent="1"/>
    </xf>
    <xf numFmtId="0" fontId="16" fillId="0" borderId="2" xfId="0" applyFont="1" applyBorder="1" applyAlignment="1"/>
    <xf numFmtId="9" fontId="16" fillId="0" borderId="5" xfId="0" applyNumberFormat="1" applyFont="1" applyBorder="1" applyAlignment="1">
      <alignment horizontal="right" indent="1"/>
    </xf>
    <xf numFmtId="9" fontId="16" fillId="0" borderId="5" xfId="1" applyFont="1" applyBorder="1" applyAlignment="1">
      <alignment horizontal="right" indent="1"/>
    </xf>
    <xf numFmtId="3" fontId="16" fillId="0" borderId="0" xfId="0" applyNumberFormat="1" applyFont="1" applyBorder="1" applyAlignment="1">
      <alignment horizontal="right"/>
    </xf>
    <xf numFmtId="10" fontId="17" fillId="0" borderId="0" xfId="0" applyNumberFormat="1" applyFont="1" applyBorder="1" applyAlignment="1">
      <alignment horizontal="right"/>
    </xf>
    <xf numFmtId="0" fontId="6" fillId="16" borderId="21" xfId="0" applyFont="1" applyFill="1" applyBorder="1" applyAlignment="1"/>
    <xf numFmtId="0" fontId="7" fillId="0" borderId="33" xfId="0" applyFont="1" applyBorder="1" applyAlignment="1">
      <alignment horizontal="center"/>
    </xf>
    <xf numFmtId="0" fontId="7" fillId="0" borderId="34" xfId="0" applyFont="1" applyBorder="1"/>
    <xf numFmtId="0" fontId="7" fillId="0" borderId="34" xfId="0" applyFont="1" applyBorder="1" applyAlignment="1">
      <alignment horizontal="center"/>
    </xf>
    <xf numFmtId="0" fontId="7" fillId="0" borderId="35" xfId="0" applyFont="1" applyBorder="1" applyAlignment="1">
      <alignment horizontal="center"/>
    </xf>
    <xf numFmtId="0" fontId="0" fillId="0" borderId="36" xfId="0" applyBorder="1" applyAlignment="1">
      <alignment horizontal="center"/>
    </xf>
    <xf numFmtId="3" fontId="0" fillId="0" borderId="5" xfId="0" applyNumberFormat="1" applyBorder="1" applyAlignment="1">
      <alignment horizontal="right" indent="1"/>
    </xf>
    <xf numFmtId="10" fontId="0" fillId="0" borderId="5" xfId="0" applyNumberFormat="1" applyBorder="1" applyAlignment="1">
      <alignment horizontal="right" indent="1"/>
    </xf>
    <xf numFmtId="10" fontId="0" fillId="0" borderId="37" xfId="0" applyNumberFormat="1" applyBorder="1" applyAlignment="1">
      <alignment horizontal="right" indent="1"/>
    </xf>
    <xf numFmtId="2" fontId="0" fillId="0" borderId="5" xfId="1" applyNumberFormat="1" applyFont="1" applyBorder="1" applyAlignment="1">
      <alignment horizontal="right" indent="1"/>
    </xf>
    <xf numFmtId="2" fontId="0" fillId="0" borderId="37" xfId="1" applyNumberFormat="1" applyFont="1" applyBorder="1" applyAlignment="1">
      <alignment horizontal="right" indent="1"/>
    </xf>
    <xf numFmtId="0" fontId="0" fillId="0" borderId="38" xfId="0" applyBorder="1" applyAlignment="1">
      <alignment horizontal="center"/>
    </xf>
    <xf numFmtId="0" fontId="0" fillId="0" borderId="39" xfId="0" applyBorder="1"/>
    <xf numFmtId="3" fontId="0" fillId="0" borderId="39" xfId="0" applyNumberFormat="1" applyBorder="1" applyAlignment="1">
      <alignment horizontal="right" indent="1"/>
    </xf>
    <xf numFmtId="10" fontId="0" fillId="0" borderId="39" xfId="0" applyNumberFormat="1" applyBorder="1" applyAlignment="1">
      <alignment horizontal="right" indent="1"/>
    </xf>
    <xf numFmtId="10" fontId="0" fillId="0" borderId="40" xfId="0" applyNumberFormat="1" applyBorder="1" applyAlignment="1">
      <alignment horizontal="right" indent="1"/>
    </xf>
    <xf numFmtId="10" fontId="0" fillId="0" borderId="0" xfId="0" applyNumberFormat="1" applyBorder="1"/>
    <xf numFmtId="2" fontId="0" fillId="0" borderId="5" xfId="0" applyNumberFormat="1" applyBorder="1" applyAlignment="1">
      <alignment horizontal="right" indent="1"/>
    </xf>
    <xf numFmtId="2" fontId="0" fillId="0" borderId="37" xfId="0" applyNumberFormat="1" applyBorder="1" applyAlignment="1">
      <alignment horizontal="right" indent="1"/>
    </xf>
    <xf numFmtId="0" fontId="0" fillId="22" borderId="0" xfId="0" applyFill="1"/>
    <xf numFmtId="0" fontId="17" fillId="0" borderId="5" xfId="0" applyFont="1" applyBorder="1" applyAlignment="1">
      <alignment horizontal="left" wrapText="1" indent="2"/>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wrapText="1"/>
    </xf>
    <xf numFmtId="0" fontId="0" fillId="0" borderId="0" xfId="0" applyAlignment="1">
      <alignment horizontal="center"/>
    </xf>
    <xf numFmtId="0" fontId="16" fillId="0" borderId="5" xfId="0" applyFont="1" applyBorder="1" applyAlignment="1">
      <alignment horizontal="center" vertical="center" wrapTex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16" fillId="0" borderId="6" xfId="0" applyFont="1" applyBorder="1" applyAlignment="1">
      <alignment horizontal="center" vertical="center" wrapText="1"/>
    </xf>
    <xf numFmtId="0" fontId="16" fillId="0" borderId="9" xfId="0" applyFont="1" applyBorder="1" applyAlignment="1">
      <alignment horizontal="center" vertical="center" wrapText="1"/>
    </xf>
    <xf numFmtId="0" fontId="16" fillId="18" borderId="2" xfId="0" applyFont="1" applyFill="1" applyBorder="1" applyAlignment="1">
      <alignment horizontal="center"/>
    </xf>
    <xf numFmtId="0" fontId="0" fillId="0" borderId="3" xfId="0" applyBorder="1"/>
    <xf numFmtId="0" fontId="0" fillId="0" borderId="4" xfId="0" applyBorder="1"/>
    <xf numFmtId="0" fontId="16" fillId="0" borderId="2" xfId="0" applyFont="1" applyFill="1" applyBorder="1" applyAlignment="1">
      <alignment horizontal="center"/>
    </xf>
    <xf numFmtId="17" fontId="17" fillId="0" borderId="17" xfId="0" applyNumberFormat="1" applyFont="1" applyBorder="1" applyAlignment="1">
      <alignment horizontal="center"/>
    </xf>
    <xf numFmtId="17" fontId="17" fillId="0" borderId="24" xfId="0" applyNumberFormat="1" applyFont="1" applyBorder="1" applyAlignment="1">
      <alignment horizontal="center"/>
    </xf>
    <xf numFmtId="0" fontId="16" fillId="0" borderId="14"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 xfId="0" applyNumberFormat="1" applyFont="1" applyBorder="1" applyAlignment="1">
      <alignment horizontal="center"/>
    </xf>
    <xf numFmtId="0" fontId="16" fillId="0" borderId="4" xfId="0" applyNumberFormat="1" applyFont="1" applyBorder="1" applyAlignment="1">
      <alignment horizontal="center"/>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14" xfId="0" applyFont="1" applyFill="1" applyBorder="1" applyAlignment="1">
      <alignment horizontal="left" indent="2"/>
    </xf>
    <xf numFmtId="0" fontId="17" fillId="0" borderId="20" xfId="0" applyFont="1" applyFill="1" applyBorder="1" applyAlignment="1">
      <alignment horizontal="left" indent="2"/>
    </xf>
    <xf numFmtId="0" fontId="17" fillId="0" borderId="22" xfId="0" applyFont="1" applyFill="1" applyBorder="1" applyAlignment="1">
      <alignment horizontal="left" indent="2"/>
    </xf>
    <xf numFmtId="0" fontId="17" fillId="0" borderId="0" xfId="0" applyNumberFormat="1" applyFont="1" applyBorder="1" applyAlignment="1">
      <alignment horizontal="left"/>
    </xf>
    <xf numFmtId="0" fontId="17" fillId="0" borderId="17" xfId="0" applyFont="1" applyFill="1" applyBorder="1" applyAlignment="1">
      <alignment horizontal="left" indent="2"/>
    </xf>
    <xf numFmtId="0" fontId="17" fillId="0" borderId="0" xfId="0" applyFont="1" applyFill="1" applyBorder="1" applyAlignment="1">
      <alignment horizontal="left" indent="2"/>
    </xf>
    <xf numFmtId="0" fontId="17" fillId="0" borderId="24" xfId="0" applyFont="1" applyFill="1" applyBorder="1" applyAlignment="1">
      <alignment horizontal="left" indent="2"/>
    </xf>
    <xf numFmtId="0" fontId="0" fillId="0" borderId="17" xfId="0" applyBorder="1" applyAlignment="1">
      <alignment horizontal="left" indent="2"/>
    </xf>
    <xf numFmtId="0" fontId="0" fillId="0" borderId="0" xfId="0" applyBorder="1" applyAlignment="1">
      <alignment horizontal="left" indent="2"/>
    </xf>
    <xf numFmtId="0" fontId="0" fillId="0" borderId="24" xfId="0" applyBorder="1" applyAlignment="1">
      <alignment horizontal="left" indent="2"/>
    </xf>
    <xf numFmtId="0" fontId="17" fillId="0" borderId="19" xfId="0" applyFont="1" applyFill="1" applyBorder="1" applyAlignment="1">
      <alignment horizontal="left" indent="2"/>
    </xf>
    <xf numFmtId="0" fontId="17" fillId="0" borderId="21" xfId="0" applyFont="1" applyFill="1" applyBorder="1" applyAlignment="1">
      <alignment horizontal="left" indent="2"/>
    </xf>
    <xf numFmtId="0" fontId="17" fillId="0" borderId="23" xfId="0" applyFont="1" applyFill="1" applyBorder="1" applyAlignment="1">
      <alignment horizontal="left" indent="2"/>
    </xf>
    <xf numFmtId="0" fontId="0" fillId="0" borderId="14" xfId="0" applyBorder="1" applyAlignment="1">
      <alignment horizontal="left" indent="2"/>
    </xf>
    <xf numFmtId="0" fontId="0" fillId="0" borderId="20" xfId="0" applyBorder="1" applyAlignment="1">
      <alignment horizontal="left" indent="2"/>
    </xf>
    <xf numFmtId="0" fontId="0" fillId="0" borderId="22" xfId="0" applyBorder="1" applyAlignment="1">
      <alignment horizontal="left" indent="2"/>
    </xf>
    <xf numFmtId="0" fontId="0" fillId="0" borderId="19" xfId="0" applyBorder="1" applyAlignment="1">
      <alignment horizontal="left" indent="2"/>
    </xf>
    <xf numFmtId="0" fontId="0" fillId="0" borderId="21" xfId="0" applyBorder="1" applyAlignment="1">
      <alignment horizontal="left" indent="2"/>
    </xf>
    <xf numFmtId="0" fontId="0" fillId="0" borderId="23" xfId="0" applyBorder="1" applyAlignment="1">
      <alignment horizontal="left" indent="2"/>
    </xf>
    <xf numFmtId="0" fontId="20" fillId="21" borderId="2" xfId="0" applyFont="1" applyFill="1" applyBorder="1" applyAlignment="1">
      <alignment horizontal="left" vertical="center" indent="1"/>
    </xf>
    <xf numFmtId="0" fontId="20" fillId="21" borderId="3" xfId="0" applyFont="1" applyFill="1" applyBorder="1" applyAlignment="1">
      <alignment horizontal="left" vertical="center" indent="1"/>
    </xf>
    <xf numFmtId="0" fontId="17" fillId="0" borderId="14" xfId="0" applyFont="1" applyFill="1" applyBorder="1" applyAlignment="1">
      <alignment horizontal="left" wrapText="1" indent="2"/>
    </xf>
    <xf numFmtId="0" fontId="17" fillId="0" borderId="20" xfId="0" applyFont="1" applyFill="1" applyBorder="1" applyAlignment="1">
      <alignment horizontal="left" wrapText="1" indent="2"/>
    </xf>
    <xf numFmtId="0" fontId="17" fillId="0" borderId="22" xfId="0" applyFont="1" applyFill="1" applyBorder="1" applyAlignment="1">
      <alignment horizontal="left" wrapText="1" indent="2"/>
    </xf>
    <xf numFmtId="0" fontId="17" fillId="0" borderId="19" xfId="0" applyFont="1" applyFill="1" applyBorder="1" applyAlignment="1">
      <alignment horizontal="left" wrapText="1" indent="2"/>
    </xf>
    <xf numFmtId="0" fontId="17" fillId="0" borderId="21" xfId="0" applyFont="1" applyFill="1" applyBorder="1" applyAlignment="1">
      <alignment horizontal="left" wrapText="1" indent="2"/>
    </xf>
    <xf numFmtId="0" fontId="17" fillId="0" borderId="23" xfId="0" applyFont="1" applyFill="1" applyBorder="1" applyAlignment="1">
      <alignment horizontal="left" wrapText="1" indent="2"/>
    </xf>
    <xf numFmtId="0" fontId="8" fillId="0" borderId="0" xfId="2" applyBorder="1"/>
    <xf numFmtId="0" fontId="8" fillId="0" borderId="21" xfId="2" applyBorder="1"/>
    <xf numFmtId="0" fontId="8" fillId="0" borderId="20" xfId="2" applyBorder="1"/>
    <xf numFmtId="0" fontId="8" fillId="0" borderId="21" xfId="2" applyBorder="1" applyAlignment="1">
      <alignment horizontal="center"/>
    </xf>
    <xf numFmtId="0" fontId="2" fillId="0" borderId="2" xfId="2" applyFont="1" applyBorder="1" applyAlignment="1">
      <alignment horizontal="center" vertical="center"/>
    </xf>
    <xf numFmtId="0" fontId="2" fillId="0" borderId="3" xfId="2" applyFont="1" applyBorder="1" applyAlignment="1">
      <alignment horizontal="center" vertical="center"/>
    </xf>
    <xf numFmtId="0" fontId="2" fillId="0" borderId="4" xfId="2" applyFont="1" applyBorder="1" applyAlignment="1">
      <alignment horizontal="center" vertical="center"/>
    </xf>
    <xf numFmtId="0" fontId="25" fillId="0" borderId="0" xfId="0" applyFont="1" applyAlignment="1">
      <alignment horizontal="center"/>
    </xf>
    <xf numFmtId="0" fontId="15" fillId="16" borderId="0" xfId="0" applyFont="1" applyFill="1" applyAlignment="1">
      <alignment horizontal="left"/>
    </xf>
    <xf numFmtId="0" fontId="20" fillId="21" borderId="4" xfId="0" applyFont="1" applyFill="1" applyBorder="1" applyAlignment="1">
      <alignment horizontal="left" vertical="center" inden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6" xfId="0" applyFont="1" applyBorder="1" applyAlignment="1">
      <alignment horizontal="center" wrapText="1"/>
    </xf>
    <xf numFmtId="0" fontId="16" fillId="0" borderId="9" xfId="0" applyFont="1" applyBorder="1" applyAlignment="1">
      <alignment horizontal="center" wrapText="1"/>
    </xf>
    <xf numFmtId="0" fontId="16" fillId="0" borderId="18" xfId="0" applyFont="1" applyBorder="1" applyAlignment="1">
      <alignment horizontal="center" vertical="center" wrapText="1"/>
    </xf>
    <xf numFmtId="0" fontId="16" fillId="22" borderId="14" xfId="0" applyFont="1" applyFill="1" applyBorder="1" applyAlignment="1">
      <alignment horizontal="center" vertical="center"/>
    </xf>
    <xf numFmtId="0" fontId="16" fillId="22" borderId="20" xfId="0" applyFont="1" applyFill="1" applyBorder="1" applyAlignment="1">
      <alignment horizontal="center" vertical="center"/>
    </xf>
    <xf numFmtId="0" fontId="16" fillId="22" borderId="22" xfId="0" applyFont="1" applyFill="1" applyBorder="1" applyAlignment="1">
      <alignment horizontal="center" vertical="center"/>
    </xf>
    <xf numFmtId="0" fontId="16" fillId="22" borderId="19" xfId="0" applyFont="1" applyFill="1" applyBorder="1" applyAlignment="1">
      <alignment horizontal="center" vertical="center"/>
    </xf>
    <xf numFmtId="0" fontId="16" fillId="22" borderId="21" xfId="0" applyFont="1" applyFill="1" applyBorder="1" applyAlignment="1">
      <alignment horizontal="center" vertical="center"/>
    </xf>
    <xf numFmtId="0" fontId="16" fillId="22" borderId="23" xfId="0" applyFont="1" applyFill="1" applyBorder="1" applyAlignment="1">
      <alignment horizontal="center" vertical="center"/>
    </xf>
    <xf numFmtId="0" fontId="17" fillId="0" borderId="17" xfId="0" applyFont="1" applyFill="1" applyBorder="1" applyAlignment="1">
      <alignment horizontal="left" wrapText="1" indent="2"/>
    </xf>
    <xf numFmtId="0" fontId="17" fillId="0" borderId="0" xfId="0" applyFont="1" applyFill="1" applyBorder="1" applyAlignment="1">
      <alignment horizontal="left" wrapText="1" indent="2"/>
    </xf>
    <xf numFmtId="0" fontId="17" fillId="0" borderId="24" xfId="0" applyFont="1" applyFill="1" applyBorder="1" applyAlignment="1">
      <alignment horizontal="left" wrapText="1" indent="2"/>
    </xf>
    <xf numFmtId="0" fontId="0" fillId="0" borderId="25" xfId="0" applyBorder="1" applyAlignment="1">
      <alignment horizont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 xfId="0" applyFont="1" applyBorder="1" applyAlignment="1">
      <alignment horizontal="center" wrapText="1"/>
    </xf>
    <xf numFmtId="0" fontId="16" fillId="0" borderId="4" xfId="0" applyFont="1" applyBorder="1" applyAlignment="1">
      <alignment horizontal="center" wrapText="1"/>
    </xf>
    <xf numFmtId="0" fontId="7" fillId="20" borderId="26" xfId="0" applyFont="1" applyFill="1" applyBorder="1" applyAlignment="1">
      <alignment horizontal="center" vertical="center"/>
    </xf>
    <xf numFmtId="0" fontId="7" fillId="20" borderId="27" xfId="0" applyFont="1" applyFill="1" applyBorder="1" applyAlignment="1">
      <alignment horizontal="center" vertical="center"/>
    </xf>
    <xf numFmtId="0" fontId="7" fillId="20" borderId="8" xfId="0" applyFont="1" applyFill="1" applyBorder="1" applyAlignment="1">
      <alignment horizontal="center" vertical="center"/>
    </xf>
    <xf numFmtId="0" fontId="7" fillId="19" borderId="26" xfId="0" applyFont="1" applyFill="1" applyBorder="1" applyAlignment="1">
      <alignment horizontal="center" vertical="center"/>
    </xf>
    <xf numFmtId="0" fontId="7" fillId="19" borderId="27" xfId="0" applyFont="1" applyFill="1" applyBorder="1" applyAlignment="1">
      <alignment horizontal="center" vertical="center"/>
    </xf>
    <xf numFmtId="0" fontId="7" fillId="19" borderId="8" xfId="0" applyFont="1" applyFill="1" applyBorder="1" applyAlignment="1">
      <alignment horizontal="center" vertical="center"/>
    </xf>
  </cellXfs>
  <cellStyles count="3987">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Comma 2" xfId="19"/>
    <cellStyle name="Comma 2 2" xfId="20"/>
    <cellStyle name="Comma 3" xfId="21"/>
    <cellStyle name="Currency 2" xfId="22"/>
    <cellStyle name="Currency 2 2" xfId="23"/>
    <cellStyle name="Currency 2 3" xfId="24"/>
    <cellStyle name="Currency 2 4" xfId="25"/>
    <cellStyle name="Currency 2 4 10" xfId="26"/>
    <cellStyle name="Currency 2 4 2" xfId="27"/>
    <cellStyle name="Currency 2 4 2 2" xfId="28"/>
    <cellStyle name="Currency 2 4 2 2 2" xfId="29"/>
    <cellStyle name="Currency 2 4 2 2 2 2" xfId="30"/>
    <cellStyle name="Currency 2 4 2 2 2 2 2" xfId="31"/>
    <cellStyle name="Currency 2 4 2 2 2 2 2 2" xfId="32"/>
    <cellStyle name="Currency 2 4 2 2 2 2 2 3" xfId="33"/>
    <cellStyle name="Currency 2 4 2 2 2 2 3" xfId="34"/>
    <cellStyle name="Currency 2 4 2 2 2 2 4" xfId="35"/>
    <cellStyle name="Currency 2 4 2 2 2 3" xfId="36"/>
    <cellStyle name="Currency 2 4 2 2 2 3 2" xfId="37"/>
    <cellStyle name="Currency 2 4 2 2 2 3 3" xfId="38"/>
    <cellStyle name="Currency 2 4 2 2 2 4" xfId="39"/>
    <cellStyle name="Currency 2 4 2 2 2 5" xfId="40"/>
    <cellStyle name="Currency 2 4 2 2 3" xfId="41"/>
    <cellStyle name="Currency 2 4 2 2 3 2" xfId="42"/>
    <cellStyle name="Currency 2 4 2 2 3 2 2" xfId="43"/>
    <cellStyle name="Currency 2 4 2 2 3 2 3" xfId="44"/>
    <cellStyle name="Currency 2 4 2 2 3 3" xfId="45"/>
    <cellStyle name="Currency 2 4 2 2 3 4" xfId="46"/>
    <cellStyle name="Currency 2 4 2 2 4" xfId="47"/>
    <cellStyle name="Currency 2 4 2 2 4 2" xfId="48"/>
    <cellStyle name="Currency 2 4 2 2 4 3" xfId="49"/>
    <cellStyle name="Currency 2 4 2 2 5" xfId="50"/>
    <cellStyle name="Currency 2 4 2 2 6" xfId="51"/>
    <cellStyle name="Currency 2 4 2 3" xfId="52"/>
    <cellStyle name="Currency 2 4 2 3 2" xfId="53"/>
    <cellStyle name="Currency 2 4 2 3 2 2" xfId="54"/>
    <cellStyle name="Currency 2 4 2 3 2 2 2" xfId="55"/>
    <cellStyle name="Currency 2 4 2 3 2 2 2 2" xfId="56"/>
    <cellStyle name="Currency 2 4 2 3 2 2 2 3" xfId="57"/>
    <cellStyle name="Currency 2 4 2 3 2 2 3" xfId="58"/>
    <cellStyle name="Currency 2 4 2 3 2 2 4" xfId="59"/>
    <cellStyle name="Currency 2 4 2 3 2 3" xfId="60"/>
    <cellStyle name="Currency 2 4 2 3 2 3 2" xfId="61"/>
    <cellStyle name="Currency 2 4 2 3 2 3 3" xfId="62"/>
    <cellStyle name="Currency 2 4 2 3 2 4" xfId="63"/>
    <cellStyle name="Currency 2 4 2 3 2 5" xfId="64"/>
    <cellStyle name="Currency 2 4 2 3 3" xfId="65"/>
    <cellStyle name="Currency 2 4 2 3 3 2" xfId="66"/>
    <cellStyle name="Currency 2 4 2 3 3 2 2" xfId="67"/>
    <cellStyle name="Currency 2 4 2 3 3 2 3" xfId="68"/>
    <cellStyle name="Currency 2 4 2 3 3 3" xfId="69"/>
    <cellStyle name="Currency 2 4 2 3 3 4" xfId="70"/>
    <cellStyle name="Currency 2 4 2 3 4" xfId="71"/>
    <cellStyle name="Currency 2 4 2 3 4 2" xfId="72"/>
    <cellStyle name="Currency 2 4 2 3 4 3" xfId="73"/>
    <cellStyle name="Currency 2 4 2 3 5" xfId="74"/>
    <cellStyle name="Currency 2 4 2 3 6" xfId="75"/>
    <cellStyle name="Currency 2 4 2 4" xfId="76"/>
    <cellStyle name="Currency 2 4 2 4 2" xfId="77"/>
    <cellStyle name="Currency 2 4 2 4 2 2" xfId="78"/>
    <cellStyle name="Currency 2 4 2 4 2 2 2" xfId="79"/>
    <cellStyle name="Currency 2 4 2 4 2 2 3" xfId="80"/>
    <cellStyle name="Currency 2 4 2 4 2 3" xfId="81"/>
    <cellStyle name="Currency 2 4 2 4 2 4" xfId="82"/>
    <cellStyle name="Currency 2 4 2 4 3" xfId="83"/>
    <cellStyle name="Currency 2 4 2 4 3 2" xfId="84"/>
    <cellStyle name="Currency 2 4 2 4 3 3" xfId="85"/>
    <cellStyle name="Currency 2 4 2 4 4" xfId="86"/>
    <cellStyle name="Currency 2 4 2 4 5" xfId="87"/>
    <cellStyle name="Currency 2 4 2 5" xfId="88"/>
    <cellStyle name="Currency 2 4 2 5 2" xfId="89"/>
    <cellStyle name="Currency 2 4 2 5 2 2" xfId="90"/>
    <cellStyle name="Currency 2 4 2 5 2 3" xfId="91"/>
    <cellStyle name="Currency 2 4 2 5 3" xfId="92"/>
    <cellStyle name="Currency 2 4 2 5 4" xfId="93"/>
    <cellStyle name="Currency 2 4 2 6" xfId="94"/>
    <cellStyle name="Currency 2 4 2 6 2" xfId="95"/>
    <cellStyle name="Currency 2 4 2 6 3" xfId="96"/>
    <cellStyle name="Currency 2 4 2 7" xfId="97"/>
    <cellStyle name="Currency 2 4 2 8" xfId="98"/>
    <cellStyle name="Currency 2 4 3" xfId="99"/>
    <cellStyle name="Currency 2 4 3 2" xfId="100"/>
    <cellStyle name="Currency 2 4 3 2 2" xfId="101"/>
    <cellStyle name="Currency 2 4 3 2 2 2" xfId="102"/>
    <cellStyle name="Currency 2 4 3 2 2 2 2" xfId="103"/>
    <cellStyle name="Currency 2 4 3 2 2 2 2 2" xfId="104"/>
    <cellStyle name="Currency 2 4 3 2 2 2 2 3" xfId="105"/>
    <cellStyle name="Currency 2 4 3 2 2 2 3" xfId="106"/>
    <cellStyle name="Currency 2 4 3 2 2 2 4" xfId="107"/>
    <cellStyle name="Currency 2 4 3 2 2 3" xfId="108"/>
    <cellStyle name="Currency 2 4 3 2 2 3 2" xfId="109"/>
    <cellStyle name="Currency 2 4 3 2 2 3 3" xfId="110"/>
    <cellStyle name="Currency 2 4 3 2 2 4" xfId="111"/>
    <cellStyle name="Currency 2 4 3 2 2 5" xfId="112"/>
    <cellStyle name="Currency 2 4 3 2 3" xfId="113"/>
    <cellStyle name="Currency 2 4 3 2 3 2" xfId="114"/>
    <cellStyle name="Currency 2 4 3 2 3 2 2" xfId="115"/>
    <cellStyle name="Currency 2 4 3 2 3 2 3" xfId="116"/>
    <cellStyle name="Currency 2 4 3 2 3 3" xfId="117"/>
    <cellStyle name="Currency 2 4 3 2 3 4" xfId="118"/>
    <cellStyle name="Currency 2 4 3 2 4" xfId="119"/>
    <cellStyle name="Currency 2 4 3 2 4 2" xfId="120"/>
    <cellStyle name="Currency 2 4 3 2 4 3" xfId="121"/>
    <cellStyle name="Currency 2 4 3 2 5" xfId="122"/>
    <cellStyle name="Currency 2 4 3 2 6" xfId="123"/>
    <cellStyle name="Currency 2 4 3 3" xfId="124"/>
    <cellStyle name="Currency 2 4 3 3 2" xfId="125"/>
    <cellStyle name="Currency 2 4 3 3 2 2" xfId="126"/>
    <cellStyle name="Currency 2 4 3 3 2 2 2" xfId="127"/>
    <cellStyle name="Currency 2 4 3 3 2 2 2 2" xfId="128"/>
    <cellStyle name="Currency 2 4 3 3 2 2 2 3" xfId="129"/>
    <cellStyle name="Currency 2 4 3 3 2 2 3" xfId="130"/>
    <cellStyle name="Currency 2 4 3 3 2 2 4" xfId="131"/>
    <cellStyle name="Currency 2 4 3 3 2 3" xfId="132"/>
    <cellStyle name="Currency 2 4 3 3 2 3 2" xfId="133"/>
    <cellStyle name="Currency 2 4 3 3 2 3 3" xfId="134"/>
    <cellStyle name="Currency 2 4 3 3 2 4" xfId="135"/>
    <cellStyle name="Currency 2 4 3 3 2 5" xfId="136"/>
    <cellStyle name="Currency 2 4 3 3 3" xfId="137"/>
    <cellStyle name="Currency 2 4 3 3 3 2" xfId="138"/>
    <cellStyle name="Currency 2 4 3 3 3 2 2" xfId="139"/>
    <cellStyle name="Currency 2 4 3 3 3 2 3" xfId="140"/>
    <cellStyle name="Currency 2 4 3 3 3 3" xfId="141"/>
    <cellStyle name="Currency 2 4 3 3 3 4" xfId="142"/>
    <cellStyle name="Currency 2 4 3 3 4" xfId="143"/>
    <cellStyle name="Currency 2 4 3 3 4 2" xfId="144"/>
    <cellStyle name="Currency 2 4 3 3 4 3" xfId="145"/>
    <cellStyle name="Currency 2 4 3 3 5" xfId="146"/>
    <cellStyle name="Currency 2 4 3 3 6" xfId="147"/>
    <cellStyle name="Currency 2 4 3 4" xfId="148"/>
    <cellStyle name="Currency 2 4 3 4 2" xfId="149"/>
    <cellStyle name="Currency 2 4 3 4 2 2" xfId="150"/>
    <cellStyle name="Currency 2 4 3 4 2 2 2" xfId="151"/>
    <cellStyle name="Currency 2 4 3 4 2 2 3" xfId="152"/>
    <cellStyle name="Currency 2 4 3 4 2 3" xfId="153"/>
    <cellStyle name="Currency 2 4 3 4 2 4" xfId="154"/>
    <cellStyle name="Currency 2 4 3 4 3" xfId="155"/>
    <cellStyle name="Currency 2 4 3 4 3 2" xfId="156"/>
    <cellStyle name="Currency 2 4 3 4 3 3" xfId="157"/>
    <cellStyle name="Currency 2 4 3 4 4" xfId="158"/>
    <cellStyle name="Currency 2 4 3 4 5" xfId="159"/>
    <cellStyle name="Currency 2 4 3 5" xfId="160"/>
    <cellStyle name="Currency 2 4 3 5 2" xfId="161"/>
    <cellStyle name="Currency 2 4 3 5 2 2" xfId="162"/>
    <cellStyle name="Currency 2 4 3 5 2 3" xfId="163"/>
    <cellStyle name="Currency 2 4 3 5 3" xfId="164"/>
    <cellStyle name="Currency 2 4 3 5 4" xfId="165"/>
    <cellStyle name="Currency 2 4 3 6" xfId="166"/>
    <cellStyle name="Currency 2 4 3 6 2" xfId="167"/>
    <cellStyle name="Currency 2 4 3 6 3" xfId="168"/>
    <cellStyle name="Currency 2 4 3 7" xfId="169"/>
    <cellStyle name="Currency 2 4 3 8" xfId="170"/>
    <cellStyle name="Currency 2 4 4" xfId="171"/>
    <cellStyle name="Currency 2 4 4 2" xfId="172"/>
    <cellStyle name="Currency 2 4 4 2 2" xfId="173"/>
    <cellStyle name="Currency 2 4 4 2 2 2" xfId="174"/>
    <cellStyle name="Currency 2 4 4 2 2 2 2" xfId="175"/>
    <cellStyle name="Currency 2 4 4 2 2 2 2 2" xfId="176"/>
    <cellStyle name="Currency 2 4 4 2 2 2 2 3" xfId="177"/>
    <cellStyle name="Currency 2 4 4 2 2 2 3" xfId="178"/>
    <cellStyle name="Currency 2 4 4 2 2 2 4" xfId="179"/>
    <cellStyle name="Currency 2 4 4 2 2 3" xfId="180"/>
    <cellStyle name="Currency 2 4 4 2 2 3 2" xfId="181"/>
    <cellStyle name="Currency 2 4 4 2 2 3 3" xfId="182"/>
    <cellStyle name="Currency 2 4 4 2 2 4" xfId="183"/>
    <cellStyle name="Currency 2 4 4 2 2 5" xfId="184"/>
    <cellStyle name="Currency 2 4 4 2 3" xfId="185"/>
    <cellStyle name="Currency 2 4 4 2 3 2" xfId="186"/>
    <cellStyle name="Currency 2 4 4 2 3 2 2" xfId="187"/>
    <cellStyle name="Currency 2 4 4 2 3 2 3" xfId="188"/>
    <cellStyle name="Currency 2 4 4 2 3 3" xfId="189"/>
    <cellStyle name="Currency 2 4 4 2 3 4" xfId="190"/>
    <cellStyle name="Currency 2 4 4 2 4" xfId="191"/>
    <cellStyle name="Currency 2 4 4 2 4 2" xfId="192"/>
    <cellStyle name="Currency 2 4 4 2 4 3" xfId="193"/>
    <cellStyle name="Currency 2 4 4 2 5" xfId="194"/>
    <cellStyle name="Currency 2 4 4 2 6" xfId="195"/>
    <cellStyle name="Currency 2 4 4 3" xfId="196"/>
    <cellStyle name="Currency 2 4 4 3 2" xfId="197"/>
    <cellStyle name="Currency 2 4 4 3 2 2" xfId="198"/>
    <cellStyle name="Currency 2 4 4 3 2 2 2" xfId="199"/>
    <cellStyle name="Currency 2 4 4 3 2 2 3" xfId="200"/>
    <cellStyle name="Currency 2 4 4 3 2 3" xfId="201"/>
    <cellStyle name="Currency 2 4 4 3 2 4" xfId="202"/>
    <cellStyle name="Currency 2 4 4 3 3" xfId="203"/>
    <cellStyle name="Currency 2 4 4 3 3 2" xfId="204"/>
    <cellStyle name="Currency 2 4 4 3 3 3" xfId="205"/>
    <cellStyle name="Currency 2 4 4 3 4" xfId="206"/>
    <cellStyle name="Currency 2 4 4 3 5" xfId="207"/>
    <cellStyle name="Currency 2 4 4 4" xfId="208"/>
    <cellStyle name="Currency 2 4 4 4 2" xfId="209"/>
    <cellStyle name="Currency 2 4 4 4 2 2" xfId="210"/>
    <cellStyle name="Currency 2 4 4 4 2 3" xfId="211"/>
    <cellStyle name="Currency 2 4 4 4 3" xfId="212"/>
    <cellStyle name="Currency 2 4 4 4 4" xfId="213"/>
    <cellStyle name="Currency 2 4 4 5" xfId="214"/>
    <cellStyle name="Currency 2 4 4 5 2" xfId="215"/>
    <cellStyle name="Currency 2 4 4 5 3" xfId="216"/>
    <cellStyle name="Currency 2 4 4 6" xfId="217"/>
    <cellStyle name="Currency 2 4 4 7" xfId="218"/>
    <cellStyle name="Currency 2 4 5" xfId="219"/>
    <cellStyle name="Currency 2 4 5 2" xfId="220"/>
    <cellStyle name="Currency 2 4 5 2 2" xfId="221"/>
    <cellStyle name="Currency 2 4 5 2 2 2" xfId="222"/>
    <cellStyle name="Currency 2 4 5 2 2 2 2" xfId="223"/>
    <cellStyle name="Currency 2 4 5 2 2 2 3" xfId="224"/>
    <cellStyle name="Currency 2 4 5 2 2 3" xfId="225"/>
    <cellStyle name="Currency 2 4 5 2 2 4" xfId="226"/>
    <cellStyle name="Currency 2 4 5 2 3" xfId="227"/>
    <cellStyle name="Currency 2 4 5 2 3 2" xfId="228"/>
    <cellStyle name="Currency 2 4 5 2 3 3" xfId="229"/>
    <cellStyle name="Currency 2 4 5 2 4" xfId="230"/>
    <cellStyle name="Currency 2 4 5 2 5" xfId="231"/>
    <cellStyle name="Currency 2 4 5 3" xfId="232"/>
    <cellStyle name="Currency 2 4 5 3 2" xfId="233"/>
    <cellStyle name="Currency 2 4 5 3 2 2" xfId="234"/>
    <cellStyle name="Currency 2 4 5 3 2 3" xfId="235"/>
    <cellStyle name="Currency 2 4 5 3 3" xfId="236"/>
    <cellStyle name="Currency 2 4 5 3 4" xfId="237"/>
    <cellStyle name="Currency 2 4 5 4" xfId="238"/>
    <cellStyle name="Currency 2 4 5 4 2" xfId="239"/>
    <cellStyle name="Currency 2 4 5 4 3" xfId="240"/>
    <cellStyle name="Currency 2 4 5 5" xfId="241"/>
    <cellStyle name="Currency 2 4 5 6" xfId="242"/>
    <cellStyle name="Currency 2 4 6" xfId="243"/>
    <cellStyle name="Currency 2 4 6 2" xfId="244"/>
    <cellStyle name="Currency 2 4 6 2 2" xfId="245"/>
    <cellStyle name="Currency 2 4 6 2 2 2" xfId="246"/>
    <cellStyle name="Currency 2 4 6 2 2 3" xfId="247"/>
    <cellStyle name="Currency 2 4 6 2 3" xfId="248"/>
    <cellStyle name="Currency 2 4 6 2 4" xfId="249"/>
    <cellStyle name="Currency 2 4 6 3" xfId="250"/>
    <cellStyle name="Currency 2 4 6 3 2" xfId="251"/>
    <cellStyle name="Currency 2 4 6 3 3" xfId="252"/>
    <cellStyle name="Currency 2 4 6 4" xfId="253"/>
    <cellStyle name="Currency 2 4 6 5" xfId="254"/>
    <cellStyle name="Currency 2 4 7" xfId="255"/>
    <cellStyle name="Currency 2 4 7 2" xfId="256"/>
    <cellStyle name="Currency 2 4 7 2 2" xfId="257"/>
    <cellStyle name="Currency 2 4 7 2 3" xfId="258"/>
    <cellStyle name="Currency 2 4 7 3" xfId="259"/>
    <cellStyle name="Currency 2 4 7 4" xfId="260"/>
    <cellStyle name="Currency 2 4 8" xfId="261"/>
    <cellStyle name="Currency 2 4 8 2" xfId="262"/>
    <cellStyle name="Currency 2 4 8 3" xfId="263"/>
    <cellStyle name="Currency 2 4 9" xfId="264"/>
    <cellStyle name="Currency 2 5" xfId="265"/>
    <cellStyle name="Currency 2 5 10" xfId="266"/>
    <cellStyle name="Currency 2 5 2" xfId="267"/>
    <cellStyle name="Currency 2 5 2 2" xfId="268"/>
    <cellStyle name="Currency 2 5 2 2 2" xfId="269"/>
    <cellStyle name="Currency 2 5 2 2 2 2" xfId="270"/>
    <cellStyle name="Currency 2 5 2 2 2 2 2" xfId="271"/>
    <cellStyle name="Currency 2 5 2 2 2 2 2 2" xfId="272"/>
    <cellStyle name="Currency 2 5 2 2 2 2 2 3" xfId="273"/>
    <cellStyle name="Currency 2 5 2 2 2 2 3" xfId="274"/>
    <cellStyle name="Currency 2 5 2 2 2 2 4" xfId="275"/>
    <cellStyle name="Currency 2 5 2 2 2 3" xfId="276"/>
    <cellStyle name="Currency 2 5 2 2 2 3 2" xfId="277"/>
    <cellStyle name="Currency 2 5 2 2 2 3 3" xfId="278"/>
    <cellStyle name="Currency 2 5 2 2 2 4" xfId="279"/>
    <cellStyle name="Currency 2 5 2 2 2 5" xfId="280"/>
    <cellStyle name="Currency 2 5 2 2 3" xfId="281"/>
    <cellStyle name="Currency 2 5 2 2 3 2" xfId="282"/>
    <cellStyle name="Currency 2 5 2 2 3 2 2" xfId="283"/>
    <cellStyle name="Currency 2 5 2 2 3 2 3" xfId="284"/>
    <cellStyle name="Currency 2 5 2 2 3 3" xfId="285"/>
    <cellStyle name="Currency 2 5 2 2 3 4" xfId="286"/>
    <cellStyle name="Currency 2 5 2 2 4" xfId="287"/>
    <cellStyle name="Currency 2 5 2 2 4 2" xfId="288"/>
    <cellStyle name="Currency 2 5 2 2 4 3" xfId="289"/>
    <cellStyle name="Currency 2 5 2 2 5" xfId="290"/>
    <cellStyle name="Currency 2 5 2 2 6" xfId="291"/>
    <cellStyle name="Currency 2 5 2 3" xfId="292"/>
    <cellStyle name="Currency 2 5 2 3 2" xfId="293"/>
    <cellStyle name="Currency 2 5 2 3 2 2" xfId="294"/>
    <cellStyle name="Currency 2 5 2 3 2 2 2" xfId="295"/>
    <cellStyle name="Currency 2 5 2 3 2 2 2 2" xfId="296"/>
    <cellStyle name="Currency 2 5 2 3 2 2 2 3" xfId="297"/>
    <cellStyle name="Currency 2 5 2 3 2 2 3" xfId="298"/>
    <cellStyle name="Currency 2 5 2 3 2 2 4" xfId="299"/>
    <cellStyle name="Currency 2 5 2 3 2 3" xfId="300"/>
    <cellStyle name="Currency 2 5 2 3 2 3 2" xfId="301"/>
    <cellStyle name="Currency 2 5 2 3 2 3 3" xfId="302"/>
    <cellStyle name="Currency 2 5 2 3 2 4" xfId="303"/>
    <cellStyle name="Currency 2 5 2 3 2 5" xfId="304"/>
    <cellStyle name="Currency 2 5 2 3 3" xfId="305"/>
    <cellStyle name="Currency 2 5 2 3 3 2" xfId="306"/>
    <cellStyle name="Currency 2 5 2 3 3 2 2" xfId="307"/>
    <cellStyle name="Currency 2 5 2 3 3 2 3" xfId="308"/>
    <cellStyle name="Currency 2 5 2 3 3 3" xfId="309"/>
    <cellStyle name="Currency 2 5 2 3 3 4" xfId="310"/>
    <cellStyle name="Currency 2 5 2 3 4" xfId="311"/>
    <cellStyle name="Currency 2 5 2 3 4 2" xfId="312"/>
    <cellStyle name="Currency 2 5 2 3 4 3" xfId="313"/>
    <cellStyle name="Currency 2 5 2 3 5" xfId="314"/>
    <cellStyle name="Currency 2 5 2 3 6" xfId="315"/>
    <cellStyle name="Currency 2 5 2 4" xfId="316"/>
    <cellStyle name="Currency 2 5 2 4 2" xfId="317"/>
    <cellStyle name="Currency 2 5 2 4 2 2" xfId="318"/>
    <cellStyle name="Currency 2 5 2 4 2 2 2" xfId="319"/>
    <cellStyle name="Currency 2 5 2 4 2 2 3" xfId="320"/>
    <cellStyle name="Currency 2 5 2 4 2 3" xfId="321"/>
    <cellStyle name="Currency 2 5 2 4 2 4" xfId="322"/>
    <cellStyle name="Currency 2 5 2 4 3" xfId="323"/>
    <cellStyle name="Currency 2 5 2 4 3 2" xfId="324"/>
    <cellStyle name="Currency 2 5 2 4 3 3" xfId="325"/>
    <cellStyle name="Currency 2 5 2 4 4" xfId="326"/>
    <cellStyle name="Currency 2 5 2 4 5" xfId="327"/>
    <cellStyle name="Currency 2 5 2 5" xfId="328"/>
    <cellStyle name="Currency 2 5 2 5 2" xfId="329"/>
    <cellStyle name="Currency 2 5 2 5 2 2" xfId="330"/>
    <cellStyle name="Currency 2 5 2 5 2 3" xfId="331"/>
    <cellStyle name="Currency 2 5 2 5 3" xfId="332"/>
    <cellStyle name="Currency 2 5 2 5 4" xfId="333"/>
    <cellStyle name="Currency 2 5 2 6" xfId="334"/>
    <cellStyle name="Currency 2 5 2 6 2" xfId="335"/>
    <cellStyle name="Currency 2 5 2 6 3" xfId="336"/>
    <cellStyle name="Currency 2 5 2 7" xfId="337"/>
    <cellStyle name="Currency 2 5 2 8" xfId="338"/>
    <cellStyle name="Currency 2 5 3" xfId="339"/>
    <cellStyle name="Currency 2 5 3 2" xfId="340"/>
    <cellStyle name="Currency 2 5 3 2 2" xfId="341"/>
    <cellStyle name="Currency 2 5 3 2 2 2" xfId="342"/>
    <cellStyle name="Currency 2 5 3 2 2 2 2" xfId="343"/>
    <cellStyle name="Currency 2 5 3 2 2 2 2 2" xfId="344"/>
    <cellStyle name="Currency 2 5 3 2 2 2 2 3" xfId="345"/>
    <cellStyle name="Currency 2 5 3 2 2 2 3" xfId="346"/>
    <cellStyle name="Currency 2 5 3 2 2 2 4" xfId="347"/>
    <cellStyle name="Currency 2 5 3 2 2 3" xfId="348"/>
    <cellStyle name="Currency 2 5 3 2 2 3 2" xfId="349"/>
    <cellStyle name="Currency 2 5 3 2 2 3 3" xfId="350"/>
    <cellStyle name="Currency 2 5 3 2 2 4" xfId="351"/>
    <cellStyle name="Currency 2 5 3 2 2 5" xfId="352"/>
    <cellStyle name="Currency 2 5 3 2 3" xfId="353"/>
    <cellStyle name="Currency 2 5 3 2 3 2" xfId="354"/>
    <cellStyle name="Currency 2 5 3 2 3 2 2" xfId="355"/>
    <cellStyle name="Currency 2 5 3 2 3 2 3" xfId="356"/>
    <cellStyle name="Currency 2 5 3 2 3 3" xfId="357"/>
    <cellStyle name="Currency 2 5 3 2 3 4" xfId="358"/>
    <cellStyle name="Currency 2 5 3 2 4" xfId="359"/>
    <cellStyle name="Currency 2 5 3 2 4 2" xfId="360"/>
    <cellStyle name="Currency 2 5 3 2 4 3" xfId="361"/>
    <cellStyle name="Currency 2 5 3 2 5" xfId="362"/>
    <cellStyle name="Currency 2 5 3 2 6" xfId="363"/>
    <cellStyle name="Currency 2 5 3 3" xfId="364"/>
    <cellStyle name="Currency 2 5 3 3 2" xfId="365"/>
    <cellStyle name="Currency 2 5 3 3 2 2" xfId="366"/>
    <cellStyle name="Currency 2 5 3 3 2 2 2" xfId="367"/>
    <cellStyle name="Currency 2 5 3 3 2 2 2 2" xfId="368"/>
    <cellStyle name="Currency 2 5 3 3 2 2 2 3" xfId="369"/>
    <cellStyle name="Currency 2 5 3 3 2 2 3" xfId="370"/>
    <cellStyle name="Currency 2 5 3 3 2 2 4" xfId="371"/>
    <cellStyle name="Currency 2 5 3 3 2 3" xfId="372"/>
    <cellStyle name="Currency 2 5 3 3 2 3 2" xfId="373"/>
    <cellStyle name="Currency 2 5 3 3 2 3 3" xfId="374"/>
    <cellStyle name="Currency 2 5 3 3 2 4" xfId="375"/>
    <cellStyle name="Currency 2 5 3 3 2 5" xfId="376"/>
    <cellStyle name="Currency 2 5 3 3 3" xfId="377"/>
    <cellStyle name="Currency 2 5 3 3 3 2" xfId="378"/>
    <cellStyle name="Currency 2 5 3 3 3 2 2" xfId="379"/>
    <cellStyle name="Currency 2 5 3 3 3 2 3" xfId="380"/>
    <cellStyle name="Currency 2 5 3 3 3 3" xfId="381"/>
    <cellStyle name="Currency 2 5 3 3 3 4" xfId="382"/>
    <cellStyle name="Currency 2 5 3 3 4" xfId="383"/>
    <cellStyle name="Currency 2 5 3 3 4 2" xfId="384"/>
    <cellStyle name="Currency 2 5 3 3 4 3" xfId="385"/>
    <cellStyle name="Currency 2 5 3 3 5" xfId="386"/>
    <cellStyle name="Currency 2 5 3 3 6" xfId="387"/>
    <cellStyle name="Currency 2 5 3 4" xfId="388"/>
    <cellStyle name="Currency 2 5 3 4 2" xfId="389"/>
    <cellStyle name="Currency 2 5 3 4 2 2" xfId="390"/>
    <cellStyle name="Currency 2 5 3 4 2 2 2" xfId="391"/>
    <cellStyle name="Currency 2 5 3 4 2 2 3" xfId="392"/>
    <cellStyle name="Currency 2 5 3 4 2 3" xfId="393"/>
    <cellStyle name="Currency 2 5 3 4 2 4" xfId="394"/>
    <cellStyle name="Currency 2 5 3 4 3" xfId="395"/>
    <cellStyle name="Currency 2 5 3 4 3 2" xfId="396"/>
    <cellStyle name="Currency 2 5 3 4 3 3" xfId="397"/>
    <cellStyle name="Currency 2 5 3 4 4" xfId="398"/>
    <cellStyle name="Currency 2 5 3 4 5" xfId="399"/>
    <cellStyle name="Currency 2 5 3 5" xfId="400"/>
    <cellStyle name="Currency 2 5 3 5 2" xfId="401"/>
    <cellStyle name="Currency 2 5 3 5 2 2" xfId="402"/>
    <cellStyle name="Currency 2 5 3 5 2 3" xfId="403"/>
    <cellStyle name="Currency 2 5 3 5 3" xfId="404"/>
    <cellStyle name="Currency 2 5 3 5 4" xfId="405"/>
    <cellStyle name="Currency 2 5 3 6" xfId="406"/>
    <cellStyle name="Currency 2 5 3 6 2" xfId="407"/>
    <cellStyle name="Currency 2 5 3 6 3" xfId="408"/>
    <cellStyle name="Currency 2 5 3 7" xfId="409"/>
    <cellStyle name="Currency 2 5 3 8" xfId="410"/>
    <cellStyle name="Currency 2 5 4" xfId="411"/>
    <cellStyle name="Currency 2 5 4 2" xfId="412"/>
    <cellStyle name="Currency 2 5 4 2 2" xfId="413"/>
    <cellStyle name="Currency 2 5 4 2 2 2" xfId="414"/>
    <cellStyle name="Currency 2 5 4 2 2 2 2" xfId="415"/>
    <cellStyle name="Currency 2 5 4 2 2 2 2 2" xfId="416"/>
    <cellStyle name="Currency 2 5 4 2 2 2 2 3" xfId="417"/>
    <cellStyle name="Currency 2 5 4 2 2 2 3" xfId="418"/>
    <cellStyle name="Currency 2 5 4 2 2 2 4" xfId="419"/>
    <cellStyle name="Currency 2 5 4 2 2 3" xfId="420"/>
    <cellStyle name="Currency 2 5 4 2 2 3 2" xfId="421"/>
    <cellStyle name="Currency 2 5 4 2 2 3 3" xfId="422"/>
    <cellStyle name="Currency 2 5 4 2 2 4" xfId="423"/>
    <cellStyle name="Currency 2 5 4 2 2 5" xfId="424"/>
    <cellStyle name="Currency 2 5 4 2 3" xfId="425"/>
    <cellStyle name="Currency 2 5 4 2 3 2" xfId="426"/>
    <cellStyle name="Currency 2 5 4 2 3 2 2" xfId="427"/>
    <cellStyle name="Currency 2 5 4 2 3 2 3" xfId="428"/>
    <cellStyle name="Currency 2 5 4 2 3 3" xfId="429"/>
    <cellStyle name="Currency 2 5 4 2 3 4" xfId="430"/>
    <cellStyle name="Currency 2 5 4 2 4" xfId="431"/>
    <cellStyle name="Currency 2 5 4 2 4 2" xfId="432"/>
    <cellStyle name="Currency 2 5 4 2 4 3" xfId="433"/>
    <cellStyle name="Currency 2 5 4 2 5" xfId="434"/>
    <cellStyle name="Currency 2 5 4 2 6" xfId="435"/>
    <cellStyle name="Currency 2 5 4 3" xfId="436"/>
    <cellStyle name="Currency 2 5 4 3 2" xfId="437"/>
    <cellStyle name="Currency 2 5 4 3 2 2" xfId="438"/>
    <cellStyle name="Currency 2 5 4 3 2 2 2" xfId="439"/>
    <cellStyle name="Currency 2 5 4 3 2 2 3" xfId="440"/>
    <cellStyle name="Currency 2 5 4 3 2 3" xfId="441"/>
    <cellStyle name="Currency 2 5 4 3 2 4" xfId="442"/>
    <cellStyle name="Currency 2 5 4 3 3" xfId="443"/>
    <cellStyle name="Currency 2 5 4 3 3 2" xfId="444"/>
    <cellStyle name="Currency 2 5 4 3 3 3" xfId="445"/>
    <cellStyle name="Currency 2 5 4 3 4" xfId="446"/>
    <cellStyle name="Currency 2 5 4 3 5" xfId="447"/>
    <cellStyle name="Currency 2 5 4 4" xfId="448"/>
    <cellStyle name="Currency 2 5 4 4 2" xfId="449"/>
    <cellStyle name="Currency 2 5 4 4 2 2" xfId="450"/>
    <cellStyle name="Currency 2 5 4 4 2 3" xfId="451"/>
    <cellStyle name="Currency 2 5 4 4 3" xfId="452"/>
    <cellStyle name="Currency 2 5 4 4 4" xfId="453"/>
    <cellStyle name="Currency 2 5 4 5" xfId="454"/>
    <cellStyle name="Currency 2 5 4 5 2" xfId="455"/>
    <cellStyle name="Currency 2 5 4 5 3" xfId="456"/>
    <cellStyle name="Currency 2 5 4 6" xfId="457"/>
    <cellStyle name="Currency 2 5 4 7" xfId="458"/>
    <cellStyle name="Currency 2 5 5" xfId="459"/>
    <cellStyle name="Currency 2 5 5 2" xfId="460"/>
    <cellStyle name="Currency 2 5 5 2 2" xfId="461"/>
    <cellStyle name="Currency 2 5 5 2 2 2" xfId="462"/>
    <cellStyle name="Currency 2 5 5 2 2 2 2" xfId="463"/>
    <cellStyle name="Currency 2 5 5 2 2 2 3" xfId="464"/>
    <cellStyle name="Currency 2 5 5 2 2 3" xfId="465"/>
    <cellStyle name="Currency 2 5 5 2 2 4" xfId="466"/>
    <cellStyle name="Currency 2 5 5 2 3" xfId="467"/>
    <cellStyle name="Currency 2 5 5 2 3 2" xfId="468"/>
    <cellStyle name="Currency 2 5 5 2 3 3" xfId="469"/>
    <cellStyle name="Currency 2 5 5 2 4" xfId="470"/>
    <cellStyle name="Currency 2 5 5 2 5" xfId="471"/>
    <cellStyle name="Currency 2 5 5 3" xfId="472"/>
    <cellStyle name="Currency 2 5 5 3 2" xfId="473"/>
    <cellStyle name="Currency 2 5 5 3 2 2" xfId="474"/>
    <cellStyle name="Currency 2 5 5 3 2 3" xfId="475"/>
    <cellStyle name="Currency 2 5 5 3 3" xfId="476"/>
    <cellStyle name="Currency 2 5 5 3 4" xfId="477"/>
    <cellStyle name="Currency 2 5 5 4" xfId="478"/>
    <cellStyle name="Currency 2 5 5 4 2" xfId="479"/>
    <cellStyle name="Currency 2 5 5 4 3" xfId="480"/>
    <cellStyle name="Currency 2 5 5 5" xfId="481"/>
    <cellStyle name="Currency 2 5 5 6" xfId="482"/>
    <cellStyle name="Currency 2 5 6" xfId="483"/>
    <cellStyle name="Currency 2 5 6 2" xfId="484"/>
    <cellStyle name="Currency 2 5 6 2 2" xfId="485"/>
    <cellStyle name="Currency 2 5 6 2 2 2" xfId="486"/>
    <cellStyle name="Currency 2 5 6 2 2 3" xfId="487"/>
    <cellStyle name="Currency 2 5 6 2 3" xfId="488"/>
    <cellStyle name="Currency 2 5 6 2 4" xfId="489"/>
    <cellStyle name="Currency 2 5 6 3" xfId="490"/>
    <cellStyle name="Currency 2 5 6 3 2" xfId="491"/>
    <cellStyle name="Currency 2 5 6 3 3" xfId="492"/>
    <cellStyle name="Currency 2 5 6 4" xfId="493"/>
    <cellStyle name="Currency 2 5 6 5" xfId="494"/>
    <cellStyle name="Currency 2 5 7" xfId="495"/>
    <cellStyle name="Currency 2 5 7 2" xfId="496"/>
    <cellStyle name="Currency 2 5 7 2 2" xfId="497"/>
    <cellStyle name="Currency 2 5 7 2 3" xfId="498"/>
    <cellStyle name="Currency 2 5 7 3" xfId="499"/>
    <cellStyle name="Currency 2 5 7 4" xfId="500"/>
    <cellStyle name="Currency 2 5 8" xfId="501"/>
    <cellStyle name="Currency 2 5 8 2" xfId="502"/>
    <cellStyle name="Currency 2 5 8 3" xfId="503"/>
    <cellStyle name="Currency 2 5 9" xfId="504"/>
    <cellStyle name="Currency 2 6" xfId="505"/>
    <cellStyle name="Currency 2 6 2" xfId="506"/>
    <cellStyle name="Currency 2 6 2 2" xfId="507"/>
    <cellStyle name="Currency 2 6 2 2 2" xfId="508"/>
    <cellStyle name="Currency 2 6 2 2 2 2" xfId="509"/>
    <cellStyle name="Currency 2 6 2 2 2 2 2" xfId="510"/>
    <cellStyle name="Currency 2 6 2 2 2 2 2 2" xfId="511"/>
    <cellStyle name="Currency 2 6 2 2 2 2 2 3" xfId="512"/>
    <cellStyle name="Currency 2 6 2 2 2 2 3" xfId="513"/>
    <cellStyle name="Currency 2 6 2 2 2 2 4" xfId="514"/>
    <cellStyle name="Currency 2 6 2 2 2 3" xfId="515"/>
    <cellStyle name="Currency 2 6 2 2 2 3 2" xfId="516"/>
    <cellStyle name="Currency 2 6 2 2 2 3 3" xfId="517"/>
    <cellStyle name="Currency 2 6 2 2 2 4" xfId="518"/>
    <cellStyle name="Currency 2 6 2 2 2 5" xfId="519"/>
    <cellStyle name="Currency 2 6 2 2 3" xfId="520"/>
    <cellStyle name="Currency 2 6 2 2 3 2" xfId="521"/>
    <cellStyle name="Currency 2 6 2 2 3 2 2" xfId="522"/>
    <cellStyle name="Currency 2 6 2 2 3 2 3" xfId="523"/>
    <cellStyle name="Currency 2 6 2 2 3 3" xfId="524"/>
    <cellStyle name="Currency 2 6 2 2 3 4" xfId="525"/>
    <cellStyle name="Currency 2 6 2 2 4" xfId="526"/>
    <cellStyle name="Currency 2 6 2 2 4 2" xfId="527"/>
    <cellStyle name="Currency 2 6 2 2 4 3" xfId="528"/>
    <cellStyle name="Currency 2 6 2 2 5" xfId="529"/>
    <cellStyle name="Currency 2 6 2 2 6" xfId="530"/>
    <cellStyle name="Currency 2 6 2 3" xfId="531"/>
    <cellStyle name="Currency 2 6 2 3 2" xfId="532"/>
    <cellStyle name="Currency 2 6 2 3 2 2" xfId="533"/>
    <cellStyle name="Currency 2 6 2 3 2 2 2" xfId="534"/>
    <cellStyle name="Currency 2 6 2 3 2 2 2 2" xfId="535"/>
    <cellStyle name="Currency 2 6 2 3 2 2 2 3" xfId="536"/>
    <cellStyle name="Currency 2 6 2 3 2 2 3" xfId="537"/>
    <cellStyle name="Currency 2 6 2 3 2 2 4" xfId="538"/>
    <cellStyle name="Currency 2 6 2 3 2 3" xfId="539"/>
    <cellStyle name="Currency 2 6 2 3 2 3 2" xfId="540"/>
    <cellStyle name="Currency 2 6 2 3 2 3 3" xfId="541"/>
    <cellStyle name="Currency 2 6 2 3 2 4" xfId="542"/>
    <cellStyle name="Currency 2 6 2 3 2 5" xfId="543"/>
    <cellStyle name="Currency 2 6 2 3 3" xfId="544"/>
    <cellStyle name="Currency 2 6 2 3 3 2" xfId="545"/>
    <cellStyle name="Currency 2 6 2 3 3 2 2" xfId="546"/>
    <cellStyle name="Currency 2 6 2 3 3 2 3" xfId="547"/>
    <cellStyle name="Currency 2 6 2 3 3 3" xfId="548"/>
    <cellStyle name="Currency 2 6 2 3 3 4" xfId="549"/>
    <cellStyle name="Currency 2 6 2 3 4" xfId="550"/>
    <cellStyle name="Currency 2 6 2 3 4 2" xfId="551"/>
    <cellStyle name="Currency 2 6 2 3 4 3" xfId="552"/>
    <cellStyle name="Currency 2 6 2 3 5" xfId="553"/>
    <cellStyle name="Currency 2 6 2 3 6" xfId="554"/>
    <cellStyle name="Currency 2 6 2 4" xfId="555"/>
    <cellStyle name="Currency 2 6 2 4 2" xfId="556"/>
    <cellStyle name="Currency 2 6 2 4 2 2" xfId="557"/>
    <cellStyle name="Currency 2 6 2 4 2 2 2" xfId="558"/>
    <cellStyle name="Currency 2 6 2 4 2 2 3" xfId="559"/>
    <cellStyle name="Currency 2 6 2 4 2 3" xfId="560"/>
    <cellStyle name="Currency 2 6 2 4 2 4" xfId="561"/>
    <cellStyle name="Currency 2 6 2 4 3" xfId="562"/>
    <cellStyle name="Currency 2 6 2 4 3 2" xfId="563"/>
    <cellStyle name="Currency 2 6 2 4 3 3" xfId="564"/>
    <cellStyle name="Currency 2 6 2 4 4" xfId="565"/>
    <cellStyle name="Currency 2 6 2 4 5" xfId="566"/>
    <cellStyle name="Currency 2 6 2 5" xfId="567"/>
    <cellStyle name="Currency 2 6 2 5 2" xfId="568"/>
    <cellStyle name="Currency 2 6 2 5 2 2" xfId="569"/>
    <cellStyle name="Currency 2 6 2 5 2 3" xfId="570"/>
    <cellStyle name="Currency 2 6 2 5 3" xfId="571"/>
    <cellStyle name="Currency 2 6 2 5 4" xfId="572"/>
    <cellStyle name="Currency 2 6 2 6" xfId="573"/>
    <cellStyle name="Currency 2 6 2 6 2" xfId="574"/>
    <cellStyle name="Currency 2 6 2 6 3" xfId="575"/>
    <cellStyle name="Currency 2 6 2 7" xfId="576"/>
    <cellStyle name="Currency 2 6 2 8" xfId="577"/>
    <cellStyle name="Currency 2 6 3" xfId="578"/>
    <cellStyle name="Currency 2 6 3 2" xfId="579"/>
    <cellStyle name="Currency 2 6 3 2 2" xfId="580"/>
    <cellStyle name="Currency 2 6 3 2 2 2" xfId="581"/>
    <cellStyle name="Currency 2 6 3 2 2 2 2" xfId="582"/>
    <cellStyle name="Currency 2 6 3 2 2 2 3" xfId="583"/>
    <cellStyle name="Currency 2 6 3 2 2 3" xfId="584"/>
    <cellStyle name="Currency 2 6 3 2 2 4" xfId="585"/>
    <cellStyle name="Currency 2 6 3 2 3" xfId="586"/>
    <cellStyle name="Currency 2 6 3 2 3 2" xfId="587"/>
    <cellStyle name="Currency 2 6 3 2 3 3" xfId="588"/>
    <cellStyle name="Currency 2 6 3 2 4" xfId="589"/>
    <cellStyle name="Currency 2 6 3 2 5" xfId="590"/>
    <cellStyle name="Currency 2 6 3 3" xfId="591"/>
    <cellStyle name="Currency 2 6 3 3 2" xfId="592"/>
    <cellStyle name="Currency 2 6 3 3 2 2" xfId="593"/>
    <cellStyle name="Currency 2 6 3 3 2 3" xfId="594"/>
    <cellStyle name="Currency 2 6 3 3 3" xfId="595"/>
    <cellStyle name="Currency 2 6 3 3 4" xfId="596"/>
    <cellStyle name="Currency 2 6 3 4" xfId="597"/>
    <cellStyle name="Currency 2 6 3 4 2" xfId="598"/>
    <cellStyle name="Currency 2 6 3 4 3" xfId="599"/>
    <cellStyle name="Currency 2 6 3 5" xfId="600"/>
    <cellStyle name="Currency 2 6 3 6" xfId="601"/>
    <cellStyle name="Currency 2 6 4" xfId="602"/>
    <cellStyle name="Currency 2 6 4 2" xfId="603"/>
    <cellStyle name="Currency 2 6 4 2 2" xfId="604"/>
    <cellStyle name="Currency 2 6 4 2 2 2" xfId="605"/>
    <cellStyle name="Currency 2 6 4 2 2 2 2" xfId="606"/>
    <cellStyle name="Currency 2 6 4 2 2 2 3" xfId="607"/>
    <cellStyle name="Currency 2 6 4 2 2 3" xfId="608"/>
    <cellStyle name="Currency 2 6 4 2 2 4" xfId="609"/>
    <cellStyle name="Currency 2 6 4 2 3" xfId="610"/>
    <cellStyle name="Currency 2 6 4 2 3 2" xfId="611"/>
    <cellStyle name="Currency 2 6 4 2 3 3" xfId="612"/>
    <cellStyle name="Currency 2 6 4 2 4" xfId="613"/>
    <cellStyle name="Currency 2 6 4 2 5" xfId="614"/>
    <cellStyle name="Currency 2 6 4 3" xfId="615"/>
    <cellStyle name="Currency 2 6 4 3 2" xfId="616"/>
    <cellStyle name="Currency 2 6 4 3 2 2" xfId="617"/>
    <cellStyle name="Currency 2 6 4 3 2 3" xfId="618"/>
    <cellStyle name="Currency 2 6 4 3 3" xfId="619"/>
    <cellStyle name="Currency 2 6 4 3 4" xfId="620"/>
    <cellStyle name="Currency 2 6 4 4" xfId="621"/>
    <cellStyle name="Currency 2 6 4 4 2" xfId="622"/>
    <cellStyle name="Currency 2 6 4 4 3" xfId="623"/>
    <cellStyle name="Currency 2 6 4 5" xfId="624"/>
    <cellStyle name="Currency 2 6 4 6" xfId="625"/>
    <cellStyle name="Currency 2 6 5" xfId="626"/>
    <cellStyle name="Currency 2 6 5 2" xfId="627"/>
    <cellStyle name="Currency 2 6 5 2 2" xfId="628"/>
    <cellStyle name="Currency 2 6 5 2 2 2" xfId="629"/>
    <cellStyle name="Currency 2 6 5 2 2 3" xfId="630"/>
    <cellStyle name="Currency 2 6 5 2 3" xfId="631"/>
    <cellStyle name="Currency 2 6 5 2 4" xfId="632"/>
    <cellStyle name="Currency 2 6 5 3" xfId="633"/>
    <cellStyle name="Currency 2 6 5 3 2" xfId="634"/>
    <cellStyle name="Currency 2 6 5 3 3" xfId="635"/>
    <cellStyle name="Currency 2 6 5 4" xfId="636"/>
    <cellStyle name="Currency 2 6 5 5" xfId="637"/>
    <cellStyle name="Currency 2 6 6" xfId="638"/>
    <cellStyle name="Currency 2 6 6 2" xfId="639"/>
    <cellStyle name="Currency 2 6 6 2 2" xfId="640"/>
    <cellStyle name="Currency 2 6 6 2 3" xfId="641"/>
    <cellStyle name="Currency 2 6 6 3" xfId="642"/>
    <cellStyle name="Currency 2 6 6 4" xfId="643"/>
    <cellStyle name="Currency 2 6 7" xfId="644"/>
    <cellStyle name="Currency 2 6 7 2" xfId="645"/>
    <cellStyle name="Currency 2 6 7 3" xfId="646"/>
    <cellStyle name="Currency 2 6 8" xfId="647"/>
    <cellStyle name="Currency 2 6 9" xfId="648"/>
    <cellStyle name="Currency 2 7" xfId="649"/>
    <cellStyle name="Currency 2 7 2" xfId="650"/>
    <cellStyle name="Currency 2 7 2 2" xfId="651"/>
    <cellStyle name="Currency 2 7 2 2 2" xfId="652"/>
    <cellStyle name="Currency 2 7 2 2 2 2" xfId="653"/>
    <cellStyle name="Currency 2 7 2 2 2 2 2" xfId="654"/>
    <cellStyle name="Currency 2 7 2 2 2 2 3" xfId="655"/>
    <cellStyle name="Currency 2 7 2 2 2 3" xfId="656"/>
    <cellStyle name="Currency 2 7 2 2 2 4" xfId="657"/>
    <cellStyle name="Currency 2 7 2 2 3" xfId="658"/>
    <cellStyle name="Currency 2 7 2 2 3 2" xfId="659"/>
    <cellStyle name="Currency 2 7 2 2 3 3" xfId="660"/>
    <cellStyle name="Currency 2 7 2 2 4" xfId="661"/>
    <cellStyle name="Currency 2 7 2 2 5" xfId="662"/>
    <cellStyle name="Currency 2 7 2 3" xfId="663"/>
    <cellStyle name="Currency 2 7 2 3 2" xfId="664"/>
    <cellStyle name="Currency 2 7 2 3 2 2" xfId="665"/>
    <cellStyle name="Currency 2 7 2 3 2 3" xfId="666"/>
    <cellStyle name="Currency 2 7 2 3 3" xfId="667"/>
    <cellStyle name="Currency 2 7 2 3 4" xfId="668"/>
    <cellStyle name="Currency 2 7 2 4" xfId="669"/>
    <cellStyle name="Currency 2 7 2 4 2" xfId="670"/>
    <cellStyle name="Currency 2 7 2 4 3" xfId="671"/>
    <cellStyle name="Currency 2 7 2 5" xfId="672"/>
    <cellStyle name="Currency 2 7 2 6" xfId="673"/>
    <cellStyle name="Currency 2 7 3" xfId="674"/>
    <cellStyle name="Currency 2 7 3 2" xfId="675"/>
    <cellStyle name="Currency 2 7 3 2 2" xfId="676"/>
    <cellStyle name="Currency 2 7 3 2 2 2" xfId="677"/>
    <cellStyle name="Currency 2 7 3 2 2 2 2" xfId="678"/>
    <cellStyle name="Currency 2 7 3 2 2 2 3" xfId="679"/>
    <cellStyle name="Currency 2 7 3 2 2 3" xfId="680"/>
    <cellStyle name="Currency 2 7 3 2 2 4" xfId="681"/>
    <cellStyle name="Currency 2 7 3 2 3" xfId="682"/>
    <cellStyle name="Currency 2 7 3 2 3 2" xfId="683"/>
    <cellStyle name="Currency 2 7 3 2 3 3" xfId="684"/>
    <cellStyle name="Currency 2 7 3 2 4" xfId="685"/>
    <cellStyle name="Currency 2 7 3 2 5" xfId="686"/>
    <cellStyle name="Currency 2 7 3 3" xfId="687"/>
    <cellStyle name="Currency 2 7 3 3 2" xfId="688"/>
    <cellStyle name="Currency 2 7 3 3 2 2" xfId="689"/>
    <cellStyle name="Currency 2 7 3 3 2 3" xfId="690"/>
    <cellStyle name="Currency 2 7 3 3 3" xfId="691"/>
    <cellStyle name="Currency 2 7 3 3 4" xfId="692"/>
    <cellStyle name="Currency 2 7 3 4" xfId="693"/>
    <cellStyle name="Currency 2 7 3 4 2" xfId="694"/>
    <cellStyle name="Currency 2 7 3 4 3" xfId="695"/>
    <cellStyle name="Currency 2 7 3 5" xfId="696"/>
    <cellStyle name="Currency 2 7 3 6" xfId="697"/>
    <cellStyle name="Currency 2 7 4" xfId="698"/>
    <cellStyle name="Currency 2 7 4 2" xfId="699"/>
    <cellStyle name="Currency 2 7 4 2 2" xfId="700"/>
    <cellStyle name="Currency 2 7 4 2 2 2" xfId="701"/>
    <cellStyle name="Currency 2 7 4 2 2 3" xfId="702"/>
    <cellStyle name="Currency 2 7 4 2 3" xfId="703"/>
    <cellStyle name="Currency 2 7 4 2 4" xfId="704"/>
    <cellStyle name="Currency 2 7 4 3" xfId="705"/>
    <cellStyle name="Currency 2 7 4 3 2" xfId="706"/>
    <cellStyle name="Currency 2 7 4 3 3" xfId="707"/>
    <cellStyle name="Currency 2 7 4 4" xfId="708"/>
    <cellStyle name="Currency 2 7 4 5" xfId="709"/>
    <cellStyle name="Currency 2 7 5" xfId="710"/>
    <cellStyle name="Currency 2 7 5 2" xfId="711"/>
    <cellStyle name="Currency 2 7 5 2 2" xfId="712"/>
    <cellStyle name="Currency 2 7 5 2 3" xfId="713"/>
    <cellStyle name="Currency 2 7 5 3" xfId="714"/>
    <cellStyle name="Currency 2 7 5 4" xfId="715"/>
    <cellStyle name="Currency 2 7 6" xfId="716"/>
    <cellStyle name="Currency 2 7 6 2" xfId="717"/>
    <cellStyle name="Currency 2 7 6 3" xfId="718"/>
    <cellStyle name="Currency 2 7 7" xfId="719"/>
    <cellStyle name="Currency 2 7 8" xfId="720"/>
    <cellStyle name="Currency 2 8" xfId="721"/>
    <cellStyle name="Currency 2 8 2" xfId="722"/>
    <cellStyle name="Currency 2 8 2 2" xfId="723"/>
    <cellStyle name="Currency 2 8 2 2 2" xfId="724"/>
    <cellStyle name="Currency 2 8 2 2 2 2" xfId="725"/>
    <cellStyle name="Currency 2 8 2 2 2 3" xfId="726"/>
    <cellStyle name="Currency 2 8 2 2 3" xfId="727"/>
    <cellStyle name="Currency 2 8 2 2 4" xfId="728"/>
    <cellStyle name="Currency 2 8 2 3" xfId="729"/>
    <cellStyle name="Currency 2 8 2 3 2" xfId="730"/>
    <cellStyle name="Currency 2 8 2 3 3" xfId="731"/>
    <cellStyle name="Currency 2 8 2 4" xfId="732"/>
    <cellStyle name="Currency 2 8 2 5" xfId="733"/>
    <cellStyle name="Currency 2 8 3" xfId="734"/>
    <cellStyle name="Currency 2 8 3 2" xfId="735"/>
    <cellStyle name="Currency 2 8 3 2 2" xfId="736"/>
    <cellStyle name="Currency 2 8 3 2 3" xfId="737"/>
    <cellStyle name="Currency 2 8 3 3" xfId="738"/>
    <cellStyle name="Currency 2 8 3 4" xfId="739"/>
    <cellStyle name="Currency 2 8 4" xfId="740"/>
    <cellStyle name="Currency 2 8 4 2" xfId="741"/>
    <cellStyle name="Currency 2 8 4 3" xfId="742"/>
    <cellStyle name="Currency 2 8 5" xfId="743"/>
    <cellStyle name="Currency 2 8 6" xfId="744"/>
    <cellStyle name="Currency 3" xfId="745"/>
    <cellStyle name="Microsoft Excel found an error in the formula you entered. Do you want to accept the correction proposed below?_x000a__x000a_|_x000a__x000a_• To accept the correction, click Yes._x000a_• To close this message and correct the formula yourself, click No." xfId="746"/>
    <cellStyle name="Normal" xfId="0" builtinId="0"/>
    <cellStyle name="Normal 10" xfId="6"/>
    <cellStyle name="Normal 11" xfId="3"/>
    <cellStyle name="Normal 2" xfId="747"/>
    <cellStyle name="Normal 2 2" xfId="2"/>
    <cellStyle name="Normal 2 2 2" xfId="748"/>
    <cellStyle name="Normal 2 2 3" xfId="749"/>
    <cellStyle name="Normal 2 3" xfId="750"/>
    <cellStyle name="Normal 2 3 2" xfId="751"/>
    <cellStyle name="Normal 2 3 2 2" xfId="752"/>
    <cellStyle name="Normal 2 3 2 2 2" xfId="753"/>
    <cellStyle name="Normal 2 3 2 2 2 2" xfId="754"/>
    <cellStyle name="Normal 2 3 2 2 2 2 2" xfId="755"/>
    <cellStyle name="Normal 2 3 2 2 2 2 2 2" xfId="756"/>
    <cellStyle name="Normal 2 3 2 2 2 2 2 2 2" xfId="757"/>
    <cellStyle name="Normal 2 3 2 2 2 2 2 2 3" xfId="758"/>
    <cellStyle name="Normal 2 3 2 2 2 2 2 3" xfId="759"/>
    <cellStyle name="Normal 2 3 2 2 2 2 2 4" xfId="760"/>
    <cellStyle name="Normal 2 3 2 2 2 2 3" xfId="761"/>
    <cellStyle name="Normal 2 3 2 2 2 2 3 2" xfId="762"/>
    <cellStyle name="Normal 2 3 2 2 2 2 3 3" xfId="763"/>
    <cellStyle name="Normal 2 3 2 2 2 2 4" xfId="764"/>
    <cellStyle name="Normal 2 3 2 2 2 2 5" xfId="765"/>
    <cellStyle name="Normal 2 3 2 2 2 3" xfId="766"/>
    <cellStyle name="Normal 2 3 2 2 2 3 2" xfId="767"/>
    <cellStyle name="Normal 2 3 2 2 2 3 2 2" xfId="768"/>
    <cellStyle name="Normal 2 3 2 2 2 3 2 3" xfId="769"/>
    <cellStyle name="Normal 2 3 2 2 2 3 3" xfId="770"/>
    <cellStyle name="Normal 2 3 2 2 2 3 4" xfId="771"/>
    <cellStyle name="Normal 2 3 2 2 2 4" xfId="772"/>
    <cellStyle name="Normal 2 3 2 2 2 4 2" xfId="773"/>
    <cellStyle name="Normal 2 3 2 2 2 4 3" xfId="774"/>
    <cellStyle name="Normal 2 3 2 2 2 5" xfId="775"/>
    <cellStyle name="Normal 2 3 2 2 2 6" xfId="776"/>
    <cellStyle name="Normal 2 3 2 2 3" xfId="777"/>
    <cellStyle name="Normal 2 3 2 2 3 2" xfId="778"/>
    <cellStyle name="Normal 2 3 2 2 3 2 2" xfId="779"/>
    <cellStyle name="Normal 2 3 2 2 3 2 2 2" xfId="780"/>
    <cellStyle name="Normal 2 3 2 2 3 2 2 3" xfId="781"/>
    <cellStyle name="Normal 2 3 2 2 3 2 3" xfId="782"/>
    <cellStyle name="Normal 2 3 2 2 3 2 4" xfId="783"/>
    <cellStyle name="Normal 2 3 2 2 3 3" xfId="784"/>
    <cellStyle name="Normal 2 3 2 2 3 3 2" xfId="785"/>
    <cellStyle name="Normal 2 3 2 2 3 3 3" xfId="786"/>
    <cellStyle name="Normal 2 3 2 2 3 4" xfId="787"/>
    <cellStyle name="Normal 2 3 2 2 3 5" xfId="788"/>
    <cellStyle name="Normal 2 3 2 2 4" xfId="789"/>
    <cellStyle name="Normal 2 3 2 2 4 2" xfId="790"/>
    <cellStyle name="Normal 2 3 2 2 4 2 2" xfId="791"/>
    <cellStyle name="Normal 2 3 2 2 4 2 3" xfId="792"/>
    <cellStyle name="Normal 2 3 2 2 4 3" xfId="793"/>
    <cellStyle name="Normal 2 3 2 2 4 4" xfId="794"/>
    <cellStyle name="Normal 2 3 2 2 5" xfId="795"/>
    <cellStyle name="Normal 2 3 2 2 5 2" xfId="796"/>
    <cellStyle name="Normal 2 3 2 2 5 3" xfId="797"/>
    <cellStyle name="Normal 2 3 2 2 6" xfId="798"/>
    <cellStyle name="Normal 2 3 2 2 7" xfId="799"/>
    <cellStyle name="Normal 2 3 2 3" xfId="800"/>
    <cellStyle name="Normal 2 3 2 3 2" xfId="801"/>
    <cellStyle name="Normal 2 3 2 3 2 2" xfId="802"/>
    <cellStyle name="Normal 2 3 2 3 2 2 2" xfId="803"/>
    <cellStyle name="Normal 2 3 2 3 2 2 2 2" xfId="804"/>
    <cellStyle name="Normal 2 3 2 3 2 2 2 3" xfId="805"/>
    <cellStyle name="Normal 2 3 2 3 2 2 3" xfId="806"/>
    <cellStyle name="Normal 2 3 2 3 2 2 4" xfId="807"/>
    <cellStyle name="Normal 2 3 2 3 2 3" xfId="808"/>
    <cellStyle name="Normal 2 3 2 3 2 3 2" xfId="809"/>
    <cellStyle name="Normal 2 3 2 3 2 3 3" xfId="810"/>
    <cellStyle name="Normal 2 3 2 3 2 4" xfId="811"/>
    <cellStyle name="Normal 2 3 2 3 2 5" xfId="812"/>
    <cellStyle name="Normal 2 3 2 3 3" xfId="813"/>
    <cellStyle name="Normal 2 3 2 3 3 2" xfId="814"/>
    <cellStyle name="Normal 2 3 2 3 3 2 2" xfId="815"/>
    <cellStyle name="Normal 2 3 2 3 3 2 3" xfId="816"/>
    <cellStyle name="Normal 2 3 2 3 3 3" xfId="817"/>
    <cellStyle name="Normal 2 3 2 3 3 4" xfId="818"/>
    <cellStyle name="Normal 2 3 2 3 4" xfId="819"/>
    <cellStyle name="Normal 2 3 2 3 4 2" xfId="820"/>
    <cellStyle name="Normal 2 3 2 3 4 3" xfId="821"/>
    <cellStyle name="Normal 2 3 2 3 5" xfId="822"/>
    <cellStyle name="Normal 2 3 2 3 6" xfId="823"/>
    <cellStyle name="Normal 2 3 2 4" xfId="824"/>
    <cellStyle name="Normal 2 3 2 4 2" xfId="825"/>
    <cellStyle name="Normal 2 3 2 4 2 2" xfId="826"/>
    <cellStyle name="Normal 2 3 2 4 2 2 2" xfId="827"/>
    <cellStyle name="Normal 2 3 2 4 2 2 3" xfId="828"/>
    <cellStyle name="Normal 2 3 2 4 2 3" xfId="829"/>
    <cellStyle name="Normal 2 3 2 4 2 4" xfId="830"/>
    <cellStyle name="Normal 2 3 2 4 3" xfId="831"/>
    <cellStyle name="Normal 2 3 2 4 3 2" xfId="832"/>
    <cellStyle name="Normal 2 3 2 4 3 3" xfId="833"/>
    <cellStyle name="Normal 2 3 2 4 4" xfId="834"/>
    <cellStyle name="Normal 2 3 2 4 5" xfId="835"/>
    <cellStyle name="Normal 2 3 2 5" xfId="836"/>
    <cellStyle name="Normal 2 3 2 5 2" xfId="837"/>
    <cellStyle name="Normal 2 3 2 5 2 2" xfId="838"/>
    <cellStyle name="Normal 2 3 2 5 2 3" xfId="839"/>
    <cellStyle name="Normal 2 3 2 5 3" xfId="840"/>
    <cellStyle name="Normal 2 3 2 5 4" xfId="841"/>
    <cellStyle name="Normal 2 3 2 6" xfId="842"/>
    <cellStyle name="Normal 2 3 2 6 2" xfId="843"/>
    <cellStyle name="Normal 2 3 2 6 3" xfId="844"/>
    <cellStyle name="Normal 2 3 2 7" xfId="845"/>
    <cellStyle name="Normal 2 3 2 8" xfId="846"/>
    <cellStyle name="Normal 2 4" xfId="847"/>
    <cellStyle name="Normal 2 4 10" xfId="848"/>
    <cellStyle name="Normal 2 4 2" xfId="849"/>
    <cellStyle name="Normal 2 4 2 2" xfId="850"/>
    <cellStyle name="Normal 2 4 2 2 2" xfId="851"/>
    <cellStyle name="Normal 2 4 2 2 2 2" xfId="852"/>
    <cellStyle name="Normal 2 4 2 2 2 2 2" xfId="853"/>
    <cellStyle name="Normal 2 4 2 2 2 2 2 2" xfId="854"/>
    <cellStyle name="Normal 2 4 2 2 2 2 2 3" xfId="855"/>
    <cellStyle name="Normal 2 4 2 2 2 2 3" xfId="856"/>
    <cellStyle name="Normal 2 4 2 2 2 2 4" xfId="857"/>
    <cellStyle name="Normal 2 4 2 2 2 3" xfId="858"/>
    <cellStyle name="Normal 2 4 2 2 2 3 2" xfId="859"/>
    <cellStyle name="Normal 2 4 2 2 2 3 3" xfId="860"/>
    <cellStyle name="Normal 2 4 2 2 2 4" xfId="861"/>
    <cellStyle name="Normal 2 4 2 2 2 5" xfId="862"/>
    <cellStyle name="Normal 2 4 2 2 3" xfId="863"/>
    <cellStyle name="Normal 2 4 2 2 3 2" xfId="864"/>
    <cellStyle name="Normal 2 4 2 2 3 2 2" xfId="865"/>
    <cellStyle name="Normal 2 4 2 2 3 2 3" xfId="866"/>
    <cellStyle name="Normal 2 4 2 2 3 3" xfId="867"/>
    <cellStyle name="Normal 2 4 2 2 3 4" xfId="868"/>
    <cellStyle name="Normal 2 4 2 2 4" xfId="869"/>
    <cellStyle name="Normal 2 4 2 2 4 2" xfId="870"/>
    <cellStyle name="Normal 2 4 2 2 4 3" xfId="871"/>
    <cellStyle name="Normal 2 4 2 2 5" xfId="872"/>
    <cellStyle name="Normal 2 4 2 2 6" xfId="873"/>
    <cellStyle name="Normal 2 4 2 3" xfId="874"/>
    <cellStyle name="Normal 2 4 2 3 2" xfId="875"/>
    <cellStyle name="Normal 2 4 2 3 2 2" xfId="876"/>
    <cellStyle name="Normal 2 4 2 3 2 2 2" xfId="877"/>
    <cellStyle name="Normal 2 4 2 3 2 2 2 2" xfId="878"/>
    <cellStyle name="Normal 2 4 2 3 2 2 2 3" xfId="879"/>
    <cellStyle name="Normal 2 4 2 3 2 2 3" xfId="880"/>
    <cellStyle name="Normal 2 4 2 3 2 2 4" xfId="881"/>
    <cellStyle name="Normal 2 4 2 3 2 3" xfId="882"/>
    <cellStyle name="Normal 2 4 2 3 2 3 2" xfId="883"/>
    <cellStyle name="Normal 2 4 2 3 2 3 3" xfId="884"/>
    <cellStyle name="Normal 2 4 2 3 2 4" xfId="885"/>
    <cellStyle name="Normal 2 4 2 3 2 5" xfId="886"/>
    <cellStyle name="Normal 2 4 2 3 3" xfId="887"/>
    <cellStyle name="Normal 2 4 2 3 3 2" xfId="888"/>
    <cellStyle name="Normal 2 4 2 3 3 2 2" xfId="889"/>
    <cellStyle name="Normal 2 4 2 3 3 2 3" xfId="890"/>
    <cellStyle name="Normal 2 4 2 3 3 3" xfId="891"/>
    <cellStyle name="Normal 2 4 2 3 3 4" xfId="892"/>
    <cellStyle name="Normal 2 4 2 3 4" xfId="893"/>
    <cellStyle name="Normal 2 4 2 3 4 2" xfId="894"/>
    <cellStyle name="Normal 2 4 2 3 4 3" xfId="895"/>
    <cellStyle name="Normal 2 4 2 3 5" xfId="896"/>
    <cellStyle name="Normal 2 4 2 3 6" xfId="897"/>
    <cellStyle name="Normal 2 4 2 4" xfId="898"/>
    <cellStyle name="Normal 2 4 2 4 2" xfId="899"/>
    <cellStyle name="Normal 2 4 2 4 2 2" xfId="900"/>
    <cellStyle name="Normal 2 4 2 4 2 2 2" xfId="901"/>
    <cellStyle name="Normal 2 4 2 4 2 2 3" xfId="902"/>
    <cellStyle name="Normal 2 4 2 4 2 3" xfId="903"/>
    <cellStyle name="Normal 2 4 2 4 2 4" xfId="904"/>
    <cellStyle name="Normal 2 4 2 4 3" xfId="905"/>
    <cellStyle name="Normal 2 4 2 4 3 2" xfId="906"/>
    <cellStyle name="Normal 2 4 2 4 3 3" xfId="907"/>
    <cellStyle name="Normal 2 4 2 4 4" xfId="908"/>
    <cellStyle name="Normal 2 4 2 4 5" xfId="909"/>
    <cellStyle name="Normal 2 4 2 5" xfId="910"/>
    <cellStyle name="Normal 2 4 2 5 2" xfId="911"/>
    <cellStyle name="Normal 2 4 2 5 2 2" xfId="912"/>
    <cellStyle name="Normal 2 4 2 5 2 3" xfId="913"/>
    <cellStyle name="Normal 2 4 2 5 3" xfId="914"/>
    <cellStyle name="Normal 2 4 2 5 4" xfId="915"/>
    <cellStyle name="Normal 2 4 2 6" xfId="916"/>
    <cellStyle name="Normal 2 4 2 6 2" xfId="917"/>
    <cellStyle name="Normal 2 4 2 6 3" xfId="918"/>
    <cellStyle name="Normal 2 4 2 7" xfId="919"/>
    <cellStyle name="Normal 2 4 2 8" xfId="920"/>
    <cellStyle name="Normal 2 4 3" xfId="921"/>
    <cellStyle name="Normal 2 4 3 2" xfId="922"/>
    <cellStyle name="Normal 2 4 3 2 2" xfId="923"/>
    <cellStyle name="Normal 2 4 3 2 2 2" xfId="924"/>
    <cellStyle name="Normal 2 4 3 2 2 2 2" xfId="925"/>
    <cellStyle name="Normal 2 4 3 2 2 2 2 2" xfId="926"/>
    <cellStyle name="Normal 2 4 3 2 2 2 2 3" xfId="927"/>
    <cellStyle name="Normal 2 4 3 2 2 2 3" xfId="928"/>
    <cellStyle name="Normal 2 4 3 2 2 2 4" xfId="929"/>
    <cellStyle name="Normal 2 4 3 2 2 3" xfId="930"/>
    <cellStyle name="Normal 2 4 3 2 2 3 2" xfId="931"/>
    <cellStyle name="Normal 2 4 3 2 2 3 3" xfId="932"/>
    <cellStyle name="Normal 2 4 3 2 2 4" xfId="933"/>
    <cellStyle name="Normal 2 4 3 2 2 5" xfId="934"/>
    <cellStyle name="Normal 2 4 3 2 3" xfId="935"/>
    <cellStyle name="Normal 2 4 3 2 3 2" xfId="936"/>
    <cellStyle name="Normal 2 4 3 2 3 2 2" xfId="937"/>
    <cellStyle name="Normal 2 4 3 2 3 2 3" xfId="938"/>
    <cellStyle name="Normal 2 4 3 2 3 3" xfId="939"/>
    <cellStyle name="Normal 2 4 3 2 3 4" xfId="940"/>
    <cellStyle name="Normal 2 4 3 2 4" xfId="941"/>
    <cellStyle name="Normal 2 4 3 2 4 2" xfId="942"/>
    <cellStyle name="Normal 2 4 3 2 4 3" xfId="943"/>
    <cellStyle name="Normal 2 4 3 2 5" xfId="944"/>
    <cellStyle name="Normal 2 4 3 2 6" xfId="945"/>
    <cellStyle name="Normal 2 4 3 3" xfId="946"/>
    <cellStyle name="Normal 2 4 3 3 2" xfId="947"/>
    <cellStyle name="Normal 2 4 3 3 2 2" xfId="948"/>
    <cellStyle name="Normal 2 4 3 3 2 2 2" xfId="949"/>
    <cellStyle name="Normal 2 4 3 3 2 2 2 2" xfId="950"/>
    <cellStyle name="Normal 2 4 3 3 2 2 2 3" xfId="951"/>
    <cellStyle name="Normal 2 4 3 3 2 2 3" xfId="952"/>
    <cellStyle name="Normal 2 4 3 3 2 2 4" xfId="953"/>
    <cellStyle name="Normal 2 4 3 3 2 3" xfId="954"/>
    <cellStyle name="Normal 2 4 3 3 2 3 2" xfId="955"/>
    <cellStyle name="Normal 2 4 3 3 2 3 3" xfId="956"/>
    <cellStyle name="Normal 2 4 3 3 2 4" xfId="957"/>
    <cellStyle name="Normal 2 4 3 3 2 5" xfId="958"/>
    <cellStyle name="Normal 2 4 3 3 3" xfId="959"/>
    <cellStyle name="Normal 2 4 3 3 3 2" xfId="960"/>
    <cellStyle name="Normal 2 4 3 3 3 2 2" xfId="961"/>
    <cellStyle name="Normal 2 4 3 3 3 2 3" xfId="962"/>
    <cellStyle name="Normal 2 4 3 3 3 3" xfId="963"/>
    <cellStyle name="Normal 2 4 3 3 3 4" xfId="964"/>
    <cellStyle name="Normal 2 4 3 3 4" xfId="965"/>
    <cellStyle name="Normal 2 4 3 3 4 2" xfId="966"/>
    <cellStyle name="Normal 2 4 3 3 4 3" xfId="967"/>
    <cellStyle name="Normal 2 4 3 3 5" xfId="968"/>
    <cellStyle name="Normal 2 4 3 3 6" xfId="969"/>
    <cellStyle name="Normal 2 4 3 4" xfId="970"/>
    <cellStyle name="Normal 2 4 3 4 2" xfId="971"/>
    <cellStyle name="Normal 2 4 3 4 2 2" xfId="972"/>
    <cellStyle name="Normal 2 4 3 4 2 2 2" xfId="973"/>
    <cellStyle name="Normal 2 4 3 4 2 2 3" xfId="974"/>
    <cellStyle name="Normal 2 4 3 4 2 3" xfId="975"/>
    <cellStyle name="Normal 2 4 3 4 2 4" xfId="976"/>
    <cellStyle name="Normal 2 4 3 4 3" xfId="977"/>
    <cellStyle name="Normal 2 4 3 4 3 2" xfId="978"/>
    <cellStyle name="Normal 2 4 3 4 3 3" xfId="979"/>
    <cellStyle name="Normal 2 4 3 4 4" xfId="980"/>
    <cellStyle name="Normal 2 4 3 4 5" xfId="981"/>
    <cellStyle name="Normal 2 4 3 5" xfId="982"/>
    <cellStyle name="Normal 2 4 3 5 2" xfId="983"/>
    <cellStyle name="Normal 2 4 3 5 2 2" xfId="984"/>
    <cellStyle name="Normal 2 4 3 5 2 3" xfId="985"/>
    <cellStyle name="Normal 2 4 3 5 3" xfId="986"/>
    <cellStyle name="Normal 2 4 3 5 4" xfId="987"/>
    <cellStyle name="Normal 2 4 3 6" xfId="988"/>
    <cellStyle name="Normal 2 4 3 6 2" xfId="989"/>
    <cellStyle name="Normal 2 4 3 6 3" xfId="990"/>
    <cellStyle name="Normal 2 4 3 7" xfId="991"/>
    <cellStyle name="Normal 2 4 3 8" xfId="992"/>
    <cellStyle name="Normal 2 4 4" xfId="993"/>
    <cellStyle name="Normal 2 4 4 2" xfId="994"/>
    <cellStyle name="Normal 2 4 4 2 2" xfId="995"/>
    <cellStyle name="Normal 2 4 4 2 2 2" xfId="996"/>
    <cellStyle name="Normal 2 4 4 2 2 2 2" xfId="997"/>
    <cellStyle name="Normal 2 4 4 2 2 2 2 2" xfId="998"/>
    <cellStyle name="Normal 2 4 4 2 2 2 2 3" xfId="999"/>
    <cellStyle name="Normal 2 4 4 2 2 2 3" xfId="1000"/>
    <cellStyle name="Normal 2 4 4 2 2 2 4" xfId="1001"/>
    <cellStyle name="Normal 2 4 4 2 2 3" xfId="1002"/>
    <cellStyle name="Normal 2 4 4 2 2 3 2" xfId="1003"/>
    <cellStyle name="Normal 2 4 4 2 2 3 3" xfId="1004"/>
    <cellStyle name="Normal 2 4 4 2 2 4" xfId="1005"/>
    <cellStyle name="Normal 2 4 4 2 2 5" xfId="1006"/>
    <cellStyle name="Normal 2 4 4 2 3" xfId="1007"/>
    <cellStyle name="Normal 2 4 4 2 3 2" xfId="1008"/>
    <cellStyle name="Normal 2 4 4 2 3 2 2" xfId="1009"/>
    <cellStyle name="Normal 2 4 4 2 3 2 3" xfId="1010"/>
    <cellStyle name="Normal 2 4 4 2 3 3" xfId="1011"/>
    <cellStyle name="Normal 2 4 4 2 3 4" xfId="1012"/>
    <cellStyle name="Normal 2 4 4 2 4" xfId="1013"/>
    <cellStyle name="Normal 2 4 4 2 4 2" xfId="1014"/>
    <cellStyle name="Normal 2 4 4 2 4 3" xfId="1015"/>
    <cellStyle name="Normal 2 4 4 2 5" xfId="1016"/>
    <cellStyle name="Normal 2 4 4 2 6" xfId="1017"/>
    <cellStyle name="Normal 2 4 4 3" xfId="1018"/>
    <cellStyle name="Normal 2 4 4 3 2" xfId="1019"/>
    <cellStyle name="Normal 2 4 4 3 2 2" xfId="1020"/>
    <cellStyle name="Normal 2 4 4 3 2 2 2" xfId="1021"/>
    <cellStyle name="Normal 2 4 4 3 2 2 3" xfId="1022"/>
    <cellStyle name="Normal 2 4 4 3 2 3" xfId="1023"/>
    <cellStyle name="Normal 2 4 4 3 2 4" xfId="1024"/>
    <cellStyle name="Normal 2 4 4 3 3" xfId="1025"/>
    <cellStyle name="Normal 2 4 4 3 3 2" xfId="1026"/>
    <cellStyle name="Normal 2 4 4 3 3 3" xfId="1027"/>
    <cellStyle name="Normal 2 4 4 3 4" xfId="1028"/>
    <cellStyle name="Normal 2 4 4 3 5" xfId="1029"/>
    <cellStyle name="Normal 2 4 4 4" xfId="1030"/>
    <cellStyle name="Normal 2 4 4 4 2" xfId="1031"/>
    <cellStyle name="Normal 2 4 4 4 2 2" xfId="1032"/>
    <cellStyle name="Normal 2 4 4 4 2 3" xfId="1033"/>
    <cellStyle name="Normal 2 4 4 4 3" xfId="1034"/>
    <cellStyle name="Normal 2 4 4 4 4" xfId="1035"/>
    <cellStyle name="Normal 2 4 4 5" xfId="1036"/>
    <cellStyle name="Normal 2 4 4 5 2" xfId="1037"/>
    <cellStyle name="Normal 2 4 4 5 3" xfId="1038"/>
    <cellStyle name="Normal 2 4 4 6" xfId="1039"/>
    <cellStyle name="Normal 2 4 4 7" xfId="1040"/>
    <cellStyle name="Normal 2 4 5" xfId="1041"/>
    <cellStyle name="Normal 2 4 5 2" xfId="1042"/>
    <cellStyle name="Normal 2 4 5 2 2" xfId="1043"/>
    <cellStyle name="Normal 2 4 5 2 2 2" xfId="1044"/>
    <cellStyle name="Normal 2 4 5 2 2 2 2" xfId="1045"/>
    <cellStyle name="Normal 2 4 5 2 2 2 3" xfId="1046"/>
    <cellStyle name="Normal 2 4 5 2 2 3" xfId="1047"/>
    <cellStyle name="Normal 2 4 5 2 2 4" xfId="1048"/>
    <cellStyle name="Normal 2 4 5 2 3" xfId="1049"/>
    <cellStyle name="Normal 2 4 5 2 3 2" xfId="1050"/>
    <cellStyle name="Normal 2 4 5 2 3 3" xfId="1051"/>
    <cellStyle name="Normal 2 4 5 2 4" xfId="1052"/>
    <cellStyle name="Normal 2 4 5 2 5" xfId="1053"/>
    <cellStyle name="Normal 2 4 5 3" xfId="1054"/>
    <cellStyle name="Normal 2 4 5 3 2" xfId="1055"/>
    <cellStyle name="Normal 2 4 5 3 2 2" xfId="1056"/>
    <cellStyle name="Normal 2 4 5 3 2 3" xfId="1057"/>
    <cellStyle name="Normal 2 4 5 3 3" xfId="1058"/>
    <cellStyle name="Normal 2 4 5 3 4" xfId="1059"/>
    <cellStyle name="Normal 2 4 5 4" xfId="1060"/>
    <cellStyle name="Normal 2 4 5 4 2" xfId="1061"/>
    <cellStyle name="Normal 2 4 5 4 3" xfId="1062"/>
    <cellStyle name="Normal 2 4 5 5" xfId="1063"/>
    <cellStyle name="Normal 2 4 5 6" xfId="1064"/>
    <cellStyle name="Normal 2 4 6" xfId="1065"/>
    <cellStyle name="Normal 2 4 6 2" xfId="1066"/>
    <cellStyle name="Normal 2 4 6 2 2" xfId="1067"/>
    <cellStyle name="Normal 2 4 6 2 2 2" xfId="1068"/>
    <cellStyle name="Normal 2 4 6 2 2 3" xfId="1069"/>
    <cellStyle name="Normal 2 4 6 2 3" xfId="1070"/>
    <cellStyle name="Normal 2 4 6 2 4" xfId="1071"/>
    <cellStyle name="Normal 2 4 6 3" xfId="1072"/>
    <cellStyle name="Normal 2 4 6 3 2" xfId="1073"/>
    <cellStyle name="Normal 2 4 6 3 3" xfId="1074"/>
    <cellStyle name="Normal 2 4 6 4" xfId="1075"/>
    <cellStyle name="Normal 2 4 6 5" xfId="1076"/>
    <cellStyle name="Normal 2 4 7" xfId="1077"/>
    <cellStyle name="Normal 2 4 7 2" xfId="1078"/>
    <cellStyle name="Normal 2 4 7 2 2" xfId="1079"/>
    <cellStyle name="Normal 2 4 7 2 3" xfId="1080"/>
    <cellStyle name="Normal 2 4 7 3" xfId="1081"/>
    <cellStyle name="Normal 2 4 7 4" xfId="1082"/>
    <cellStyle name="Normal 2 4 8" xfId="1083"/>
    <cellStyle name="Normal 2 4 8 2" xfId="1084"/>
    <cellStyle name="Normal 2 4 8 3" xfId="1085"/>
    <cellStyle name="Normal 2 4 9" xfId="1086"/>
    <cellStyle name="Normal 2 5" xfId="1087"/>
    <cellStyle name="Normal 2 5 10" xfId="1088"/>
    <cellStyle name="Normal 2 5 2" xfId="1089"/>
    <cellStyle name="Normal 2 5 2 2" xfId="1090"/>
    <cellStyle name="Normal 2 5 2 2 2" xfId="1091"/>
    <cellStyle name="Normal 2 5 2 2 2 2" xfId="1092"/>
    <cellStyle name="Normal 2 5 2 2 2 2 2" xfId="1093"/>
    <cellStyle name="Normal 2 5 2 2 2 2 2 2" xfId="1094"/>
    <cellStyle name="Normal 2 5 2 2 2 2 2 3" xfId="1095"/>
    <cellStyle name="Normal 2 5 2 2 2 2 3" xfId="1096"/>
    <cellStyle name="Normal 2 5 2 2 2 2 4" xfId="1097"/>
    <cellStyle name="Normal 2 5 2 2 2 3" xfId="1098"/>
    <cellStyle name="Normal 2 5 2 2 2 3 2" xfId="1099"/>
    <cellStyle name="Normal 2 5 2 2 2 3 3" xfId="1100"/>
    <cellStyle name="Normal 2 5 2 2 2 4" xfId="1101"/>
    <cellStyle name="Normal 2 5 2 2 2 5" xfId="1102"/>
    <cellStyle name="Normal 2 5 2 2 3" xfId="1103"/>
    <cellStyle name="Normal 2 5 2 2 3 2" xfId="1104"/>
    <cellStyle name="Normal 2 5 2 2 3 2 2" xfId="1105"/>
    <cellStyle name="Normal 2 5 2 2 3 2 3" xfId="1106"/>
    <cellStyle name="Normal 2 5 2 2 3 3" xfId="1107"/>
    <cellStyle name="Normal 2 5 2 2 3 4" xfId="1108"/>
    <cellStyle name="Normal 2 5 2 2 4" xfId="1109"/>
    <cellStyle name="Normal 2 5 2 2 4 2" xfId="1110"/>
    <cellStyle name="Normal 2 5 2 2 4 3" xfId="1111"/>
    <cellStyle name="Normal 2 5 2 2 5" xfId="1112"/>
    <cellStyle name="Normal 2 5 2 2 6" xfId="1113"/>
    <cellStyle name="Normal 2 5 2 3" xfId="1114"/>
    <cellStyle name="Normal 2 5 2 3 2" xfId="1115"/>
    <cellStyle name="Normal 2 5 2 3 2 2" xfId="1116"/>
    <cellStyle name="Normal 2 5 2 3 2 2 2" xfId="1117"/>
    <cellStyle name="Normal 2 5 2 3 2 2 2 2" xfId="1118"/>
    <cellStyle name="Normal 2 5 2 3 2 2 2 3" xfId="1119"/>
    <cellStyle name="Normal 2 5 2 3 2 2 3" xfId="1120"/>
    <cellStyle name="Normal 2 5 2 3 2 2 4" xfId="1121"/>
    <cellStyle name="Normal 2 5 2 3 2 3" xfId="1122"/>
    <cellStyle name="Normal 2 5 2 3 2 3 2" xfId="1123"/>
    <cellStyle name="Normal 2 5 2 3 2 3 3" xfId="1124"/>
    <cellStyle name="Normal 2 5 2 3 2 4" xfId="1125"/>
    <cellStyle name="Normal 2 5 2 3 2 5" xfId="1126"/>
    <cellStyle name="Normal 2 5 2 3 3" xfId="1127"/>
    <cellStyle name="Normal 2 5 2 3 3 2" xfId="1128"/>
    <cellStyle name="Normal 2 5 2 3 3 2 2" xfId="1129"/>
    <cellStyle name="Normal 2 5 2 3 3 2 3" xfId="1130"/>
    <cellStyle name="Normal 2 5 2 3 3 3" xfId="1131"/>
    <cellStyle name="Normal 2 5 2 3 3 4" xfId="1132"/>
    <cellStyle name="Normal 2 5 2 3 4" xfId="1133"/>
    <cellStyle name="Normal 2 5 2 3 4 2" xfId="1134"/>
    <cellStyle name="Normal 2 5 2 3 4 3" xfId="1135"/>
    <cellStyle name="Normal 2 5 2 3 5" xfId="1136"/>
    <cellStyle name="Normal 2 5 2 3 6" xfId="1137"/>
    <cellStyle name="Normal 2 5 2 4" xfId="1138"/>
    <cellStyle name="Normal 2 5 2 4 2" xfId="1139"/>
    <cellStyle name="Normal 2 5 2 4 2 2" xfId="1140"/>
    <cellStyle name="Normal 2 5 2 4 2 2 2" xfId="1141"/>
    <cellStyle name="Normal 2 5 2 4 2 2 3" xfId="1142"/>
    <cellStyle name="Normal 2 5 2 4 2 3" xfId="1143"/>
    <cellStyle name="Normal 2 5 2 4 2 4" xfId="1144"/>
    <cellStyle name="Normal 2 5 2 4 3" xfId="1145"/>
    <cellStyle name="Normal 2 5 2 4 3 2" xfId="1146"/>
    <cellStyle name="Normal 2 5 2 4 3 3" xfId="1147"/>
    <cellStyle name="Normal 2 5 2 4 4" xfId="1148"/>
    <cellStyle name="Normal 2 5 2 4 5" xfId="1149"/>
    <cellStyle name="Normal 2 5 2 5" xfId="1150"/>
    <cellStyle name="Normal 2 5 2 5 2" xfId="1151"/>
    <cellStyle name="Normal 2 5 2 5 2 2" xfId="1152"/>
    <cellStyle name="Normal 2 5 2 5 2 3" xfId="1153"/>
    <cellStyle name="Normal 2 5 2 5 3" xfId="1154"/>
    <cellStyle name="Normal 2 5 2 5 4" xfId="1155"/>
    <cellStyle name="Normal 2 5 2 6" xfId="1156"/>
    <cellStyle name="Normal 2 5 2 6 2" xfId="1157"/>
    <cellStyle name="Normal 2 5 2 6 3" xfId="1158"/>
    <cellStyle name="Normal 2 5 2 7" xfId="1159"/>
    <cellStyle name="Normal 2 5 2 8" xfId="1160"/>
    <cellStyle name="Normal 2 5 3" xfId="1161"/>
    <cellStyle name="Normal 2 5 3 2" xfId="1162"/>
    <cellStyle name="Normal 2 5 3 2 2" xfId="1163"/>
    <cellStyle name="Normal 2 5 3 2 2 2" xfId="1164"/>
    <cellStyle name="Normal 2 5 3 2 2 2 2" xfId="1165"/>
    <cellStyle name="Normal 2 5 3 2 2 2 2 2" xfId="1166"/>
    <cellStyle name="Normal 2 5 3 2 2 2 2 3" xfId="1167"/>
    <cellStyle name="Normal 2 5 3 2 2 2 3" xfId="1168"/>
    <cellStyle name="Normal 2 5 3 2 2 2 4" xfId="1169"/>
    <cellStyle name="Normal 2 5 3 2 2 3" xfId="1170"/>
    <cellStyle name="Normal 2 5 3 2 2 3 2" xfId="1171"/>
    <cellStyle name="Normal 2 5 3 2 2 3 3" xfId="1172"/>
    <cellStyle name="Normal 2 5 3 2 2 4" xfId="1173"/>
    <cellStyle name="Normal 2 5 3 2 2 5" xfId="1174"/>
    <cellStyle name="Normal 2 5 3 2 3" xfId="1175"/>
    <cellStyle name="Normal 2 5 3 2 3 2" xfId="1176"/>
    <cellStyle name="Normal 2 5 3 2 3 2 2" xfId="1177"/>
    <cellStyle name="Normal 2 5 3 2 3 2 3" xfId="1178"/>
    <cellStyle name="Normal 2 5 3 2 3 3" xfId="1179"/>
    <cellStyle name="Normal 2 5 3 2 3 4" xfId="1180"/>
    <cellStyle name="Normal 2 5 3 2 4" xfId="1181"/>
    <cellStyle name="Normal 2 5 3 2 4 2" xfId="1182"/>
    <cellStyle name="Normal 2 5 3 2 4 3" xfId="1183"/>
    <cellStyle name="Normal 2 5 3 2 5" xfId="1184"/>
    <cellStyle name="Normal 2 5 3 2 6" xfId="1185"/>
    <cellStyle name="Normal 2 5 3 3" xfId="1186"/>
    <cellStyle name="Normal 2 5 3 3 2" xfId="1187"/>
    <cellStyle name="Normal 2 5 3 3 2 2" xfId="1188"/>
    <cellStyle name="Normal 2 5 3 3 2 2 2" xfId="1189"/>
    <cellStyle name="Normal 2 5 3 3 2 2 2 2" xfId="1190"/>
    <cellStyle name="Normal 2 5 3 3 2 2 2 3" xfId="1191"/>
    <cellStyle name="Normal 2 5 3 3 2 2 3" xfId="1192"/>
    <cellStyle name="Normal 2 5 3 3 2 2 4" xfId="1193"/>
    <cellStyle name="Normal 2 5 3 3 2 3" xfId="1194"/>
    <cellStyle name="Normal 2 5 3 3 2 3 2" xfId="1195"/>
    <cellStyle name="Normal 2 5 3 3 2 3 3" xfId="1196"/>
    <cellStyle name="Normal 2 5 3 3 2 4" xfId="1197"/>
    <cellStyle name="Normal 2 5 3 3 2 5" xfId="1198"/>
    <cellStyle name="Normal 2 5 3 3 3" xfId="1199"/>
    <cellStyle name="Normal 2 5 3 3 3 2" xfId="1200"/>
    <cellStyle name="Normal 2 5 3 3 3 2 2" xfId="1201"/>
    <cellStyle name="Normal 2 5 3 3 3 2 3" xfId="1202"/>
    <cellStyle name="Normal 2 5 3 3 3 3" xfId="1203"/>
    <cellStyle name="Normal 2 5 3 3 3 4" xfId="1204"/>
    <cellStyle name="Normal 2 5 3 3 4" xfId="1205"/>
    <cellStyle name="Normal 2 5 3 3 4 2" xfId="1206"/>
    <cellStyle name="Normal 2 5 3 3 4 3" xfId="1207"/>
    <cellStyle name="Normal 2 5 3 3 5" xfId="1208"/>
    <cellStyle name="Normal 2 5 3 3 6" xfId="1209"/>
    <cellStyle name="Normal 2 5 3 4" xfId="1210"/>
    <cellStyle name="Normal 2 5 3 4 2" xfId="1211"/>
    <cellStyle name="Normal 2 5 3 4 2 2" xfId="1212"/>
    <cellStyle name="Normal 2 5 3 4 2 2 2" xfId="1213"/>
    <cellStyle name="Normal 2 5 3 4 2 2 3" xfId="1214"/>
    <cellStyle name="Normal 2 5 3 4 2 3" xfId="1215"/>
    <cellStyle name="Normal 2 5 3 4 2 4" xfId="1216"/>
    <cellStyle name="Normal 2 5 3 4 3" xfId="1217"/>
    <cellStyle name="Normal 2 5 3 4 3 2" xfId="1218"/>
    <cellStyle name="Normal 2 5 3 4 3 3" xfId="1219"/>
    <cellStyle name="Normal 2 5 3 4 4" xfId="1220"/>
    <cellStyle name="Normal 2 5 3 4 5" xfId="1221"/>
    <cellStyle name="Normal 2 5 3 5" xfId="1222"/>
    <cellStyle name="Normal 2 5 3 5 2" xfId="1223"/>
    <cellStyle name="Normal 2 5 3 5 2 2" xfId="1224"/>
    <cellStyle name="Normal 2 5 3 5 2 3" xfId="1225"/>
    <cellStyle name="Normal 2 5 3 5 3" xfId="1226"/>
    <cellStyle name="Normal 2 5 3 5 4" xfId="1227"/>
    <cellStyle name="Normal 2 5 3 6" xfId="1228"/>
    <cellStyle name="Normal 2 5 3 6 2" xfId="1229"/>
    <cellStyle name="Normal 2 5 3 6 3" xfId="1230"/>
    <cellStyle name="Normal 2 5 3 7" xfId="1231"/>
    <cellStyle name="Normal 2 5 3 8" xfId="1232"/>
    <cellStyle name="Normal 2 5 4" xfId="1233"/>
    <cellStyle name="Normal 2 5 4 2" xfId="1234"/>
    <cellStyle name="Normal 2 5 4 2 2" xfId="1235"/>
    <cellStyle name="Normal 2 5 4 2 2 2" xfId="1236"/>
    <cellStyle name="Normal 2 5 4 2 2 2 2" xfId="1237"/>
    <cellStyle name="Normal 2 5 4 2 2 2 2 2" xfId="1238"/>
    <cellStyle name="Normal 2 5 4 2 2 2 2 3" xfId="1239"/>
    <cellStyle name="Normal 2 5 4 2 2 2 3" xfId="1240"/>
    <cellStyle name="Normal 2 5 4 2 2 2 4" xfId="1241"/>
    <cellStyle name="Normal 2 5 4 2 2 3" xfId="1242"/>
    <cellStyle name="Normal 2 5 4 2 2 3 2" xfId="1243"/>
    <cellStyle name="Normal 2 5 4 2 2 3 3" xfId="1244"/>
    <cellStyle name="Normal 2 5 4 2 2 4" xfId="1245"/>
    <cellStyle name="Normal 2 5 4 2 2 5" xfId="1246"/>
    <cellStyle name="Normal 2 5 4 2 3" xfId="1247"/>
    <cellStyle name="Normal 2 5 4 2 3 2" xfId="1248"/>
    <cellStyle name="Normal 2 5 4 2 3 2 2" xfId="1249"/>
    <cellStyle name="Normal 2 5 4 2 3 2 3" xfId="1250"/>
    <cellStyle name="Normal 2 5 4 2 3 3" xfId="1251"/>
    <cellStyle name="Normal 2 5 4 2 3 4" xfId="1252"/>
    <cellStyle name="Normal 2 5 4 2 4" xfId="1253"/>
    <cellStyle name="Normal 2 5 4 2 4 2" xfId="1254"/>
    <cellStyle name="Normal 2 5 4 2 4 3" xfId="1255"/>
    <cellStyle name="Normal 2 5 4 2 5" xfId="1256"/>
    <cellStyle name="Normal 2 5 4 2 6" xfId="1257"/>
    <cellStyle name="Normal 2 5 4 3" xfId="1258"/>
    <cellStyle name="Normal 2 5 4 3 2" xfId="1259"/>
    <cellStyle name="Normal 2 5 4 3 2 2" xfId="1260"/>
    <cellStyle name="Normal 2 5 4 3 2 2 2" xfId="1261"/>
    <cellStyle name="Normal 2 5 4 3 2 2 3" xfId="1262"/>
    <cellStyle name="Normal 2 5 4 3 2 3" xfId="1263"/>
    <cellStyle name="Normal 2 5 4 3 2 4" xfId="1264"/>
    <cellStyle name="Normal 2 5 4 3 3" xfId="1265"/>
    <cellStyle name="Normal 2 5 4 3 3 2" xfId="1266"/>
    <cellStyle name="Normal 2 5 4 3 3 3" xfId="1267"/>
    <cellStyle name="Normal 2 5 4 3 4" xfId="1268"/>
    <cellStyle name="Normal 2 5 4 3 5" xfId="1269"/>
    <cellStyle name="Normal 2 5 4 4" xfId="1270"/>
    <cellStyle name="Normal 2 5 4 4 2" xfId="1271"/>
    <cellStyle name="Normal 2 5 4 4 2 2" xfId="1272"/>
    <cellStyle name="Normal 2 5 4 4 2 3" xfId="1273"/>
    <cellStyle name="Normal 2 5 4 4 3" xfId="1274"/>
    <cellStyle name="Normal 2 5 4 4 4" xfId="1275"/>
    <cellStyle name="Normal 2 5 4 5" xfId="1276"/>
    <cellStyle name="Normal 2 5 4 5 2" xfId="1277"/>
    <cellStyle name="Normal 2 5 4 5 3" xfId="1278"/>
    <cellStyle name="Normal 2 5 4 6" xfId="1279"/>
    <cellStyle name="Normal 2 5 4 7" xfId="1280"/>
    <cellStyle name="Normal 2 5 5" xfId="1281"/>
    <cellStyle name="Normal 2 5 5 2" xfId="1282"/>
    <cellStyle name="Normal 2 5 5 2 2" xfId="1283"/>
    <cellStyle name="Normal 2 5 5 2 2 2" xfId="1284"/>
    <cellStyle name="Normal 2 5 5 2 2 2 2" xfId="1285"/>
    <cellStyle name="Normal 2 5 5 2 2 2 3" xfId="1286"/>
    <cellStyle name="Normal 2 5 5 2 2 3" xfId="1287"/>
    <cellStyle name="Normal 2 5 5 2 2 4" xfId="1288"/>
    <cellStyle name="Normal 2 5 5 2 3" xfId="1289"/>
    <cellStyle name="Normal 2 5 5 2 3 2" xfId="1290"/>
    <cellStyle name="Normal 2 5 5 2 3 3" xfId="1291"/>
    <cellStyle name="Normal 2 5 5 2 4" xfId="1292"/>
    <cellStyle name="Normal 2 5 5 2 5" xfId="1293"/>
    <cellStyle name="Normal 2 5 5 3" xfId="1294"/>
    <cellStyle name="Normal 2 5 5 3 2" xfId="1295"/>
    <cellStyle name="Normal 2 5 5 3 2 2" xfId="1296"/>
    <cellStyle name="Normal 2 5 5 3 2 3" xfId="1297"/>
    <cellStyle name="Normal 2 5 5 3 3" xfId="1298"/>
    <cellStyle name="Normal 2 5 5 3 4" xfId="1299"/>
    <cellStyle name="Normal 2 5 5 4" xfId="1300"/>
    <cellStyle name="Normal 2 5 5 4 2" xfId="1301"/>
    <cellStyle name="Normal 2 5 5 4 3" xfId="1302"/>
    <cellStyle name="Normal 2 5 5 5" xfId="1303"/>
    <cellStyle name="Normal 2 5 5 6" xfId="1304"/>
    <cellStyle name="Normal 2 5 6" xfId="1305"/>
    <cellStyle name="Normal 2 5 6 2" xfId="1306"/>
    <cellStyle name="Normal 2 5 6 2 2" xfId="1307"/>
    <cellStyle name="Normal 2 5 6 2 2 2" xfId="1308"/>
    <cellStyle name="Normal 2 5 6 2 2 3" xfId="1309"/>
    <cellStyle name="Normal 2 5 6 2 3" xfId="1310"/>
    <cellStyle name="Normal 2 5 6 2 4" xfId="1311"/>
    <cellStyle name="Normal 2 5 6 3" xfId="1312"/>
    <cellStyle name="Normal 2 5 6 3 2" xfId="1313"/>
    <cellStyle name="Normal 2 5 6 3 3" xfId="1314"/>
    <cellStyle name="Normal 2 5 6 4" xfId="1315"/>
    <cellStyle name="Normal 2 5 6 5" xfId="1316"/>
    <cellStyle name="Normal 2 5 7" xfId="1317"/>
    <cellStyle name="Normal 2 5 7 2" xfId="1318"/>
    <cellStyle name="Normal 2 5 7 2 2" xfId="1319"/>
    <cellStyle name="Normal 2 5 7 2 3" xfId="1320"/>
    <cellStyle name="Normal 2 5 7 3" xfId="1321"/>
    <cellStyle name="Normal 2 5 7 4" xfId="1322"/>
    <cellStyle name="Normal 2 5 8" xfId="1323"/>
    <cellStyle name="Normal 2 5 8 2" xfId="1324"/>
    <cellStyle name="Normal 2 5 8 3" xfId="1325"/>
    <cellStyle name="Normal 2 5 9" xfId="1326"/>
    <cellStyle name="Normal 2 6" xfId="1327"/>
    <cellStyle name="Normal 2 7" xfId="1328"/>
    <cellStyle name="Normal 2 7 2" xfId="1329"/>
    <cellStyle name="Normal 2 7 2 2" xfId="1330"/>
    <cellStyle name="Normal 2 7 2 2 2" xfId="1331"/>
    <cellStyle name="Normal 2 7 2 2 2 2" xfId="1332"/>
    <cellStyle name="Normal 2 7 2 2 2 2 2" xfId="1333"/>
    <cellStyle name="Normal 2 7 2 2 2 2 2 2" xfId="1334"/>
    <cellStyle name="Normal 2 7 2 2 2 2 2 3" xfId="1335"/>
    <cellStyle name="Normal 2 7 2 2 2 2 3" xfId="1336"/>
    <cellStyle name="Normal 2 7 2 2 2 2 4" xfId="1337"/>
    <cellStyle name="Normal 2 7 2 2 2 3" xfId="1338"/>
    <cellStyle name="Normal 2 7 2 2 2 3 2" xfId="1339"/>
    <cellStyle name="Normal 2 7 2 2 2 3 3" xfId="1340"/>
    <cellStyle name="Normal 2 7 2 2 2 4" xfId="1341"/>
    <cellStyle name="Normal 2 7 2 2 2 5" xfId="1342"/>
    <cellStyle name="Normal 2 7 2 2 3" xfId="1343"/>
    <cellStyle name="Normal 2 7 2 2 3 2" xfId="1344"/>
    <cellStyle name="Normal 2 7 2 2 3 2 2" xfId="1345"/>
    <cellStyle name="Normal 2 7 2 2 3 2 3" xfId="1346"/>
    <cellStyle name="Normal 2 7 2 2 3 3" xfId="1347"/>
    <cellStyle name="Normal 2 7 2 2 3 4" xfId="1348"/>
    <cellStyle name="Normal 2 7 2 2 4" xfId="1349"/>
    <cellStyle name="Normal 2 7 2 2 4 2" xfId="1350"/>
    <cellStyle name="Normal 2 7 2 2 4 3" xfId="1351"/>
    <cellStyle name="Normal 2 7 2 2 5" xfId="1352"/>
    <cellStyle name="Normal 2 7 2 2 6" xfId="1353"/>
    <cellStyle name="Normal 2 7 2 3" xfId="1354"/>
    <cellStyle name="Normal 2 7 2 3 2" xfId="1355"/>
    <cellStyle name="Normal 2 7 2 3 2 2" xfId="1356"/>
    <cellStyle name="Normal 2 7 2 3 2 2 2" xfId="1357"/>
    <cellStyle name="Normal 2 7 2 3 2 2 2 2" xfId="1358"/>
    <cellStyle name="Normal 2 7 2 3 2 2 2 3" xfId="1359"/>
    <cellStyle name="Normal 2 7 2 3 2 2 3" xfId="1360"/>
    <cellStyle name="Normal 2 7 2 3 2 2 4" xfId="1361"/>
    <cellStyle name="Normal 2 7 2 3 2 3" xfId="1362"/>
    <cellStyle name="Normal 2 7 2 3 2 3 2" xfId="1363"/>
    <cellStyle name="Normal 2 7 2 3 2 3 3" xfId="1364"/>
    <cellStyle name="Normal 2 7 2 3 2 4" xfId="1365"/>
    <cellStyle name="Normal 2 7 2 3 2 5" xfId="1366"/>
    <cellStyle name="Normal 2 7 2 3 3" xfId="1367"/>
    <cellStyle name="Normal 2 7 2 3 3 2" xfId="1368"/>
    <cellStyle name="Normal 2 7 2 3 3 2 2" xfId="1369"/>
    <cellStyle name="Normal 2 7 2 3 3 2 3" xfId="1370"/>
    <cellStyle name="Normal 2 7 2 3 3 3" xfId="1371"/>
    <cellStyle name="Normal 2 7 2 3 3 4" xfId="1372"/>
    <cellStyle name="Normal 2 7 2 3 4" xfId="1373"/>
    <cellStyle name="Normal 2 7 2 3 4 2" xfId="1374"/>
    <cellStyle name="Normal 2 7 2 3 4 3" xfId="1375"/>
    <cellStyle name="Normal 2 7 2 3 5" xfId="1376"/>
    <cellStyle name="Normal 2 7 2 3 6" xfId="1377"/>
    <cellStyle name="Normal 2 7 2 4" xfId="1378"/>
    <cellStyle name="Normal 2 7 2 4 2" xfId="1379"/>
    <cellStyle name="Normal 2 7 2 4 2 2" xfId="1380"/>
    <cellStyle name="Normal 2 7 2 4 2 2 2" xfId="1381"/>
    <cellStyle name="Normal 2 7 2 4 2 2 3" xfId="1382"/>
    <cellStyle name="Normal 2 7 2 4 2 3" xfId="1383"/>
    <cellStyle name="Normal 2 7 2 4 2 4" xfId="1384"/>
    <cellStyle name="Normal 2 7 2 4 3" xfId="1385"/>
    <cellStyle name="Normal 2 7 2 4 3 2" xfId="1386"/>
    <cellStyle name="Normal 2 7 2 4 3 3" xfId="1387"/>
    <cellStyle name="Normal 2 7 2 4 4" xfId="1388"/>
    <cellStyle name="Normal 2 7 2 4 5" xfId="1389"/>
    <cellStyle name="Normal 2 7 2 5" xfId="1390"/>
    <cellStyle name="Normal 2 7 2 5 2" xfId="1391"/>
    <cellStyle name="Normal 2 7 2 5 2 2" xfId="1392"/>
    <cellStyle name="Normal 2 7 2 5 2 3" xfId="1393"/>
    <cellStyle name="Normal 2 7 2 5 3" xfId="1394"/>
    <cellStyle name="Normal 2 7 2 5 4" xfId="1395"/>
    <cellStyle name="Normal 2 7 2 6" xfId="1396"/>
    <cellStyle name="Normal 2 7 2 6 2" xfId="1397"/>
    <cellStyle name="Normal 2 7 2 6 3" xfId="1398"/>
    <cellStyle name="Normal 2 7 2 7" xfId="1399"/>
    <cellStyle name="Normal 2 7 2 8" xfId="1400"/>
    <cellStyle name="Normal 2 7 3" xfId="1401"/>
    <cellStyle name="Normal 2 7 3 2" xfId="1402"/>
    <cellStyle name="Normal 2 7 3 2 2" xfId="1403"/>
    <cellStyle name="Normal 2 7 3 2 2 2" xfId="1404"/>
    <cellStyle name="Normal 2 7 3 2 2 2 2" xfId="1405"/>
    <cellStyle name="Normal 2 7 3 2 2 2 3" xfId="1406"/>
    <cellStyle name="Normal 2 7 3 2 2 3" xfId="1407"/>
    <cellStyle name="Normal 2 7 3 2 2 4" xfId="1408"/>
    <cellStyle name="Normal 2 7 3 2 3" xfId="1409"/>
    <cellStyle name="Normal 2 7 3 2 3 2" xfId="1410"/>
    <cellStyle name="Normal 2 7 3 2 3 3" xfId="1411"/>
    <cellStyle name="Normal 2 7 3 2 4" xfId="1412"/>
    <cellStyle name="Normal 2 7 3 2 5" xfId="1413"/>
    <cellStyle name="Normal 2 7 3 3" xfId="1414"/>
    <cellStyle name="Normal 2 7 3 3 2" xfId="1415"/>
    <cellStyle name="Normal 2 7 3 3 2 2" xfId="1416"/>
    <cellStyle name="Normal 2 7 3 3 2 3" xfId="1417"/>
    <cellStyle name="Normal 2 7 3 3 3" xfId="1418"/>
    <cellStyle name="Normal 2 7 3 3 4" xfId="1419"/>
    <cellStyle name="Normal 2 7 3 4" xfId="1420"/>
    <cellStyle name="Normal 2 7 3 4 2" xfId="1421"/>
    <cellStyle name="Normal 2 7 3 4 3" xfId="1422"/>
    <cellStyle name="Normal 2 7 3 5" xfId="1423"/>
    <cellStyle name="Normal 2 7 3 6" xfId="1424"/>
    <cellStyle name="Normal 2 7 4" xfId="1425"/>
    <cellStyle name="Normal 2 7 4 2" xfId="1426"/>
    <cellStyle name="Normal 2 7 4 2 2" xfId="1427"/>
    <cellStyle name="Normal 2 7 4 2 2 2" xfId="1428"/>
    <cellStyle name="Normal 2 7 4 2 2 2 2" xfId="1429"/>
    <cellStyle name="Normal 2 7 4 2 2 2 3" xfId="1430"/>
    <cellStyle name="Normal 2 7 4 2 2 3" xfId="1431"/>
    <cellStyle name="Normal 2 7 4 2 2 4" xfId="1432"/>
    <cellStyle name="Normal 2 7 4 2 3" xfId="1433"/>
    <cellStyle name="Normal 2 7 4 2 3 2" xfId="1434"/>
    <cellStyle name="Normal 2 7 4 2 3 3" xfId="1435"/>
    <cellStyle name="Normal 2 7 4 2 4" xfId="1436"/>
    <cellStyle name="Normal 2 7 4 2 5" xfId="1437"/>
    <cellStyle name="Normal 2 7 4 3" xfId="1438"/>
    <cellStyle name="Normal 2 7 4 3 2" xfId="1439"/>
    <cellStyle name="Normal 2 7 4 3 2 2" xfId="1440"/>
    <cellStyle name="Normal 2 7 4 3 2 3" xfId="1441"/>
    <cellStyle name="Normal 2 7 4 3 3" xfId="1442"/>
    <cellStyle name="Normal 2 7 4 3 4" xfId="1443"/>
    <cellStyle name="Normal 2 7 4 4" xfId="1444"/>
    <cellStyle name="Normal 2 7 4 4 2" xfId="1445"/>
    <cellStyle name="Normal 2 7 4 4 3" xfId="1446"/>
    <cellStyle name="Normal 2 7 4 5" xfId="1447"/>
    <cellStyle name="Normal 2 7 4 6" xfId="1448"/>
    <cellStyle name="Normal 2 7 5" xfId="1449"/>
    <cellStyle name="Normal 2 7 5 2" xfId="1450"/>
    <cellStyle name="Normal 2 7 5 2 2" xfId="1451"/>
    <cellStyle name="Normal 2 7 5 2 2 2" xfId="1452"/>
    <cellStyle name="Normal 2 7 5 2 2 3" xfId="1453"/>
    <cellStyle name="Normal 2 7 5 2 3" xfId="1454"/>
    <cellStyle name="Normal 2 7 5 2 4" xfId="1455"/>
    <cellStyle name="Normal 2 7 5 3" xfId="1456"/>
    <cellStyle name="Normal 2 7 5 3 2" xfId="1457"/>
    <cellStyle name="Normal 2 7 5 3 3" xfId="1458"/>
    <cellStyle name="Normal 2 7 5 4" xfId="1459"/>
    <cellStyle name="Normal 2 7 5 5" xfId="1460"/>
    <cellStyle name="Normal 2 7 6" xfId="1461"/>
    <cellStyle name="Normal 2 7 6 2" xfId="1462"/>
    <cellStyle name="Normal 2 7 6 2 2" xfId="1463"/>
    <cellStyle name="Normal 2 7 6 2 3" xfId="1464"/>
    <cellStyle name="Normal 2 7 6 3" xfId="1465"/>
    <cellStyle name="Normal 2 7 6 4" xfId="1466"/>
    <cellStyle name="Normal 2 7 7" xfId="1467"/>
    <cellStyle name="Normal 2 7 7 2" xfId="1468"/>
    <cellStyle name="Normal 2 7 7 3" xfId="1469"/>
    <cellStyle name="Normal 2 7 8" xfId="1470"/>
    <cellStyle name="Normal 2 7 9" xfId="1471"/>
    <cellStyle name="Normal 2 8" xfId="1472"/>
    <cellStyle name="Normal 2 8 2" xfId="1473"/>
    <cellStyle name="Normal 2 8 2 2" xfId="1474"/>
    <cellStyle name="Normal 2 8 2 2 2" xfId="1475"/>
    <cellStyle name="Normal 2 8 2 2 2 2" xfId="1476"/>
    <cellStyle name="Normal 2 8 2 2 2 2 2" xfId="1477"/>
    <cellStyle name="Normal 2 8 2 2 2 2 3" xfId="1478"/>
    <cellStyle name="Normal 2 8 2 2 2 3" xfId="1479"/>
    <cellStyle name="Normal 2 8 2 2 2 4" xfId="1480"/>
    <cellStyle name="Normal 2 8 2 2 3" xfId="1481"/>
    <cellStyle name="Normal 2 8 2 2 3 2" xfId="1482"/>
    <cellStyle name="Normal 2 8 2 2 3 3" xfId="1483"/>
    <cellStyle name="Normal 2 8 2 2 4" xfId="1484"/>
    <cellStyle name="Normal 2 8 2 2 5" xfId="1485"/>
    <cellStyle name="Normal 2 8 2 3" xfId="1486"/>
    <cellStyle name="Normal 2 8 2 3 2" xfId="1487"/>
    <cellStyle name="Normal 2 8 2 3 2 2" xfId="1488"/>
    <cellStyle name="Normal 2 8 2 3 2 3" xfId="1489"/>
    <cellStyle name="Normal 2 8 2 3 3" xfId="1490"/>
    <cellStyle name="Normal 2 8 2 3 4" xfId="1491"/>
    <cellStyle name="Normal 2 8 2 4" xfId="1492"/>
    <cellStyle name="Normal 2 8 2 4 2" xfId="1493"/>
    <cellStyle name="Normal 2 8 2 4 3" xfId="1494"/>
    <cellStyle name="Normal 2 8 2 5" xfId="1495"/>
    <cellStyle name="Normal 2 8 2 6" xfId="1496"/>
    <cellStyle name="Normal 2 8 3" xfId="1497"/>
    <cellStyle name="Normal 2 8 3 2" xfId="1498"/>
    <cellStyle name="Normal 2 8 3 2 2" xfId="1499"/>
    <cellStyle name="Normal 2 8 3 2 2 2" xfId="1500"/>
    <cellStyle name="Normal 2 8 3 2 2 2 2" xfId="1501"/>
    <cellStyle name="Normal 2 8 3 2 2 2 3" xfId="1502"/>
    <cellStyle name="Normal 2 8 3 2 2 3" xfId="1503"/>
    <cellStyle name="Normal 2 8 3 2 2 4" xfId="1504"/>
    <cellStyle name="Normal 2 8 3 2 3" xfId="1505"/>
    <cellStyle name="Normal 2 8 3 2 3 2" xfId="1506"/>
    <cellStyle name="Normal 2 8 3 2 3 3" xfId="1507"/>
    <cellStyle name="Normal 2 8 3 2 4" xfId="1508"/>
    <cellStyle name="Normal 2 8 3 2 5" xfId="1509"/>
    <cellStyle name="Normal 2 8 3 3" xfId="1510"/>
    <cellStyle name="Normal 2 8 3 3 2" xfId="1511"/>
    <cellStyle name="Normal 2 8 3 3 2 2" xfId="1512"/>
    <cellStyle name="Normal 2 8 3 3 2 3" xfId="1513"/>
    <cellStyle name="Normal 2 8 3 3 3" xfId="1514"/>
    <cellStyle name="Normal 2 8 3 3 4" xfId="1515"/>
    <cellStyle name="Normal 2 8 3 4" xfId="1516"/>
    <cellStyle name="Normal 2 8 3 4 2" xfId="1517"/>
    <cellStyle name="Normal 2 8 3 4 3" xfId="1518"/>
    <cellStyle name="Normal 2 8 3 5" xfId="1519"/>
    <cellStyle name="Normal 2 8 3 6" xfId="1520"/>
    <cellStyle name="Normal 2 8 4" xfId="1521"/>
    <cellStyle name="Normal 2 8 4 2" xfId="1522"/>
    <cellStyle name="Normal 2 8 4 2 2" xfId="1523"/>
    <cellStyle name="Normal 2 8 4 2 2 2" xfId="1524"/>
    <cellStyle name="Normal 2 8 4 2 2 3" xfId="1525"/>
    <cellStyle name="Normal 2 8 4 2 3" xfId="1526"/>
    <cellStyle name="Normal 2 8 4 2 4" xfId="1527"/>
    <cellStyle name="Normal 2 8 4 3" xfId="1528"/>
    <cellStyle name="Normal 2 8 4 3 2" xfId="1529"/>
    <cellStyle name="Normal 2 8 4 3 3" xfId="1530"/>
    <cellStyle name="Normal 2 8 4 4" xfId="1531"/>
    <cellStyle name="Normal 2 8 4 5" xfId="1532"/>
    <cellStyle name="Normal 2 8 5" xfId="1533"/>
    <cellStyle name="Normal 2 8 5 2" xfId="1534"/>
    <cellStyle name="Normal 2 8 5 2 2" xfId="1535"/>
    <cellStyle name="Normal 2 8 5 2 3" xfId="1536"/>
    <cellStyle name="Normal 2 8 5 3" xfId="1537"/>
    <cellStyle name="Normal 2 8 5 4" xfId="1538"/>
    <cellStyle name="Normal 2 8 6" xfId="1539"/>
    <cellStyle name="Normal 2 8 6 2" xfId="1540"/>
    <cellStyle name="Normal 2 8 6 3" xfId="1541"/>
    <cellStyle name="Normal 2 8 7" xfId="1542"/>
    <cellStyle name="Normal 2 8 8" xfId="1543"/>
    <cellStyle name="Normal 2 9" xfId="1544"/>
    <cellStyle name="Normal 2 9 2" xfId="1545"/>
    <cellStyle name="Normal 2 9 2 2" xfId="1546"/>
    <cellStyle name="Normal 2 9 2 2 2" xfId="1547"/>
    <cellStyle name="Normal 2 9 2 2 2 2" xfId="1548"/>
    <cellStyle name="Normal 2 9 2 2 2 3" xfId="1549"/>
    <cellStyle name="Normal 2 9 2 2 3" xfId="1550"/>
    <cellStyle name="Normal 2 9 2 2 4" xfId="1551"/>
    <cellStyle name="Normal 2 9 2 3" xfId="1552"/>
    <cellStyle name="Normal 2 9 2 3 2" xfId="1553"/>
    <cellStyle name="Normal 2 9 2 3 3" xfId="1554"/>
    <cellStyle name="Normal 2 9 2 4" xfId="1555"/>
    <cellStyle name="Normal 2 9 2 5" xfId="1556"/>
    <cellStyle name="Normal 2 9 3" xfId="1557"/>
    <cellStyle name="Normal 2 9 3 2" xfId="1558"/>
    <cellStyle name="Normal 2 9 3 2 2" xfId="1559"/>
    <cellStyle name="Normal 2 9 3 2 3" xfId="1560"/>
    <cellStyle name="Normal 2 9 3 3" xfId="1561"/>
    <cellStyle name="Normal 2 9 3 4" xfId="1562"/>
    <cellStyle name="Normal 2 9 4" xfId="1563"/>
    <cellStyle name="Normal 2 9 4 2" xfId="1564"/>
    <cellStyle name="Normal 2 9 4 3" xfId="1565"/>
    <cellStyle name="Normal 2 9 5" xfId="1566"/>
    <cellStyle name="Normal 2 9 6" xfId="1567"/>
    <cellStyle name="Normal 3" xfId="1568"/>
    <cellStyle name="Normal 3 2" xfId="1569"/>
    <cellStyle name="Normal 3 2 10" xfId="1570"/>
    <cellStyle name="Normal 3 2 2" xfId="1571"/>
    <cellStyle name="Normal 3 2 2 2" xfId="1572"/>
    <cellStyle name="Normal 3 2 2 2 2" xfId="1573"/>
    <cellStyle name="Normal 3 2 2 2 2 2" xfId="1574"/>
    <cellStyle name="Normal 3 2 2 2 2 2 2" xfId="1575"/>
    <cellStyle name="Normal 3 2 2 2 2 2 2 2" xfId="1576"/>
    <cellStyle name="Normal 3 2 2 2 2 2 2 2 2" xfId="1577"/>
    <cellStyle name="Normal 3 2 2 2 2 2 2 2 3" xfId="1578"/>
    <cellStyle name="Normal 3 2 2 2 2 2 2 3" xfId="1579"/>
    <cellStyle name="Normal 3 2 2 2 2 2 2 4" xfId="1580"/>
    <cellStyle name="Normal 3 2 2 2 2 2 3" xfId="1581"/>
    <cellStyle name="Normal 3 2 2 2 2 2 3 2" xfId="1582"/>
    <cellStyle name="Normal 3 2 2 2 2 2 3 3" xfId="1583"/>
    <cellStyle name="Normal 3 2 2 2 2 2 4" xfId="1584"/>
    <cellStyle name="Normal 3 2 2 2 2 2 5" xfId="1585"/>
    <cellStyle name="Normal 3 2 2 2 2 3" xfId="1586"/>
    <cellStyle name="Normal 3 2 2 2 2 3 2" xfId="1587"/>
    <cellStyle name="Normal 3 2 2 2 2 3 2 2" xfId="1588"/>
    <cellStyle name="Normal 3 2 2 2 2 3 2 3" xfId="1589"/>
    <cellStyle name="Normal 3 2 2 2 2 3 3" xfId="1590"/>
    <cellStyle name="Normal 3 2 2 2 2 3 4" xfId="1591"/>
    <cellStyle name="Normal 3 2 2 2 2 4" xfId="1592"/>
    <cellStyle name="Normal 3 2 2 2 2 4 2" xfId="1593"/>
    <cellStyle name="Normal 3 2 2 2 2 4 3" xfId="1594"/>
    <cellStyle name="Normal 3 2 2 2 2 5" xfId="1595"/>
    <cellStyle name="Normal 3 2 2 2 2 6" xfId="1596"/>
    <cellStyle name="Normal 3 2 2 2 3" xfId="1597"/>
    <cellStyle name="Normal 3 2 2 2 3 2" xfId="1598"/>
    <cellStyle name="Normal 3 2 2 2 3 2 2" xfId="1599"/>
    <cellStyle name="Normal 3 2 2 2 3 2 2 2" xfId="1600"/>
    <cellStyle name="Normal 3 2 2 2 3 2 2 3" xfId="1601"/>
    <cellStyle name="Normal 3 2 2 2 3 2 3" xfId="1602"/>
    <cellStyle name="Normal 3 2 2 2 3 2 4" xfId="1603"/>
    <cellStyle name="Normal 3 2 2 2 3 3" xfId="1604"/>
    <cellStyle name="Normal 3 2 2 2 3 3 2" xfId="1605"/>
    <cellStyle name="Normal 3 2 2 2 3 3 3" xfId="1606"/>
    <cellStyle name="Normal 3 2 2 2 3 4" xfId="1607"/>
    <cellStyle name="Normal 3 2 2 2 3 5" xfId="1608"/>
    <cellStyle name="Normal 3 2 2 2 4" xfId="1609"/>
    <cellStyle name="Normal 3 2 2 2 4 2" xfId="1610"/>
    <cellStyle name="Normal 3 2 2 2 4 2 2" xfId="1611"/>
    <cellStyle name="Normal 3 2 2 2 4 2 3" xfId="1612"/>
    <cellStyle name="Normal 3 2 2 2 4 3" xfId="1613"/>
    <cellStyle name="Normal 3 2 2 2 4 4" xfId="1614"/>
    <cellStyle name="Normal 3 2 2 2 5" xfId="1615"/>
    <cellStyle name="Normal 3 2 2 2 5 2" xfId="1616"/>
    <cellStyle name="Normal 3 2 2 2 5 3" xfId="1617"/>
    <cellStyle name="Normal 3 2 2 2 6" xfId="1618"/>
    <cellStyle name="Normal 3 2 2 2 7" xfId="1619"/>
    <cellStyle name="Normal 3 2 2 3" xfId="1620"/>
    <cellStyle name="Normal 3 2 2 3 2" xfId="1621"/>
    <cellStyle name="Normal 3 2 2 3 2 2" xfId="1622"/>
    <cellStyle name="Normal 3 2 2 3 2 2 2" xfId="1623"/>
    <cellStyle name="Normal 3 2 2 3 2 2 2 2" xfId="1624"/>
    <cellStyle name="Normal 3 2 2 3 2 2 2 3" xfId="1625"/>
    <cellStyle name="Normal 3 2 2 3 2 2 3" xfId="1626"/>
    <cellStyle name="Normal 3 2 2 3 2 2 4" xfId="1627"/>
    <cellStyle name="Normal 3 2 2 3 2 3" xfId="1628"/>
    <cellStyle name="Normal 3 2 2 3 2 3 2" xfId="1629"/>
    <cellStyle name="Normal 3 2 2 3 2 3 3" xfId="1630"/>
    <cellStyle name="Normal 3 2 2 3 2 4" xfId="1631"/>
    <cellStyle name="Normal 3 2 2 3 2 5" xfId="1632"/>
    <cellStyle name="Normal 3 2 2 3 3" xfId="1633"/>
    <cellStyle name="Normal 3 2 2 3 3 2" xfId="1634"/>
    <cellStyle name="Normal 3 2 2 3 3 2 2" xfId="1635"/>
    <cellStyle name="Normal 3 2 2 3 3 2 3" xfId="1636"/>
    <cellStyle name="Normal 3 2 2 3 3 3" xfId="1637"/>
    <cellStyle name="Normal 3 2 2 3 3 4" xfId="1638"/>
    <cellStyle name="Normal 3 2 2 3 4" xfId="1639"/>
    <cellStyle name="Normal 3 2 2 3 4 2" xfId="1640"/>
    <cellStyle name="Normal 3 2 2 3 4 3" xfId="1641"/>
    <cellStyle name="Normal 3 2 2 3 5" xfId="1642"/>
    <cellStyle name="Normal 3 2 2 3 6" xfId="1643"/>
    <cellStyle name="Normal 3 2 2 4" xfId="1644"/>
    <cellStyle name="Normal 3 2 2 4 2" xfId="1645"/>
    <cellStyle name="Normal 3 2 2 4 2 2" xfId="1646"/>
    <cellStyle name="Normal 3 2 2 4 2 2 2" xfId="1647"/>
    <cellStyle name="Normal 3 2 2 4 2 2 3" xfId="1648"/>
    <cellStyle name="Normal 3 2 2 4 2 3" xfId="1649"/>
    <cellStyle name="Normal 3 2 2 4 2 4" xfId="1650"/>
    <cellStyle name="Normal 3 2 2 4 3" xfId="1651"/>
    <cellStyle name="Normal 3 2 2 4 3 2" xfId="1652"/>
    <cellStyle name="Normal 3 2 2 4 3 3" xfId="1653"/>
    <cellStyle name="Normal 3 2 2 4 4" xfId="1654"/>
    <cellStyle name="Normal 3 2 2 4 5" xfId="1655"/>
    <cellStyle name="Normal 3 2 2 5" xfId="1656"/>
    <cellStyle name="Normal 3 2 2 5 2" xfId="1657"/>
    <cellStyle name="Normal 3 2 2 5 2 2" xfId="1658"/>
    <cellStyle name="Normal 3 2 2 5 2 3" xfId="1659"/>
    <cellStyle name="Normal 3 2 2 5 3" xfId="1660"/>
    <cellStyle name="Normal 3 2 2 5 4" xfId="1661"/>
    <cellStyle name="Normal 3 2 2 6" xfId="1662"/>
    <cellStyle name="Normal 3 2 2 6 2" xfId="1663"/>
    <cellStyle name="Normal 3 2 2 6 3" xfId="1664"/>
    <cellStyle name="Normal 3 2 2 7" xfId="1665"/>
    <cellStyle name="Normal 3 2 2 8" xfId="1666"/>
    <cellStyle name="Normal 3 2 3" xfId="1667"/>
    <cellStyle name="Normal 3 2 3 2" xfId="1668"/>
    <cellStyle name="Normal 3 2 3 2 2" xfId="1669"/>
    <cellStyle name="Normal 3 2 3 2 2 2" xfId="1670"/>
    <cellStyle name="Normal 3 2 3 2 2 2 2" xfId="1671"/>
    <cellStyle name="Normal 3 2 3 2 2 2 2 2" xfId="1672"/>
    <cellStyle name="Normal 3 2 3 2 2 2 2 2 2" xfId="1673"/>
    <cellStyle name="Normal 3 2 3 2 2 2 2 2 3" xfId="1674"/>
    <cellStyle name="Normal 3 2 3 2 2 2 2 3" xfId="1675"/>
    <cellStyle name="Normal 3 2 3 2 2 2 2 4" xfId="1676"/>
    <cellStyle name="Normal 3 2 3 2 2 2 3" xfId="1677"/>
    <cellStyle name="Normal 3 2 3 2 2 2 3 2" xfId="1678"/>
    <cellStyle name="Normal 3 2 3 2 2 2 3 3" xfId="1679"/>
    <cellStyle name="Normal 3 2 3 2 2 2 4" xfId="1680"/>
    <cellStyle name="Normal 3 2 3 2 2 2 5" xfId="1681"/>
    <cellStyle name="Normal 3 2 3 2 2 3" xfId="1682"/>
    <cellStyle name="Normal 3 2 3 2 2 3 2" xfId="1683"/>
    <cellStyle name="Normal 3 2 3 2 2 3 2 2" xfId="1684"/>
    <cellStyle name="Normal 3 2 3 2 2 3 2 3" xfId="1685"/>
    <cellStyle name="Normal 3 2 3 2 2 3 3" xfId="1686"/>
    <cellStyle name="Normal 3 2 3 2 2 3 4" xfId="1687"/>
    <cellStyle name="Normal 3 2 3 2 2 4" xfId="1688"/>
    <cellStyle name="Normal 3 2 3 2 2 4 2" xfId="1689"/>
    <cellStyle name="Normal 3 2 3 2 2 4 3" xfId="1690"/>
    <cellStyle name="Normal 3 2 3 2 2 5" xfId="1691"/>
    <cellStyle name="Normal 3 2 3 2 2 6" xfId="1692"/>
    <cellStyle name="Normal 3 2 3 2 3" xfId="1693"/>
    <cellStyle name="Normal 3 2 3 2 3 2" xfId="1694"/>
    <cellStyle name="Normal 3 2 3 2 3 2 2" xfId="1695"/>
    <cellStyle name="Normal 3 2 3 2 3 2 2 2" xfId="1696"/>
    <cellStyle name="Normal 3 2 3 2 3 2 2 3" xfId="1697"/>
    <cellStyle name="Normal 3 2 3 2 3 2 3" xfId="1698"/>
    <cellStyle name="Normal 3 2 3 2 3 2 4" xfId="1699"/>
    <cellStyle name="Normal 3 2 3 2 3 3" xfId="1700"/>
    <cellStyle name="Normal 3 2 3 2 3 3 2" xfId="1701"/>
    <cellStyle name="Normal 3 2 3 2 3 3 3" xfId="1702"/>
    <cellStyle name="Normal 3 2 3 2 3 4" xfId="1703"/>
    <cellStyle name="Normal 3 2 3 2 3 5" xfId="1704"/>
    <cellStyle name="Normal 3 2 3 2 4" xfId="1705"/>
    <cellStyle name="Normal 3 2 3 2 4 2" xfId="1706"/>
    <cellStyle name="Normal 3 2 3 2 4 2 2" xfId="1707"/>
    <cellStyle name="Normal 3 2 3 2 4 2 3" xfId="1708"/>
    <cellStyle name="Normal 3 2 3 2 4 3" xfId="1709"/>
    <cellStyle name="Normal 3 2 3 2 4 4" xfId="1710"/>
    <cellStyle name="Normal 3 2 3 2 5" xfId="1711"/>
    <cellStyle name="Normal 3 2 3 2 5 2" xfId="1712"/>
    <cellStyle name="Normal 3 2 3 2 5 3" xfId="1713"/>
    <cellStyle name="Normal 3 2 3 2 6" xfId="1714"/>
    <cellStyle name="Normal 3 2 3 2 7" xfId="1715"/>
    <cellStyle name="Normal 3 2 3 3" xfId="1716"/>
    <cellStyle name="Normal 3 2 3 3 2" xfId="1717"/>
    <cellStyle name="Normal 3 2 3 3 2 2" xfId="1718"/>
    <cellStyle name="Normal 3 2 3 3 2 2 2" xfId="1719"/>
    <cellStyle name="Normal 3 2 3 3 2 2 2 2" xfId="1720"/>
    <cellStyle name="Normal 3 2 3 3 2 2 2 3" xfId="1721"/>
    <cellStyle name="Normal 3 2 3 3 2 2 3" xfId="1722"/>
    <cellStyle name="Normal 3 2 3 3 2 2 4" xfId="1723"/>
    <cellStyle name="Normal 3 2 3 3 2 3" xfId="1724"/>
    <cellStyle name="Normal 3 2 3 3 2 3 2" xfId="1725"/>
    <cellStyle name="Normal 3 2 3 3 2 3 3" xfId="1726"/>
    <cellStyle name="Normal 3 2 3 3 2 4" xfId="1727"/>
    <cellStyle name="Normal 3 2 3 3 2 5" xfId="1728"/>
    <cellStyle name="Normal 3 2 3 3 3" xfId="1729"/>
    <cellStyle name="Normal 3 2 3 3 3 2" xfId="1730"/>
    <cellStyle name="Normal 3 2 3 3 3 2 2" xfId="1731"/>
    <cellStyle name="Normal 3 2 3 3 3 2 3" xfId="1732"/>
    <cellStyle name="Normal 3 2 3 3 3 3" xfId="1733"/>
    <cellStyle name="Normal 3 2 3 3 3 4" xfId="1734"/>
    <cellStyle name="Normal 3 2 3 3 4" xfId="1735"/>
    <cellStyle name="Normal 3 2 3 3 4 2" xfId="1736"/>
    <cellStyle name="Normal 3 2 3 3 4 3" xfId="1737"/>
    <cellStyle name="Normal 3 2 3 3 5" xfId="1738"/>
    <cellStyle name="Normal 3 2 3 3 6" xfId="1739"/>
    <cellStyle name="Normal 3 2 3 4" xfId="1740"/>
    <cellStyle name="Normal 3 2 3 4 2" xfId="1741"/>
    <cellStyle name="Normal 3 2 3 4 2 2" xfId="1742"/>
    <cellStyle name="Normal 3 2 3 4 2 2 2" xfId="1743"/>
    <cellStyle name="Normal 3 2 3 4 2 2 3" xfId="1744"/>
    <cellStyle name="Normal 3 2 3 4 2 3" xfId="1745"/>
    <cellStyle name="Normal 3 2 3 4 2 4" xfId="1746"/>
    <cellStyle name="Normal 3 2 3 4 3" xfId="1747"/>
    <cellStyle name="Normal 3 2 3 4 3 2" xfId="1748"/>
    <cellStyle name="Normal 3 2 3 4 3 3" xfId="1749"/>
    <cellStyle name="Normal 3 2 3 4 4" xfId="1750"/>
    <cellStyle name="Normal 3 2 3 4 5" xfId="1751"/>
    <cellStyle name="Normal 3 2 3 5" xfId="1752"/>
    <cellStyle name="Normal 3 2 3 5 2" xfId="1753"/>
    <cellStyle name="Normal 3 2 3 5 2 2" xfId="1754"/>
    <cellStyle name="Normal 3 2 3 5 2 3" xfId="1755"/>
    <cellStyle name="Normal 3 2 3 5 3" xfId="1756"/>
    <cellStyle name="Normal 3 2 3 5 4" xfId="1757"/>
    <cellStyle name="Normal 3 2 3 6" xfId="1758"/>
    <cellStyle name="Normal 3 2 3 6 2" xfId="1759"/>
    <cellStyle name="Normal 3 2 3 6 3" xfId="1760"/>
    <cellStyle name="Normal 3 2 3 7" xfId="1761"/>
    <cellStyle name="Normal 3 2 3 8" xfId="1762"/>
    <cellStyle name="Normal 3 2 4" xfId="1763"/>
    <cellStyle name="Normal 3 2 4 2" xfId="1764"/>
    <cellStyle name="Normal 3 2 4 2 2" xfId="1765"/>
    <cellStyle name="Normal 3 2 4 2 2 2" xfId="1766"/>
    <cellStyle name="Normal 3 2 4 2 2 2 2" xfId="1767"/>
    <cellStyle name="Normal 3 2 4 2 2 2 2 2" xfId="1768"/>
    <cellStyle name="Normal 3 2 4 2 2 2 2 3" xfId="1769"/>
    <cellStyle name="Normal 3 2 4 2 2 2 3" xfId="1770"/>
    <cellStyle name="Normal 3 2 4 2 2 2 4" xfId="1771"/>
    <cellStyle name="Normal 3 2 4 2 2 3" xfId="1772"/>
    <cellStyle name="Normal 3 2 4 2 2 3 2" xfId="1773"/>
    <cellStyle name="Normal 3 2 4 2 2 3 3" xfId="1774"/>
    <cellStyle name="Normal 3 2 4 2 2 4" xfId="1775"/>
    <cellStyle name="Normal 3 2 4 2 2 5" xfId="1776"/>
    <cellStyle name="Normal 3 2 4 2 3" xfId="1777"/>
    <cellStyle name="Normal 3 2 4 2 3 2" xfId="1778"/>
    <cellStyle name="Normal 3 2 4 2 3 2 2" xfId="1779"/>
    <cellStyle name="Normal 3 2 4 2 3 2 3" xfId="1780"/>
    <cellStyle name="Normal 3 2 4 2 3 3" xfId="1781"/>
    <cellStyle name="Normal 3 2 4 2 3 4" xfId="1782"/>
    <cellStyle name="Normal 3 2 4 2 4" xfId="1783"/>
    <cellStyle name="Normal 3 2 4 2 4 2" xfId="1784"/>
    <cellStyle name="Normal 3 2 4 2 4 3" xfId="1785"/>
    <cellStyle name="Normal 3 2 4 2 5" xfId="1786"/>
    <cellStyle name="Normal 3 2 4 2 6" xfId="1787"/>
    <cellStyle name="Normal 3 2 4 3" xfId="1788"/>
    <cellStyle name="Normal 3 2 4 3 2" xfId="1789"/>
    <cellStyle name="Normal 3 2 4 3 2 2" xfId="1790"/>
    <cellStyle name="Normal 3 2 4 3 2 2 2" xfId="1791"/>
    <cellStyle name="Normal 3 2 4 3 2 2 3" xfId="1792"/>
    <cellStyle name="Normal 3 2 4 3 2 3" xfId="1793"/>
    <cellStyle name="Normal 3 2 4 3 2 4" xfId="1794"/>
    <cellStyle name="Normal 3 2 4 3 3" xfId="1795"/>
    <cellStyle name="Normal 3 2 4 3 3 2" xfId="1796"/>
    <cellStyle name="Normal 3 2 4 3 3 3" xfId="1797"/>
    <cellStyle name="Normal 3 2 4 3 4" xfId="1798"/>
    <cellStyle name="Normal 3 2 4 3 5" xfId="1799"/>
    <cellStyle name="Normal 3 2 4 4" xfId="1800"/>
    <cellStyle name="Normal 3 2 4 4 2" xfId="1801"/>
    <cellStyle name="Normal 3 2 4 4 2 2" xfId="1802"/>
    <cellStyle name="Normal 3 2 4 4 2 3" xfId="1803"/>
    <cellStyle name="Normal 3 2 4 4 3" xfId="1804"/>
    <cellStyle name="Normal 3 2 4 4 4" xfId="1805"/>
    <cellStyle name="Normal 3 2 4 5" xfId="1806"/>
    <cellStyle name="Normal 3 2 4 5 2" xfId="1807"/>
    <cellStyle name="Normal 3 2 4 5 3" xfId="1808"/>
    <cellStyle name="Normal 3 2 4 6" xfId="1809"/>
    <cellStyle name="Normal 3 2 4 7" xfId="1810"/>
    <cellStyle name="Normal 3 2 5" xfId="1811"/>
    <cellStyle name="Normal 3 2 5 2" xfId="1812"/>
    <cellStyle name="Normal 3 2 5 2 2" xfId="1813"/>
    <cellStyle name="Normal 3 2 5 2 2 2" xfId="1814"/>
    <cellStyle name="Normal 3 2 5 2 2 2 2" xfId="1815"/>
    <cellStyle name="Normal 3 2 5 2 2 2 3" xfId="1816"/>
    <cellStyle name="Normal 3 2 5 2 2 3" xfId="1817"/>
    <cellStyle name="Normal 3 2 5 2 2 4" xfId="1818"/>
    <cellStyle name="Normal 3 2 5 2 3" xfId="1819"/>
    <cellStyle name="Normal 3 2 5 2 3 2" xfId="1820"/>
    <cellStyle name="Normal 3 2 5 2 3 3" xfId="1821"/>
    <cellStyle name="Normal 3 2 5 2 4" xfId="1822"/>
    <cellStyle name="Normal 3 2 5 2 5" xfId="1823"/>
    <cellStyle name="Normal 3 2 5 3" xfId="1824"/>
    <cellStyle name="Normal 3 2 5 3 2" xfId="1825"/>
    <cellStyle name="Normal 3 2 5 3 2 2" xfId="1826"/>
    <cellStyle name="Normal 3 2 5 3 2 3" xfId="1827"/>
    <cellStyle name="Normal 3 2 5 3 3" xfId="1828"/>
    <cellStyle name="Normal 3 2 5 3 4" xfId="1829"/>
    <cellStyle name="Normal 3 2 5 4" xfId="1830"/>
    <cellStyle name="Normal 3 2 5 4 2" xfId="1831"/>
    <cellStyle name="Normal 3 2 5 4 3" xfId="1832"/>
    <cellStyle name="Normal 3 2 5 5" xfId="1833"/>
    <cellStyle name="Normal 3 2 5 6" xfId="1834"/>
    <cellStyle name="Normal 3 2 6" xfId="1835"/>
    <cellStyle name="Normal 3 2 6 2" xfId="1836"/>
    <cellStyle name="Normal 3 2 6 2 2" xfId="1837"/>
    <cellStyle name="Normal 3 2 6 2 2 2" xfId="1838"/>
    <cellStyle name="Normal 3 2 6 2 2 3" xfId="1839"/>
    <cellStyle name="Normal 3 2 6 2 3" xfId="1840"/>
    <cellStyle name="Normal 3 2 6 2 4" xfId="1841"/>
    <cellStyle name="Normal 3 2 6 3" xfId="1842"/>
    <cellStyle name="Normal 3 2 6 3 2" xfId="1843"/>
    <cellStyle name="Normal 3 2 6 3 3" xfId="1844"/>
    <cellStyle name="Normal 3 2 6 4" xfId="1845"/>
    <cellStyle name="Normal 3 2 6 5" xfId="1846"/>
    <cellStyle name="Normal 3 2 7" xfId="1847"/>
    <cellStyle name="Normal 3 2 7 2" xfId="1848"/>
    <cellStyle name="Normal 3 2 7 2 2" xfId="1849"/>
    <cellStyle name="Normal 3 2 7 2 3" xfId="1850"/>
    <cellStyle name="Normal 3 2 7 3" xfId="1851"/>
    <cellStyle name="Normal 3 2 7 4" xfId="1852"/>
    <cellStyle name="Normal 3 2 8" xfId="1853"/>
    <cellStyle name="Normal 3 2 8 2" xfId="1854"/>
    <cellStyle name="Normal 3 2 8 3" xfId="1855"/>
    <cellStyle name="Normal 3 2 9" xfId="1856"/>
    <cellStyle name="Normal 3 3" xfId="1857"/>
    <cellStyle name="Normal 3 3 2" xfId="1858"/>
    <cellStyle name="Normal 3 3 2 2" xfId="1859"/>
    <cellStyle name="Normal 3 3 2 2 2" xfId="1860"/>
    <cellStyle name="Normal 3 3 2 2 2 2" xfId="1861"/>
    <cellStyle name="Normal 3 3 2 2 2 2 2" xfId="1862"/>
    <cellStyle name="Normal 3 3 2 2 2 2 2 2" xfId="1863"/>
    <cellStyle name="Normal 3 3 2 2 2 2 2 3" xfId="1864"/>
    <cellStyle name="Normal 3 3 2 2 2 2 3" xfId="1865"/>
    <cellStyle name="Normal 3 3 2 2 2 2 4" xfId="1866"/>
    <cellStyle name="Normal 3 3 2 2 2 3" xfId="1867"/>
    <cellStyle name="Normal 3 3 2 2 2 3 2" xfId="1868"/>
    <cellStyle name="Normal 3 3 2 2 2 3 3" xfId="1869"/>
    <cellStyle name="Normal 3 3 2 2 2 4" xfId="1870"/>
    <cellStyle name="Normal 3 3 2 2 2 5" xfId="1871"/>
    <cellStyle name="Normal 3 3 2 2 3" xfId="1872"/>
    <cellStyle name="Normal 3 3 2 2 3 2" xfId="1873"/>
    <cellStyle name="Normal 3 3 2 2 3 2 2" xfId="1874"/>
    <cellStyle name="Normal 3 3 2 2 3 2 3" xfId="1875"/>
    <cellStyle name="Normal 3 3 2 2 3 3" xfId="1876"/>
    <cellStyle name="Normal 3 3 2 2 3 4" xfId="1877"/>
    <cellStyle name="Normal 3 3 2 2 4" xfId="1878"/>
    <cellStyle name="Normal 3 3 2 2 4 2" xfId="1879"/>
    <cellStyle name="Normal 3 3 2 2 4 3" xfId="1880"/>
    <cellStyle name="Normal 3 3 2 2 5" xfId="1881"/>
    <cellStyle name="Normal 3 3 2 2 6" xfId="1882"/>
    <cellStyle name="Normal 3 3 2 3" xfId="1883"/>
    <cellStyle name="Normal 3 3 2 3 2" xfId="1884"/>
    <cellStyle name="Normal 3 3 2 3 2 2" xfId="1885"/>
    <cellStyle name="Normal 3 3 2 3 2 2 2" xfId="1886"/>
    <cellStyle name="Normal 3 3 2 3 2 2 3" xfId="1887"/>
    <cellStyle name="Normal 3 3 2 3 2 3" xfId="1888"/>
    <cellStyle name="Normal 3 3 2 3 2 4" xfId="1889"/>
    <cellStyle name="Normal 3 3 2 3 3" xfId="1890"/>
    <cellStyle name="Normal 3 3 2 3 3 2" xfId="1891"/>
    <cellStyle name="Normal 3 3 2 3 3 3" xfId="1892"/>
    <cellStyle name="Normal 3 3 2 3 4" xfId="1893"/>
    <cellStyle name="Normal 3 3 2 3 5" xfId="1894"/>
    <cellStyle name="Normal 3 3 2 4" xfId="1895"/>
    <cellStyle name="Normal 3 3 2 4 2" xfId="1896"/>
    <cellStyle name="Normal 3 3 2 4 2 2" xfId="1897"/>
    <cellStyle name="Normal 3 3 2 4 2 3" xfId="1898"/>
    <cellStyle name="Normal 3 3 2 4 3" xfId="1899"/>
    <cellStyle name="Normal 3 3 2 4 4" xfId="1900"/>
    <cellStyle name="Normal 3 3 2 5" xfId="1901"/>
    <cellStyle name="Normal 3 3 2 5 2" xfId="1902"/>
    <cellStyle name="Normal 3 3 2 5 3" xfId="1903"/>
    <cellStyle name="Normal 3 3 2 6" xfId="1904"/>
    <cellStyle name="Normal 3 3 2 7" xfId="1905"/>
    <cellStyle name="Normal 3 3 3" xfId="1906"/>
    <cellStyle name="Normal 3 3 3 2" xfId="1907"/>
    <cellStyle name="Normal 3 3 3 2 2" xfId="1908"/>
    <cellStyle name="Normal 3 3 3 2 2 2" xfId="1909"/>
    <cellStyle name="Normal 3 3 3 2 2 2 2" xfId="1910"/>
    <cellStyle name="Normal 3 3 3 2 2 2 3" xfId="1911"/>
    <cellStyle name="Normal 3 3 3 2 2 3" xfId="1912"/>
    <cellStyle name="Normal 3 3 3 2 2 4" xfId="1913"/>
    <cellStyle name="Normal 3 3 3 2 3" xfId="1914"/>
    <cellStyle name="Normal 3 3 3 2 3 2" xfId="1915"/>
    <cellStyle name="Normal 3 3 3 2 3 3" xfId="1916"/>
    <cellStyle name="Normal 3 3 3 2 4" xfId="1917"/>
    <cellStyle name="Normal 3 3 3 2 5" xfId="1918"/>
    <cellStyle name="Normal 3 3 3 3" xfId="1919"/>
    <cellStyle name="Normal 3 3 3 3 2" xfId="1920"/>
    <cellStyle name="Normal 3 3 3 3 2 2" xfId="1921"/>
    <cellStyle name="Normal 3 3 3 3 2 3" xfId="1922"/>
    <cellStyle name="Normal 3 3 3 3 3" xfId="1923"/>
    <cellStyle name="Normal 3 3 3 3 4" xfId="1924"/>
    <cellStyle name="Normal 3 3 3 4" xfId="1925"/>
    <cellStyle name="Normal 3 3 3 4 2" xfId="1926"/>
    <cellStyle name="Normal 3 3 3 4 3" xfId="1927"/>
    <cellStyle name="Normal 3 3 3 5" xfId="1928"/>
    <cellStyle name="Normal 3 3 3 6" xfId="1929"/>
    <cellStyle name="Normal 3 3 4" xfId="1930"/>
    <cellStyle name="Normal 3 3 4 2" xfId="1931"/>
    <cellStyle name="Normal 3 3 4 2 2" xfId="1932"/>
    <cellStyle name="Normal 3 3 4 2 2 2" xfId="1933"/>
    <cellStyle name="Normal 3 3 4 2 2 3" xfId="1934"/>
    <cellStyle name="Normal 3 3 4 2 3" xfId="1935"/>
    <cellStyle name="Normal 3 3 4 2 4" xfId="1936"/>
    <cellStyle name="Normal 3 3 4 3" xfId="1937"/>
    <cellStyle name="Normal 3 3 4 3 2" xfId="1938"/>
    <cellStyle name="Normal 3 3 4 3 3" xfId="1939"/>
    <cellStyle name="Normal 3 3 4 4" xfId="1940"/>
    <cellStyle name="Normal 3 3 4 5" xfId="1941"/>
    <cellStyle name="Normal 3 3 5" xfId="1942"/>
    <cellStyle name="Normal 3 3 5 2" xfId="1943"/>
    <cellStyle name="Normal 3 3 5 2 2" xfId="1944"/>
    <cellStyle name="Normal 3 3 5 2 3" xfId="1945"/>
    <cellStyle name="Normal 3 3 5 3" xfId="1946"/>
    <cellStyle name="Normal 3 3 5 4" xfId="1947"/>
    <cellStyle name="Normal 3 3 6" xfId="1948"/>
    <cellStyle name="Normal 3 3 6 2" xfId="1949"/>
    <cellStyle name="Normal 3 3 6 3" xfId="1950"/>
    <cellStyle name="Normal 3 3 7" xfId="1951"/>
    <cellStyle name="Normal 3 3 8" xfId="1952"/>
    <cellStyle name="Normal 3 4" xfId="1953"/>
    <cellStyle name="Normal 3 4 2" xfId="1954"/>
    <cellStyle name="Normal 3 4 2 2" xfId="1955"/>
    <cellStyle name="Normal 3 4 2 2 2" xfId="1956"/>
    <cellStyle name="Normal 3 4 2 2 2 2" xfId="1957"/>
    <cellStyle name="Normal 3 4 2 2 2 2 2" xfId="1958"/>
    <cellStyle name="Normal 3 4 2 2 2 2 2 2" xfId="1959"/>
    <cellStyle name="Normal 3 4 2 2 2 2 2 3" xfId="1960"/>
    <cellStyle name="Normal 3 4 2 2 2 2 3" xfId="1961"/>
    <cellStyle name="Normal 3 4 2 2 2 2 4" xfId="1962"/>
    <cellStyle name="Normal 3 4 2 2 2 3" xfId="1963"/>
    <cellStyle name="Normal 3 4 2 2 2 3 2" xfId="1964"/>
    <cellStyle name="Normal 3 4 2 2 2 3 3" xfId="1965"/>
    <cellStyle name="Normal 3 4 2 2 2 4" xfId="1966"/>
    <cellStyle name="Normal 3 4 2 2 2 5" xfId="1967"/>
    <cellStyle name="Normal 3 4 2 2 3" xfId="1968"/>
    <cellStyle name="Normal 3 4 2 2 3 2" xfId="1969"/>
    <cellStyle name="Normal 3 4 2 2 3 2 2" xfId="1970"/>
    <cellStyle name="Normal 3 4 2 2 3 2 3" xfId="1971"/>
    <cellStyle name="Normal 3 4 2 2 3 3" xfId="1972"/>
    <cellStyle name="Normal 3 4 2 2 3 4" xfId="1973"/>
    <cellStyle name="Normal 3 4 2 2 4" xfId="1974"/>
    <cellStyle name="Normal 3 4 2 2 4 2" xfId="1975"/>
    <cellStyle name="Normal 3 4 2 2 4 3" xfId="1976"/>
    <cellStyle name="Normal 3 4 2 2 5" xfId="1977"/>
    <cellStyle name="Normal 3 4 2 2 6" xfId="1978"/>
    <cellStyle name="Normal 3 4 2 3" xfId="1979"/>
    <cellStyle name="Normal 3 4 2 3 2" xfId="1980"/>
    <cellStyle name="Normal 3 4 2 3 2 2" xfId="1981"/>
    <cellStyle name="Normal 3 4 2 3 2 2 2" xfId="1982"/>
    <cellStyle name="Normal 3 4 2 3 2 2 3" xfId="1983"/>
    <cellStyle name="Normal 3 4 2 3 2 3" xfId="1984"/>
    <cellStyle name="Normal 3 4 2 3 2 4" xfId="1985"/>
    <cellStyle name="Normal 3 4 2 3 3" xfId="1986"/>
    <cellStyle name="Normal 3 4 2 3 3 2" xfId="1987"/>
    <cellStyle name="Normal 3 4 2 3 3 3" xfId="1988"/>
    <cellStyle name="Normal 3 4 2 3 4" xfId="1989"/>
    <cellStyle name="Normal 3 4 2 3 5" xfId="1990"/>
    <cellStyle name="Normal 3 4 2 4" xfId="1991"/>
    <cellStyle name="Normal 3 4 2 4 2" xfId="1992"/>
    <cellStyle name="Normal 3 4 2 4 2 2" xfId="1993"/>
    <cellStyle name="Normal 3 4 2 4 2 3" xfId="1994"/>
    <cellStyle name="Normal 3 4 2 4 3" xfId="1995"/>
    <cellStyle name="Normal 3 4 2 4 4" xfId="1996"/>
    <cellStyle name="Normal 3 4 2 5" xfId="1997"/>
    <cellStyle name="Normal 3 4 2 5 2" xfId="1998"/>
    <cellStyle name="Normal 3 4 2 5 3" xfId="1999"/>
    <cellStyle name="Normal 3 4 2 6" xfId="2000"/>
    <cellStyle name="Normal 3 4 2 7" xfId="2001"/>
    <cellStyle name="Normal 3 4 3" xfId="2002"/>
    <cellStyle name="Normal 3 4 3 2" xfId="2003"/>
    <cellStyle name="Normal 3 4 3 2 2" xfId="2004"/>
    <cellStyle name="Normal 3 4 3 2 2 2" xfId="2005"/>
    <cellStyle name="Normal 3 4 3 2 2 2 2" xfId="2006"/>
    <cellStyle name="Normal 3 4 3 2 2 2 3" xfId="2007"/>
    <cellStyle name="Normal 3 4 3 2 2 3" xfId="2008"/>
    <cellStyle name="Normal 3 4 3 2 2 4" xfId="2009"/>
    <cellStyle name="Normal 3 4 3 2 3" xfId="2010"/>
    <cellStyle name="Normal 3 4 3 2 3 2" xfId="2011"/>
    <cellStyle name="Normal 3 4 3 2 3 3" xfId="2012"/>
    <cellStyle name="Normal 3 4 3 2 4" xfId="2013"/>
    <cellStyle name="Normal 3 4 3 2 5" xfId="2014"/>
    <cellStyle name="Normal 3 4 3 3" xfId="2015"/>
    <cellStyle name="Normal 3 4 3 3 2" xfId="2016"/>
    <cellStyle name="Normal 3 4 3 3 2 2" xfId="2017"/>
    <cellStyle name="Normal 3 4 3 3 2 3" xfId="2018"/>
    <cellStyle name="Normal 3 4 3 3 3" xfId="2019"/>
    <cellStyle name="Normal 3 4 3 3 4" xfId="2020"/>
    <cellStyle name="Normal 3 4 3 4" xfId="2021"/>
    <cellStyle name="Normal 3 4 3 4 2" xfId="2022"/>
    <cellStyle name="Normal 3 4 3 4 3" xfId="2023"/>
    <cellStyle name="Normal 3 4 3 5" xfId="2024"/>
    <cellStyle name="Normal 3 4 3 6" xfId="2025"/>
    <cellStyle name="Normal 3 4 4" xfId="2026"/>
    <cellStyle name="Normal 3 4 4 2" xfId="2027"/>
    <cellStyle name="Normal 3 4 4 2 2" xfId="2028"/>
    <cellStyle name="Normal 3 4 4 2 2 2" xfId="2029"/>
    <cellStyle name="Normal 3 4 4 2 2 3" xfId="2030"/>
    <cellStyle name="Normal 3 4 4 2 3" xfId="2031"/>
    <cellStyle name="Normal 3 4 4 2 4" xfId="2032"/>
    <cellStyle name="Normal 3 4 4 3" xfId="2033"/>
    <cellStyle name="Normal 3 4 4 3 2" xfId="2034"/>
    <cellStyle name="Normal 3 4 4 3 3" xfId="2035"/>
    <cellStyle name="Normal 3 4 4 4" xfId="2036"/>
    <cellStyle name="Normal 3 4 4 5" xfId="2037"/>
    <cellStyle name="Normal 3 4 5" xfId="2038"/>
    <cellStyle name="Normal 3 4 5 2" xfId="2039"/>
    <cellStyle name="Normal 3 4 5 2 2" xfId="2040"/>
    <cellStyle name="Normal 3 4 5 2 3" xfId="2041"/>
    <cellStyle name="Normal 3 4 5 3" xfId="2042"/>
    <cellStyle name="Normal 3 4 5 4" xfId="2043"/>
    <cellStyle name="Normal 3 4 6" xfId="2044"/>
    <cellStyle name="Normal 3 4 6 2" xfId="2045"/>
    <cellStyle name="Normal 3 4 6 3" xfId="2046"/>
    <cellStyle name="Normal 3 4 7" xfId="2047"/>
    <cellStyle name="Normal 3 4 8" xfId="2048"/>
    <cellStyle name="Normal 3 5" xfId="2049"/>
    <cellStyle name="Normal 3 5 2" xfId="2050"/>
    <cellStyle name="Normal 3 5 2 2" xfId="2051"/>
    <cellStyle name="Normal 3 5 2 2 2" xfId="2052"/>
    <cellStyle name="Normal 3 5 2 2 2 2" xfId="2053"/>
    <cellStyle name="Normal 3 5 2 2 2 2 2" xfId="2054"/>
    <cellStyle name="Normal 3 5 2 2 2 2 2 2" xfId="2055"/>
    <cellStyle name="Normal 3 5 2 2 2 2 2 3" xfId="2056"/>
    <cellStyle name="Normal 3 5 2 2 2 2 3" xfId="2057"/>
    <cellStyle name="Normal 3 5 2 2 2 2 4" xfId="2058"/>
    <cellStyle name="Normal 3 5 2 2 2 3" xfId="2059"/>
    <cellStyle name="Normal 3 5 2 2 2 3 2" xfId="2060"/>
    <cellStyle name="Normal 3 5 2 2 2 3 3" xfId="2061"/>
    <cellStyle name="Normal 3 5 2 2 2 4" xfId="2062"/>
    <cellStyle name="Normal 3 5 2 2 2 5" xfId="2063"/>
    <cellStyle name="Normal 3 5 2 2 3" xfId="2064"/>
    <cellStyle name="Normal 3 5 2 2 3 2" xfId="2065"/>
    <cellStyle name="Normal 3 5 2 2 3 2 2" xfId="2066"/>
    <cellStyle name="Normal 3 5 2 2 3 2 3" xfId="2067"/>
    <cellStyle name="Normal 3 5 2 2 3 3" xfId="2068"/>
    <cellStyle name="Normal 3 5 2 2 3 4" xfId="2069"/>
    <cellStyle name="Normal 3 5 2 2 4" xfId="2070"/>
    <cellStyle name="Normal 3 5 2 2 4 2" xfId="2071"/>
    <cellStyle name="Normal 3 5 2 2 4 3" xfId="2072"/>
    <cellStyle name="Normal 3 5 2 2 5" xfId="2073"/>
    <cellStyle name="Normal 3 5 2 2 6" xfId="2074"/>
    <cellStyle name="Normal 3 5 2 3" xfId="2075"/>
    <cellStyle name="Normal 3 5 2 3 2" xfId="2076"/>
    <cellStyle name="Normal 3 5 2 3 2 2" xfId="2077"/>
    <cellStyle name="Normal 3 5 2 3 2 2 2" xfId="2078"/>
    <cellStyle name="Normal 3 5 2 3 2 2 3" xfId="2079"/>
    <cellStyle name="Normal 3 5 2 3 2 3" xfId="2080"/>
    <cellStyle name="Normal 3 5 2 3 2 4" xfId="2081"/>
    <cellStyle name="Normal 3 5 2 3 3" xfId="2082"/>
    <cellStyle name="Normal 3 5 2 3 3 2" xfId="2083"/>
    <cellStyle name="Normal 3 5 2 3 3 3" xfId="2084"/>
    <cellStyle name="Normal 3 5 2 3 4" xfId="2085"/>
    <cellStyle name="Normal 3 5 2 3 5" xfId="2086"/>
    <cellStyle name="Normal 3 5 2 4" xfId="2087"/>
    <cellStyle name="Normal 3 5 2 4 2" xfId="2088"/>
    <cellStyle name="Normal 3 5 2 4 2 2" xfId="2089"/>
    <cellStyle name="Normal 3 5 2 4 2 3" xfId="2090"/>
    <cellStyle name="Normal 3 5 2 4 3" xfId="2091"/>
    <cellStyle name="Normal 3 5 2 4 4" xfId="2092"/>
    <cellStyle name="Normal 3 5 2 5" xfId="2093"/>
    <cellStyle name="Normal 3 5 2 5 2" xfId="2094"/>
    <cellStyle name="Normal 3 5 2 5 3" xfId="2095"/>
    <cellStyle name="Normal 3 5 2 6" xfId="2096"/>
    <cellStyle name="Normal 3 5 2 7" xfId="2097"/>
    <cellStyle name="Normal 3 5 3" xfId="2098"/>
    <cellStyle name="Normal 3 5 3 2" xfId="2099"/>
    <cellStyle name="Normal 3 5 3 2 2" xfId="2100"/>
    <cellStyle name="Normal 3 5 3 2 2 2" xfId="2101"/>
    <cellStyle name="Normal 3 5 3 2 2 2 2" xfId="2102"/>
    <cellStyle name="Normal 3 5 3 2 2 2 3" xfId="2103"/>
    <cellStyle name="Normal 3 5 3 2 2 3" xfId="2104"/>
    <cellStyle name="Normal 3 5 3 2 2 4" xfId="2105"/>
    <cellStyle name="Normal 3 5 3 2 3" xfId="2106"/>
    <cellStyle name="Normal 3 5 3 2 3 2" xfId="2107"/>
    <cellStyle name="Normal 3 5 3 2 3 3" xfId="2108"/>
    <cellStyle name="Normal 3 5 3 2 4" xfId="2109"/>
    <cellStyle name="Normal 3 5 3 2 5" xfId="2110"/>
    <cellStyle name="Normal 3 5 3 3" xfId="2111"/>
    <cellStyle name="Normal 3 5 3 3 2" xfId="2112"/>
    <cellStyle name="Normal 3 5 3 3 2 2" xfId="2113"/>
    <cellStyle name="Normal 3 5 3 3 2 3" xfId="2114"/>
    <cellStyle name="Normal 3 5 3 3 3" xfId="2115"/>
    <cellStyle name="Normal 3 5 3 3 4" xfId="2116"/>
    <cellStyle name="Normal 3 5 3 4" xfId="2117"/>
    <cellStyle name="Normal 3 5 3 4 2" xfId="2118"/>
    <cellStyle name="Normal 3 5 3 4 3" xfId="2119"/>
    <cellStyle name="Normal 3 5 3 5" xfId="2120"/>
    <cellStyle name="Normal 3 5 3 6" xfId="2121"/>
    <cellStyle name="Normal 3 5 4" xfId="2122"/>
    <cellStyle name="Normal 3 5 4 2" xfId="2123"/>
    <cellStyle name="Normal 3 5 4 2 2" xfId="2124"/>
    <cellStyle name="Normal 3 5 4 2 2 2" xfId="2125"/>
    <cellStyle name="Normal 3 5 4 2 2 3" xfId="2126"/>
    <cellStyle name="Normal 3 5 4 2 3" xfId="2127"/>
    <cellStyle name="Normal 3 5 4 2 4" xfId="2128"/>
    <cellStyle name="Normal 3 5 4 3" xfId="2129"/>
    <cellStyle name="Normal 3 5 4 3 2" xfId="2130"/>
    <cellStyle name="Normal 3 5 4 3 3" xfId="2131"/>
    <cellStyle name="Normal 3 5 4 4" xfId="2132"/>
    <cellStyle name="Normal 3 5 4 5" xfId="2133"/>
    <cellStyle name="Normal 3 5 5" xfId="2134"/>
    <cellStyle name="Normal 3 5 5 2" xfId="2135"/>
    <cellStyle name="Normal 3 5 5 2 2" xfId="2136"/>
    <cellStyle name="Normal 3 5 5 2 3" xfId="2137"/>
    <cellStyle name="Normal 3 5 5 3" xfId="2138"/>
    <cellStyle name="Normal 3 5 5 4" xfId="2139"/>
    <cellStyle name="Normal 3 5 6" xfId="2140"/>
    <cellStyle name="Normal 3 5 6 2" xfId="2141"/>
    <cellStyle name="Normal 3 5 6 3" xfId="2142"/>
    <cellStyle name="Normal 3 5 7" xfId="2143"/>
    <cellStyle name="Normal 3 5 8" xfId="2144"/>
    <cellStyle name="Normal 4" xfId="2145"/>
    <cellStyle name="Normal 4 2" xfId="2146"/>
    <cellStyle name="Normal 4 2 2" xfId="2147"/>
    <cellStyle name="Normal 4 2 3" xfId="2148"/>
    <cellStyle name="Normal 4 3" xfId="2149"/>
    <cellStyle name="Normal 4 3 2" xfId="2150"/>
    <cellStyle name="Normal 4 3 2 2" xfId="2151"/>
    <cellStyle name="Normal 4 3 2 2 2" xfId="2152"/>
    <cellStyle name="Normal 4 3 2 2 2 2" xfId="2153"/>
    <cellStyle name="Normal 4 3 2 2 2 2 2" xfId="2154"/>
    <cellStyle name="Normal 4 3 2 2 2 2 2 2" xfId="2155"/>
    <cellStyle name="Normal 4 3 2 2 2 2 2 3" xfId="2156"/>
    <cellStyle name="Normal 4 3 2 2 2 2 3" xfId="2157"/>
    <cellStyle name="Normal 4 3 2 2 2 2 4" xfId="2158"/>
    <cellStyle name="Normal 4 3 2 2 2 3" xfId="2159"/>
    <cellStyle name="Normal 4 3 2 2 2 3 2" xfId="2160"/>
    <cellStyle name="Normal 4 3 2 2 2 3 3" xfId="2161"/>
    <cellStyle name="Normal 4 3 2 2 2 4" xfId="2162"/>
    <cellStyle name="Normal 4 3 2 2 2 5" xfId="2163"/>
    <cellStyle name="Normal 4 3 2 2 3" xfId="2164"/>
    <cellStyle name="Normal 4 3 2 2 3 2" xfId="2165"/>
    <cellStyle name="Normal 4 3 2 2 3 2 2" xfId="2166"/>
    <cellStyle name="Normal 4 3 2 2 3 2 3" xfId="2167"/>
    <cellStyle name="Normal 4 3 2 2 3 3" xfId="2168"/>
    <cellStyle name="Normal 4 3 2 2 3 4" xfId="2169"/>
    <cellStyle name="Normal 4 3 2 2 4" xfId="2170"/>
    <cellStyle name="Normal 4 3 2 2 4 2" xfId="2171"/>
    <cellStyle name="Normal 4 3 2 2 4 3" xfId="2172"/>
    <cellStyle name="Normal 4 3 2 2 5" xfId="2173"/>
    <cellStyle name="Normal 4 3 2 2 6" xfId="2174"/>
    <cellStyle name="Normal 4 3 2 3" xfId="2175"/>
    <cellStyle name="Normal 4 3 2 3 2" xfId="2176"/>
    <cellStyle name="Normal 4 3 2 3 2 2" xfId="2177"/>
    <cellStyle name="Normal 4 3 2 3 2 2 2" xfId="2178"/>
    <cellStyle name="Normal 4 3 2 3 2 2 3" xfId="2179"/>
    <cellStyle name="Normal 4 3 2 3 2 3" xfId="2180"/>
    <cellStyle name="Normal 4 3 2 3 2 4" xfId="2181"/>
    <cellStyle name="Normal 4 3 2 3 3" xfId="2182"/>
    <cellStyle name="Normal 4 3 2 3 3 2" xfId="2183"/>
    <cellStyle name="Normal 4 3 2 3 3 3" xfId="2184"/>
    <cellStyle name="Normal 4 3 2 3 4" xfId="2185"/>
    <cellStyle name="Normal 4 3 2 3 5" xfId="2186"/>
    <cellStyle name="Normal 4 3 2 4" xfId="2187"/>
    <cellStyle name="Normal 4 3 2 4 2" xfId="2188"/>
    <cellStyle name="Normal 4 3 2 4 2 2" xfId="2189"/>
    <cellStyle name="Normal 4 3 2 4 2 3" xfId="2190"/>
    <cellStyle name="Normal 4 3 2 4 3" xfId="2191"/>
    <cellStyle name="Normal 4 3 2 4 4" xfId="2192"/>
    <cellStyle name="Normal 4 3 2 5" xfId="2193"/>
    <cellStyle name="Normal 4 3 2 5 2" xfId="2194"/>
    <cellStyle name="Normal 4 3 2 5 3" xfId="2195"/>
    <cellStyle name="Normal 4 3 2 6" xfId="2196"/>
    <cellStyle name="Normal 4 3 2 7" xfId="2197"/>
    <cellStyle name="Normal 4 3 3" xfId="2198"/>
    <cellStyle name="Normal 4 3 3 2" xfId="2199"/>
    <cellStyle name="Normal 4 3 3 2 2" xfId="2200"/>
    <cellStyle name="Normal 4 3 3 2 2 2" xfId="2201"/>
    <cellStyle name="Normal 4 3 3 2 2 2 2" xfId="2202"/>
    <cellStyle name="Normal 4 3 3 2 2 2 3" xfId="2203"/>
    <cellStyle name="Normal 4 3 3 2 2 3" xfId="2204"/>
    <cellStyle name="Normal 4 3 3 2 2 4" xfId="2205"/>
    <cellStyle name="Normal 4 3 3 2 3" xfId="2206"/>
    <cellStyle name="Normal 4 3 3 2 3 2" xfId="2207"/>
    <cellStyle name="Normal 4 3 3 2 3 3" xfId="2208"/>
    <cellStyle name="Normal 4 3 3 2 4" xfId="2209"/>
    <cellStyle name="Normal 4 3 3 2 5" xfId="2210"/>
    <cellStyle name="Normal 4 3 3 3" xfId="2211"/>
    <cellStyle name="Normal 4 3 3 3 2" xfId="2212"/>
    <cellStyle name="Normal 4 3 3 3 2 2" xfId="2213"/>
    <cellStyle name="Normal 4 3 3 3 2 3" xfId="2214"/>
    <cellStyle name="Normal 4 3 3 3 3" xfId="2215"/>
    <cellStyle name="Normal 4 3 3 3 4" xfId="2216"/>
    <cellStyle name="Normal 4 3 3 4" xfId="2217"/>
    <cellStyle name="Normal 4 3 3 4 2" xfId="2218"/>
    <cellStyle name="Normal 4 3 3 4 3" xfId="2219"/>
    <cellStyle name="Normal 4 3 3 5" xfId="2220"/>
    <cellStyle name="Normal 4 3 3 6" xfId="2221"/>
    <cellStyle name="Normal 4 3 4" xfId="2222"/>
    <cellStyle name="Normal 4 3 4 2" xfId="2223"/>
    <cellStyle name="Normal 4 3 4 2 2" xfId="2224"/>
    <cellStyle name="Normal 4 3 4 2 2 2" xfId="2225"/>
    <cellStyle name="Normal 4 3 4 2 2 3" xfId="2226"/>
    <cellStyle name="Normal 4 3 4 2 3" xfId="2227"/>
    <cellStyle name="Normal 4 3 4 2 4" xfId="2228"/>
    <cellStyle name="Normal 4 3 4 3" xfId="2229"/>
    <cellStyle name="Normal 4 3 4 3 2" xfId="2230"/>
    <cellStyle name="Normal 4 3 4 3 3" xfId="2231"/>
    <cellStyle name="Normal 4 3 4 4" xfId="2232"/>
    <cellStyle name="Normal 4 3 4 5" xfId="2233"/>
    <cellStyle name="Normal 4 3 5" xfId="2234"/>
    <cellStyle name="Normal 4 3 5 2" xfId="2235"/>
    <cellStyle name="Normal 4 3 5 2 2" xfId="2236"/>
    <cellStyle name="Normal 4 3 5 2 3" xfId="2237"/>
    <cellStyle name="Normal 4 3 5 3" xfId="2238"/>
    <cellStyle name="Normal 4 3 5 4" xfId="2239"/>
    <cellStyle name="Normal 4 3 6" xfId="2240"/>
    <cellStyle name="Normal 4 3 6 2" xfId="2241"/>
    <cellStyle name="Normal 4 3 6 3" xfId="2242"/>
    <cellStyle name="Normal 4 3 7" xfId="2243"/>
    <cellStyle name="Normal 4 3 8" xfId="2244"/>
    <cellStyle name="Normal 4 4" xfId="2245"/>
    <cellStyle name="Normal 4 4 2" xfId="2246"/>
    <cellStyle name="Normal 4 4 2 2" xfId="2247"/>
    <cellStyle name="Normal 4 4 2 2 2" xfId="2248"/>
    <cellStyle name="Normal 4 4 2 2 2 2" xfId="2249"/>
    <cellStyle name="Normal 4 4 2 2 2 2 2" xfId="2250"/>
    <cellStyle name="Normal 4 4 2 2 2 2 2 2" xfId="2251"/>
    <cellStyle name="Normal 4 4 2 2 2 2 2 3" xfId="2252"/>
    <cellStyle name="Normal 4 4 2 2 2 2 3" xfId="2253"/>
    <cellStyle name="Normal 4 4 2 2 2 2 4" xfId="2254"/>
    <cellStyle name="Normal 4 4 2 2 2 3" xfId="2255"/>
    <cellStyle name="Normal 4 4 2 2 2 3 2" xfId="2256"/>
    <cellStyle name="Normal 4 4 2 2 2 3 3" xfId="2257"/>
    <cellStyle name="Normal 4 4 2 2 2 4" xfId="2258"/>
    <cellStyle name="Normal 4 4 2 2 2 5" xfId="2259"/>
    <cellStyle name="Normal 4 4 2 2 3" xfId="2260"/>
    <cellStyle name="Normal 4 4 2 2 3 2" xfId="2261"/>
    <cellStyle name="Normal 4 4 2 2 3 2 2" xfId="2262"/>
    <cellStyle name="Normal 4 4 2 2 3 2 3" xfId="2263"/>
    <cellStyle name="Normal 4 4 2 2 3 3" xfId="2264"/>
    <cellStyle name="Normal 4 4 2 2 3 4" xfId="2265"/>
    <cellStyle name="Normal 4 4 2 2 4" xfId="2266"/>
    <cellStyle name="Normal 4 4 2 2 4 2" xfId="2267"/>
    <cellStyle name="Normal 4 4 2 2 4 3" xfId="2268"/>
    <cellStyle name="Normal 4 4 2 2 5" xfId="2269"/>
    <cellStyle name="Normal 4 4 2 2 6" xfId="2270"/>
    <cellStyle name="Normal 4 4 2 3" xfId="2271"/>
    <cellStyle name="Normal 4 4 2 3 2" xfId="2272"/>
    <cellStyle name="Normal 4 4 2 3 2 2" xfId="2273"/>
    <cellStyle name="Normal 4 4 2 3 2 2 2" xfId="2274"/>
    <cellStyle name="Normal 4 4 2 3 2 2 3" xfId="2275"/>
    <cellStyle name="Normal 4 4 2 3 2 3" xfId="2276"/>
    <cellStyle name="Normal 4 4 2 3 2 4" xfId="2277"/>
    <cellStyle name="Normal 4 4 2 3 3" xfId="2278"/>
    <cellStyle name="Normal 4 4 2 3 3 2" xfId="2279"/>
    <cellStyle name="Normal 4 4 2 3 3 3" xfId="2280"/>
    <cellStyle name="Normal 4 4 2 3 4" xfId="2281"/>
    <cellStyle name="Normal 4 4 2 3 5" xfId="2282"/>
    <cellStyle name="Normal 4 4 2 4" xfId="2283"/>
    <cellStyle name="Normal 4 4 2 4 2" xfId="2284"/>
    <cellStyle name="Normal 4 4 2 4 2 2" xfId="2285"/>
    <cellStyle name="Normal 4 4 2 4 2 3" xfId="2286"/>
    <cellStyle name="Normal 4 4 2 4 3" xfId="2287"/>
    <cellStyle name="Normal 4 4 2 4 4" xfId="2288"/>
    <cellStyle name="Normal 4 4 2 5" xfId="2289"/>
    <cellStyle name="Normal 4 4 2 5 2" xfId="2290"/>
    <cellStyle name="Normal 4 4 2 5 3" xfId="2291"/>
    <cellStyle name="Normal 4 4 2 6" xfId="2292"/>
    <cellStyle name="Normal 4 4 2 7" xfId="2293"/>
    <cellStyle name="Normal 4 4 3" xfId="2294"/>
    <cellStyle name="Normal 4 4 3 2" xfId="2295"/>
    <cellStyle name="Normal 4 4 3 2 2" xfId="2296"/>
    <cellStyle name="Normal 4 4 3 2 2 2" xfId="2297"/>
    <cellStyle name="Normal 4 4 3 2 2 2 2" xfId="2298"/>
    <cellStyle name="Normal 4 4 3 2 2 2 3" xfId="2299"/>
    <cellStyle name="Normal 4 4 3 2 2 3" xfId="2300"/>
    <cellStyle name="Normal 4 4 3 2 2 4" xfId="2301"/>
    <cellStyle name="Normal 4 4 3 2 3" xfId="2302"/>
    <cellStyle name="Normal 4 4 3 2 3 2" xfId="2303"/>
    <cellStyle name="Normal 4 4 3 2 3 3" xfId="2304"/>
    <cellStyle name="Normal 4 4 3 2 4" xfId="2305"/>
    <cellStyle name="Normal 4 4 3 2 5" xfId="2306"/>
    <cellStyle name="Normal 4 4 3 3" xfId="2307"/>
    <cellStyle name="Normal 4 4 3 3 2" xfId="2308"/>
    <cellStyle name="Normal 4 4 3 3 2 2" xfId="2309"/>
    <cellStyle name="Normal 4 4 3 3 2 3" xfId="2310"/>
    <cellStyle name="Normal 4 4 3 3 3" xfId="2311"/>
    <cellStyle name="Normal 4 4 3 3 4" xfId="2312"/>
    <cellStyle name="Normal 4 4 3 4" xfId="2313"/>
    <cellStyle name="Normal 4 4 3 4 2" xfId="2314"/>
    <cellStyle name="Normal 4 4 3 4 3" xfId="2315"/>
    <cellStyle name="Normal 4 4 3 5" xfId="2316"/>
    <cellStyle name="Normal 4 4 3 6" xfId="2317"/>
    <cellStyle name="Normal 4 4 4" xfId="2318"/>
    <cellStyle name="Normal 4 4 4 2" xfId="2319"/>
    <cellStyle name="Normal 4 4 4 2 2" xfId="2320"/>
    <cellStyle name="Normal 4 4 4 2 2 2" xfId="2321"/>
    <cellStyle name="Normal 4 4 4 2 2 3" xfId="2322"/>
    <cellStyle name="Normal 4 4 4 2 3" xfId="2323"/>
    <cellStyle name="Normal 4 4 4 2 4" xfId="2324"/>
    <cellStyle name="Normal 4 4 4 3" xfId="2325"/>
    <cellStyle name="Normal 4 4 4 3 2" xfId="2326"/>
    <cellStyle name="Normal 4 4 4 3 3" xfId="2327"/>
    <cellStyle name="Normal 4 4 4 4" xfId="2328"/>
    <cellStyle name="Normal 4 4 4 5" xfId="2329"/>
    <cellStyle name="Normal 4 4 5" xfId="2330"/>
    <cellStyle name="Normal 4 4 5 2" xfId="2331"/>
    <cellStyle name="Normal 4 4 5 2 2" xfId="2332"/>
    <cellStyle name="Normal 4 4 5 2 3" xfId="2333"/>
    <cellStyle name="Normal 4 4 5 3" xfId="2334"/>
    <cellStyle name="Normal 4 4 5 4" xfId="2335"/>
    <cellStyle name="Normal 4 4 6" xfId="2336"/>
    <cellStyle name="Normal 4 4 6 2" xfId="2337"/>
    <cellStyle name="Normal 4 4 6 3" xfId="2338"/>
    <cellStyle name="Normal 4 4 7" xfId="2339"/>
    <cellStyle name="Normal 4 4 8" xfId="2340"/>
    <cellStyle name="Normal 4 5" xfId="2341"/>
    <cellStyle name="Normal 4 5 2" xfId="2342"/>
    <cellStyle name="Normal 4 5 2 2" xfId="2343"/>
    <cellStyle name="Normal 4 5 2 2 2" xfId="2344"/>
    <cellStyle name="Normal 4 5 2 2 2 2" xfId="2345"/>
    <cellStyle name="Normal 4 5 2 2 2 2 2" xfId="2346"/>
    <cellStyle name="Normal 4 5 2 2 2 2 2 2" xfId="2347"/>
    <cellStyle name="Normal 4 5 2 2 2 2 2 3" xfId="2348"/>
    <cellStyle name="Normal 4 5 2 2 2 2 3" xfId="2349"/>
    <cellStyle name="Normal 4 5 2 2 2 2 4" xfId="2350"/>
    <cellStyle name="Normal 4 5 2 2 2 3" xfId="2351"/>
    <cellStyle name="Normal 4 5 2 2 2 3 2" xfId="2352"/>
    <cellStyle name="Normal 4 5 2 2 2 3 3" xfId="2353"/>
    <cellStyle name="Normal 4 5 2 2 2 4" xfId="2354"/>
    <cellStyle name="Normal 4 5 2 2 2 5" xfId="2355"/>
    <cellStyle name="Normal 4 5 2 2 3" xfId="2356"/>
    <cellStyle name="Normal 4 5 2 2 3 2" xfId="2357"/>
    <cellStyle name="Normal 4 5 2 2 3 2 2" xfId="2358"/>
    <cellStyle name="Normal 4 5 2 2 3 2 3" xfId="2359"/>
    <cellStyle name="Normal 4 5 2 2 3 3" xfId="2360"/>
    <cellStyle name="Normal 4 5 2 2 3 4" xfId="2361"/>
    <cellStyle name="Normal 4 5 2 2 4" xfId="2362"/>
    <cellStyle name="Normal 4 5 2 2 4 2" xfId="2363"/>
    <cellStyle name="Normal 4 5 2 2 4 3" xfId="2364"/>
    <cellStyle name="Normal 4 5 2 2 5" xfId="2365"/>
    <cellStyle name="Normal 4 5 2 2 6" xfId="2366"/>
    <cellStyle name="Normal 4 5 2 3" xfId="2367"/>
    <cellStyle name="Normal 4 5 2 3 2" xfId="2368"/>
    <cellStyle name="Normal 4 5 2 3 2 2" xfId="2369"/>
    <cellStyle name="Normal 4 5 2 3 2 2 2" xfId="2370"/>
    <cellStyle name="Normal 4 5 2 3 2 2 3" xfId="2371"/>
    <cellStyle name="Normal 4 5 2 3 2 3" xfId="2372"/>
    <cellStyle name="Normal 4 5 2 3 2 4" xfId="2373"/>
    <cellStyle name="Normal 4 5 2 3 3" xfId="2374"/>
    <cellStyle name="Normal 4 5 2 3 3 2" xfId="2375"/>
    <cellStyle name="Normal 4 5 2 3 3 3" xfId="2376"/>
    <cellStyle name="Normal 4 5 2 3 4" xfId="2377"/>
    <cellStyle name="Normal 4 5 2 3 5" xfId="2378"/>
    <cellStyle name="Normal 4 5 2 4" xfId="2379"/>
    <cellStyle name="Normal 4 5 2 4 2" xfId="2380"/>
    <cellStyle name="Normal 4 5 2 4 2 2" xfId="2381"/>
    <cellStyle name="Normal 4 5 2 4 2 3" xfId="2382"/>
    <cellStyle name="Normal 4 5 2 4 3" xfId="2383"/>
    <cellStyle name="Normal 4 5 2 4 4" xfId="2384"/>
    <cellStyle name="Normal 4 5 2 5" xfId="2385"/>
    <cellStyle name="Normal 4 5 2 5 2" xfId="2386"/>
    <cellStyle name="Normal 4 5 2 5 3" xfId="2387"/>
    <cellStyle name="Normal 4 5 2 6" xfId="2388"/>
    <cellStyle name="Normal 4 5 2 7" xfId="2389"/>
    <cellStyle name="Normal 4 5 3" xfId="2390"/>
    <cellStyle name="Normal 4 5 3 2" xfId="2391"/>
    <cellStyle name="Normal 4 5 3 2 2" xfId="2392"/>
    <cellStyle name="Normal 4 5 3 2 2 2" xfId="2393"/>
    <cellStyle name="Normal 4 5 3 2 2 2 2" xfId="2394"/>
    <cellStyle name="Normal 4 5 3 2 2 2 3" xfId="2395"/>
    <cellStyle name="Normal 4 5 3 2 2 3" xfId="2396"/>
    <cellStyle name="Normal 4 5 3 2 2 4" xfId="2397"/>
    <cellStyle name="Normal 4 5 3 2 3" xfId="2398"/>
    <cellStyle name="Normal 4 5 3 2 3 2" xfId="2399"/>
    <cellStyle name="Normal 4 5 3 2 3 3" xfId="2400"/>
    <cellStyle name="Normal 4 5 3 2 4" xfId="2401"/>
    <cellStyle name="Normal 4 5 3 2 5" xfId="2402"/>
    <cellStyle name="Normal 4 5 3 3" xfId="2403"/>
    <cellStyle name="Normal 4 5 3 3 2" xfId="2404"/>
    <cellStyle name="Normal 4 5 3 3 2 2" xfId="2405"/>
    <cellStyle name="Normal 4 5 3 3 2 3" xfId="2406"/>
    <cellStyle name="Normal 4 5 3 3 3" xfId="2407"/>
    <cellStyle name="Normal 4 5 3 3 4" xfId="2408"/>
    <cellStyle name="Normal 4 5 3 4" xfId="2409"/>
    <cellStyle name="Normal 4 5 3 4 2" xfId="2410"/>
    <cellStyle name="Normal 4 5 3 4 3" xfId="2411"/>
    <cellStyle name="Normal 4 5 3 5" xfId="2412"/>
    <cellStyle name="Normal 4 5 3 6" xfId="2413"/>
    <cellStyle name="Normal 4 5 4" xfId="2414"/>
    <cellStyle name="Normal 4 5 4 2" xfId="2415"/>
    <cellStyle name="Normal 4 5 4 2 2" xfId="2416"/>
    <cellStyle name="Normal 4 5 4 2 2 2" xfId="2417"/>
    <cellStyle name="Normal 4 5 4 2 2 3" xfId="2418"/>
    <cellStyle name="Normal 4 5 4 2 3" xfId="2419"/>
    <cellStyle name="Normal 4 5 4 2 4" xfId="2420"/>
    <cellStyle name="Normal 4 5 4 3" xfId="2421"/>
    <cellStyle name="Normal 4 5 4 3 2" xfId="2422"/>
    <cellStyle name="Normal 4 5 4 3 3" xfId="2423"/>
    <cellStyle name="Normal 4 5 4 4" xfId="2424"/>
    <cellStyle name="Normal 4 5 4 5" xfId="2425"/>
    <cellStyle name="Normal 4 5 5" xfId="2426"/>
    <cellStyle name="Normal 4 5 5 2" xfId="2427"/>
    <cellStyle name="Normal 4 5 5 2 2" xfId="2428"/>
    <cellStyle name="Normal 4 5 5 2 3" xfId="2429"/>
    <cellStyle name="Normal 4 5 5 3" xfId="2430"/>
    <cellStyle name="Normal 4 5 5 4" xfId="2431"/>
    <cellStyle name="Normal 4 5 6" xfId="2432"/>
    <cellStyle name="Normal 4 5 6 2" xfId="2433"/>
    <cellStyle name="Normal 4 5 6 3" xfId="2434"/>
    <cellStyle name="Normal 4 5 7" xfId="2435"/>
    <cellStyle name="Normal 4 5 8" xfId="2436"/>
    <cellStyle name="Normal 5" xfId="2437"/>
    <cellStyle name="Normal 5 10" xfId="2438"/>
    <cellStyle name="Normal 5 11" xfId="2439"/>
    <cellStyle name="Normal 5 2" xfId="2440"/>
    <cellStyle name="Normal 5 2 10" xfId="2441"/>
    <cellStyle name="Normal 5 2 2" xfId="2442"/>
    <cellStyle name="Normal 5 2 2 2" xfId="2443"/>
    <cellStyle name="Normal 5 2 2 2 2" xfId="2444"/>
    <cellStyle name="Normal 5 2 2 2 2 2" xfId="2445"/>
    <cellStyle name="Normal 5 2 2 2 2 2 2" xfId="2446"/>
    <cellStyle name="Normal 5 2 2 2 2 2 2 2" xfId="2447"/>
    <cellStyle name="Normal 5 2 2 2 2 2 2 3" xfId="2448"/>
    <cellStyle name="Normal 5 2 2 2 2 2 3" xfId="2449"/>
    <cellStyle name="Normal 5 2 2 2 2 2 4" xfId="2450"/>
    <cellStyle name="Normal 5 2 2 2 2 3" xfId="2451"/>
    <cellStyle name="Normal 5 2 2 2 2 3 2" xfId="2452"/>
    <cellStyle name="Normal 5 2 2 2 2 3 3" xfId="2453"/>
    <cellStyle name="Normal 5 2 2 2 2 4" xfId="2454"/>
    <cellStyle name="Normal 5 2 2 2 2 5" xfId="2455"/>
    <cellStyle name="Normal 5 2 2 2 3" xfId="2456"/>
    <cellStyle name="Normal 5 2 2 2 3 2" xfId="2457"/>
    <cellStyle name="Normal 5 2 2 2 3 2 2" xfId="2458"/>
    <cellStyle name="Normal 5 2 2 2 3 2 3" xfId="2459"/>
    <cellStyle name="Normal 5 2 2 2 3 3" xfId="2460"/>
    <cellStyle name="Normal 5 2 2 2 3 4" xfId="2461"/>
    <cellStyle name="Normal 5 2 2 2 4" xfId="2462"/>
    <cellStyle name="Normal 5 2 2 2 4 2" xfId="2463"/>
    <cellStyle name="Normal 5 2 2 2 4 3" xfId="2464"/>
    <cellStyle name="Normal 5 2 2 2 5" xfId="2465"/>
    <cellStyle name="Normal 5 2 2 2 6" xfId="2466"/>
    <cellStyle name="Normal 5 2 2 3" xfId="2467"/>
    <cellStyle name="Normal 5 2 2 3 2" xfId="2468"/>
    <cellStyle name="Normal 5 2 2 3 2 2" xfId="2469"/>
    <cellStyle name="Normal 5 2 2 3 2 2 2" xfId="2470"/>
    <cellStyle name="Normal 5 2 2 3 2 2 2 2" xfId="2471"/>
    <cellStyle name="Normal 5 2 2 3 2 2 2 3" xfId="2472"/>
    <cellStyle name="Normal 5 2 2 3 2 2 3" xfId="2473"/>
    <cellStyle name="Normal 5 2 2 3 2 2 4" xfId="2474"/>
    <cellStyle name="Normal 5 2 2 3 2 3" xfId="2475"/>
    <cellStyle name="Normal 5 2 2 3 2 3 2" xfId="2476"/>
    <cellStyle name="Normal 5 2 2 3 2 3 3" xfId="2477"/>
    <cellStyle name="Normal 5 2 2 3 2 4" xfId="2478"/>
    <cellStyle name="Normal 5 2 2 3 2 5" xfId="2479"/>
    <cellStyle name="Normal 5 2 2 3 3" xfId="2480"/>
    <cellStyle name="Normal 5 2 2 3 3 2" xfId="2481"/>
    <cellStyle name="Normal 5 2 2 3 3 2 2" xfId="2482"/>
    <cellStyle name="Normal 5 2 2 3 3 2 3" xfId="2483"/>
    <cellStyle name="Normal 5 2 2 3 3 3" xfId="2484"/>
    <cellStyle name="Normal 5 2 2 3 3 4" xfId="2485"/>
    <cellStyle name="Normal 5 2 2 3 4" xfId="2486"/>
    <cellStyle name="Normal 5 2 2 3 4 2" xfId="2487"/>
    <cellStyle name="Normal 5 2 2 3 4 3" xfId="2488"/>
    <cellStyle name="Normal 5 2 2 3 5" xfId="2489"/>
    <cellStyle name="Normal 5 2 2 3 6" xfId="2490"/>
    <cellStyle name="Normal 5 2 2 4" xfId="2491"/>
    <cellStyle name="Normal 5 2 2 4 2" xfId="2492"/>
    <cellStyle name="Normal 5 2 2 4 2 2" xfId="2493"/>
    <cellStyle name="Normal 5 2 2 4 2 2 2" xfId="2494"/>
    <cellStyle name="Normal 5 2 2 4 2 2 3" xfId="2495"/>
    <cellStyle name="Normal 5 2 2 4 2 3" xfId="2496"/>
    <cellStyle name="Normal 5 2 2 4 2 4" xfId="2497"/>
    <cellStyle name="Normal 5 2 2 4 3" xfId="2498"/>
    <cellStyle name="Normal 5 2 2 4 3 2" xfId="2499"/>
    <cellStyle name="Normal 5 2 2 4 3 3" xfId="2500"/>
    <cellStyle name="Normal 5 2 2 4 4" xfId="2501"/>
    <cellStyle name="Normal 5 2 2 4 5" xfId="2502"/>
    <cellStyle name="Normal 5 2 2 5" xfId="2503"/>
    <cellStyle name="Normal 5 2 2 5 2" xfId="2504"/>
    <cellStyle name="Normal 5 2 2 5 2 2" xfId="2505"/>
    <cellStyle name="Normal 5 2 2 5 2 3" xfId="2506"/>
    <cellStyle name="Normal 5 2 2 5 3" xfId="2507"/>
    <cellStyle name="Normal 5 2 2 5 4" xfId="2508"/>
    <cellStyle name="Normal 5 2 2 6" xfId="2509"/>
    <cellStyle name="Normal 5 2 2 6 2" xfId="2510"/>
    <cellStyle name="Normal 5 2 2 6 3" xfId="2511"/>
    <cellStyle name="Normal 5 2 2 7" xfId="2512"/>
    <cellStyle name="Normal 5 2 2 8" xfId="2513"/>
    <cellStyle name="Normal 5 2 3" xfId="2514"/>
    <cellStyle name="Normal 5 2 3 2" xfId="2515"/>
    <cellStyle name="Normal 5 2 3 2 2" xfId="2516"/>
    <cellStyle name="Normal 5 2 3 2 2 2" xfId="2517"/>
    <cellStyle name="Normal 5 2 3 2 2 2 2" xfId="2518"/>
    <cellStyle name="Normal 5 2 3 2 2 2 2 2" xfId="2519"/>
    <cellStyle name="Normal 5 2 3 2 2 2 2 3" xfId="2520"/>
    <cellStyle name="Normal 5 2 3 2 2 2 3" xfId="2521"/>
    <cellStyle name="Normal 5 2 3 2 2 2 4" xfId="2522"/>
    <cellStyle name="Normal 5 2 3 2 2 3" xfId="2523"/>
    <cellStyle name="Normal 5 2 3 2 2 3 2" xfId="2524"/>
    <cellStyle name="Normal 5 2 3 2 2 3 3" xfId="2525"/>
    <cellStyle name="Normal 5 2 3 2 2 4" xfId="2526"/>
    <cellStyle name="Normal 5 2 3 2 2 5" xfId="2527"/>
    <cellStyle name="Normal 5 2 3 2 3" xfId="2528"/>
    <cellStyle name="Normal 5 2 3 2 3 2" xfId="2529"/>
    <cellStyle name="Normal 5 2 3 2 3 2 2" xfId="2530"/>
    <cellStyle name="Normal 5 2 3 2 3 2 3" xfId="2531"/>
    <cellStyle name="Normal 5 2 3 2 3 3" xfId="2532"/>
    <cellStyle name="Normal 5 2 3 2 3 4" xfId="2533"/>
    <cellStyle name="Normal 5 2 3 2 4" xfId="2534"/>
    <cellStyle name="Normal 5 2 3 2 4 2" xfId="2535"/>
    <cellStyle name="Normal 5 2 3 2 4 3" xfId="2536"/>
    <cellStyle name="Normal 5 2 3 2 5" xfId="2537"/>
    <cellStyle name="Normal 5 2 3 2 6" xfId="2538"/>
    <cellStyle name="Normal 5 2 3 3" xfId="2539"/>
    <cellStyle name="Normal 5 2 3 3 2" xfId="2540"/>
    <cellStyle name="Normal 5 2 3 3 2 2" xfId="2541"/>
    <cellStyle name="Normal 5 2 3 3 2 2 2" xfId="2542"/>
    <cellStyle name="Normal 5 2 3 3 2 2 2 2" xfId="2543"/>
    <cellStyle name="Normal 5 2 3 3 2 2 2 3" xfId="2544"/>
    <cellStyle name="Normal 5 2 3 3 2 2 3" xfId="2545"/>
    <cellStyle name="Normal 5 2 3 3 2 2 4" xfId="2546"/>
    <cellStyle name="Normal 5 2 3 3 2 3" xfId="2547"/>
    <cellStyle name="Normal 5 2 3 3 2 3 2" xfId="2548"/>
    <cellStyle name="Normal 5 2 3 3 2 3 3" xfId="2549"/>
    <cellStyle name="Normal 5 2 3 3 2 4" xfId="2550"/>
    <cellStyle name="Normal 5 2 3 3 2 5" xfId="2551"/>
    <cellStyle name="Normal 5 2 3 3 3" xfId="2552"/>
    <cellStyle name="Normal 5 2 3 3 3 2" xfId="2553"/>
    <cellStyle name="Normal 5 2 3 3 3 2 2" xfId="2554"/>
    <cellStyle name="Normal 5 2 3 3 3 2 3" xfId="2555"/>
    <cellStyle name="Normal 5 2 3 3 3 3" xfId="2556"/>
    <cellStyle name="Normal 5 2 3 3 3 4" xfId="2557"/>
    <cellStyle name="Normal 5 2 3 3 4" xfId="2558"/>
    <cellStyle name="Normal 5 2 3 3 4 2" xfId="2559"/>
    <cellStyle name="Normal 5 2 3 3 4 3" xfId="2560"/>
    <cellStyle name="Normal 5 2 3 3 5" xfId="2561"/>
    <cellStyle name="Normal 5 2 3 3 6" xfId="2562"/>
    <cellStyle name="Normal 5 2 3 4" xfId="2563"/>
    <cellStyle name="Normal 5 2 3 4 2" xfId="2564"/>
    <cellStyle name="Normal 5 2 3 4 2 2" xfId="2565"/>
    <cellStyle name="Normal 5 2 3 4 2 2 2" xfId="2566"/>
    <cellStyle name="Normal 5 2 3 4 2 2 3" xfId="2567"/>
    <cellStyle name="Normal 5 2 3 4 2 3" xfId="2568"/>
    <cellStyle name="Normal 5 2 3 4 2 4" xfId="2569"/>
    <cellStyle name="Normal 5 2 3 4 3" xfId="2570"/>
    <cellStyle name="Normal 5 2 3 4 3 2" xfId="2571"/>
    <cellStyle name="Normal 5 2 3 4 3 3" xfId="2572"/>
    <cellStyle name="Normal 5 2 3 4 4" xfId="2573"/>
    <cellStyle name="Normal 5 2 3 4 5" xfId="2574"/>
    <cellStyle name="Normal 5 2 3 5" xfId="2575"/>
    <cellStyle name="Normal 5 2 3 5 2" xfId="2576"/>
    <cellStyle name="Normal 5 2 3 5 2 2" xfId="2577"/>
    <cellStyle name="Normal 5 2 3 5 2 3" xfId="2578"/>
    <cellStyle name="Normal 5 2 3 5 3" xfId="2579"/>
    <cellStyle name="Normal 5 2 3 5 4" xfId="2580"/>
    <cellStyle name="Normal 5 2 3 6" xfId="2581"/>
    <cellStyle name="Normal 5 2 3 6 2" xfId="2582"/>
    <cellStyle name="Normal 5 2 3 6 3" xfId="2583"/>
    <cellStyle name="Normal 5 2 3 7" xfId="2584"/>
    <cellStyle name="Normal 5 2 3 8" xfId="2585"/>
    <cellStyle name="Normal 5 2 4" xfId="2586"/>
    <cellStyle name="Normal 5 2 4 2" xfId="2587"/>
    <cellStyle name="Normal 5 2 4 2 2" xfId="2588"/>
    <cellStyle name="Normal 5 2 4 2 2 2" xfId="2589"/>
    <cellStyle name="Normal 5 2 4 2 2 2 2" xfId="2590"/>
    <cellStyle name="Normal 5 2 4 2 2 2 2 2" xfId="2591"/>
    <cellStyle name="Normal 5 2 4 2 2 2 2 3" xfId="2592"/>
    <cellStyle name="Normal 5 2 4 2 2 2 3" xfId="2593"/>
    <cellStyle name="Normal 5 2 4 2 2 2 4" xfId="2594"/>
    <cellStyle name="Normal 5 2 4 2 2 3" xfId="2595"/>
    <cellStyle name="Normal 5 2 4 2 2 3 2" xfId="2596"/>
    <cellStyle name="Normal 5 2 4 2 2 3 3" xfId="2597"/>
    <cellStyle name="Normal 5 2 4 2 2 4" xfId="2598"/>
    <cellStyle name="Normal 5 2 4 2 2 5" xfId="2599"/>
    <cellStyle name="Normal 5 2 4 2 3" xfId="2600"/>
    <cellStyle name="Normal 5 2 4 2 3 2" xfId="2601"/>
    <cellStyle name="Normal 5 2 4 2 3 2 2" xfId="2602"/>
    <cellStyle name="Normal 5 2 4 2 3 2 3" xfId="2603"/>
    <cellStyle name="Normal 5 2 4 2 3 3" xfId="2604"/>
    <cellStyle name="Normal 5 2 4 2 3 4" xfId="2605"/>
    <cellStyle name="Normal 5 2 4 2 4" xfId="2606"/>
    <cellStyle name="Normal 5 2 4 2 4 2" xfId="2607"/>
    <cellStyle name="Normal 5 2 4 2 4 3" xfId="2608"/>
    <cellStyle name="Normal 5 2 4 2 5" xfId="2609"/>
    <cellStyle name="Normal 5 2 4 2 6" xfId="2610"/>
    <cellStyle name="Normal 5 2 4 3" xfId="2611"/>
    <cellStyle name="Normal 5 2 4 3 2" xfId="2612"/>
    <cellStyle name="Normal 5 2 4 3 2 2" xfId="2613"/>
    <cellStyle name="Normal 5 2 4 3 2 2 2" xfId="2614"/>
    <cellStyle name="Normal 5 2 4 3 2 2 3" xfId="2615"/>
    <cellStyle name="Normal 5 2 4 3 2 3" xfId="2616"/>
    <cellStyle name="Normal 5 2 4 3 2 4" xfId="2617"/>
    <cellStyle name="Normal 5 2 4 3 3" xfId="2618"/>
    <cellStyle name="Normal 5 2 4 3 3 2" xfId="2619"/>
    <cellStyle name="Normal 5 2 4 3 3 3" xfId="2620"/>
    <cellStyle name="Normal 5 2 4 3 4" xfId="2621"/>
    <cellStyle name="Normal 5 2 4 3 5" xfId="2622"/>
    <cellStyle name="Normal 5 2 4 4" xfId="2623"/>
    <cellStyle name="Normal 5 2 4 4 2" xfId="2624"/>
    <cellStyle name="Normal 5 2 4 4 2 2" xfId="2625"/>
    <cellStyle name="Normal 5 2 4 4 2 3" xfId="2626"/>
    <cellStyle name="Normal 5 2 4 4 3" xfId="2627"/>
    <cellStyle name="Normal 5 2 4 4 4" xfId="2628"/>
    <cellStyle name="Normal 5 2 4 5" xfId="2629"/>
    <cellStyle name="Normal 5 2 4 5 2" xfId="2630"/>
    <cellStyle name="Normal 5 2 4 5 3" xfId="2631"/>
    <cellStyle name="Normal 5 2 4 6" xfId="2632"/>
    <cellStyle name="Normal 5 2 4 7" xfId="2633"/>
    <cellStyle name="Normal 5 2 5" xfId="2634"/>
    <cellStyle name="Normal 5 2 5 2" xfId="2635"/>
    <cellStyle name="Normal 5 2 5 2 2" xfId="2636"/>
    <cellStyle name="Normal 5 2 5 2 2 2" xfId="2637"/>
    <cellStyle name="Normal 5 2 5 2 2 2 2" xfId="2638"/>
    <cellStyle name="Normal 5 2 5 2 2 2 3" xfId="2639"/>
    <cellStyle name="Normal 5 2 5 2 2 3" xfId="2640"/>
    <cellStyle name="Normal 5 2 5 2 2 4" xfId="2641"/>
    <cellStyle name="Normal 5 2 5 2 3" xfId="2642"/>
    <cellStyle name="Normal 5 2 5 2 3 2" xfId="2643"/>
    <cellStyle name="Normal 5 2 5 2 3 3" xfId="2644"/>
    <cellStyle name="Normal 5 2 5 2 4" xfId="2645"/>
    <cellStyle name="Normal 5 2 5 2 5" xfId="2646"/>
    <cellStyle name="Normal 5 2 5 3" xfId="2647"/>
    <cellStyle name="Normal 5 2 5 3 2" xfId="2648"/>
    <cellStyle name="Normal 5 2 5 3 2 2" xfId="2649"/>
    <cellStyle name="Normal 5 2 5 3 2 3" xfId="2650"/>
    <cellStyle name="Normal 5 2 5 3 3" xfId="2651"/>
    <cellStyle name="Normal 5 2 5 3 4" xfId="2652"/>
    <cellStyle name="Normal 5 2 5 4" xfId="2653"/>
    <cellStyle name="Normal 5 2 5 4 2" xfId="2654"/>
    <cellStyle name="Normal 5 2 5 4 3" xfId="2655"/>
    <cellStyle name="Normal 5 2 5 5" xfId="2656"/>
    <cellStyle name="Normal 5 2 5 6" xfId="2657"/>
    <cellStyle name="Normal 5 2 6" xfId="2658"/>
    <cellStyle name="Normal 5 2 6 2" xfId="2659"/>
    <cellStyle name="Normal 5 2 6 2 2" xfId="2660"/>
    <cellStyle name="Normal 5 2 6 2 2 2" xfId="2661"/>
    <cellStyle name="Normal 5 2 6 2 2 3" xfId="2662"/>
    <cellStyle name="Normal 5 2 6 2 3" xfId="2663"/>
    <cellStyle name="Normal 5 2 6 2 4" xfId="2664"/>
    <cellStyle name="Normal 5 2 6 3" xfId="2665"/>
    <cellStyle name="Normal 5 2 6 3 2" xfId="2666"/>
    <cellStyle name="Normal 5 2 6 3 3" xfId="2667"/>
    <cellStyle name="Normal 5 2 6 4" xfId="2668"/>
    <cellStyle name="Normal 5 2 6 5" xfId="2669"/>
    <cellStyle name="Normal 5 2 7" xfId="2670"/>
    <cellStyle name="Normal 5 2 7 2" xfId="2671"/>
    <cellStyle name="Normal 5 2 7 2 2" xfId="2672"/>
    <cellStyle name="Normal 5 2 7 2 3" xfId="2673"/>
    <cellStyle name="Normal 5 2 7 3" xfId="2674"/>
    <cellStyle name="Normal 5 2 7 4" xfId="2675"/>
    <cellStyle name="Normal 5 2 8" xfId="2676"/>
    <cellStyle name="Normal 5 2 8 2" xfId="2677"/>
    <cellStyle name="Normal 5 2 8 3" xfId="2678"/>
    <cellStyle name="Normal 5 2 9" xfId="2679"/>
    <cellStyle name="Normal 5 3" xfId="2680"/>
    <cellStyle name="Normal 5 3 2" xfId="2681"/>
    <cellStyle name="Normal 5 3 2 2" xfId="2682"/>
    <cellStyle name="Normal 5 3 2 2 2" xfId="2683"/>
    <cellStyle name="Normal 5 3 2 2 2 2" xfId="2684"/>
    <cellStyle name="Normal 5 3 2 2 2 2 2" xfId="2685"/>
    <cellStyle name="Normal 5 3 2 2 2 2 3" xfId="2686"/>
    <cellStyle name="Normal 5 3 2 2 2 3" xfId="2687"/>
    <cellStyle name="Normal 5 3 2 2 2 4" xfId="2688"/>
    <cellStyle name="Normal 5 3 2 2 3" xfId="2689"/>
    <cellStyle name="Normal 5 3 2 2 3 2" xfId="2690"/>
    <cellStyle name="Normal 5 3 2 2 3 3" xfId="2691"/>
    <cellStyle name="Normal 5 3 2 2 4" xfId="2692"/>
    <cellStyle name="Normal 5 3 2 2 5" xfId="2693"/>
    <cellStyle name="Normal 5 3 2 3" xfId="2694"/>
    <cellStyle name="Normal 5 3 2 3 2" xfId="2695"/>
    <cellStyle name="Normal 5 3 2 3 2 2" xfId="2696"/>
    <cellStyle name="Normal 5 3 2 3 2 3" xfId="2697"/>
    <cellStyle name="Normal 5 3 2 3 3" xfId="2698"/>
    <cellStyle name="Normal 5 3 2 3 4" xfId="2699"/>
    <cellStyle name="Normal 5 3 2 4" xfId="2700"/>
    <cellStyle name="Normal 5 3 2 4 2" xfId="2701"/>
    <cellStyle name="Normal 5 3 2 4 3" xfId="2702"/>
    <cellStyle name="Normal 5 3 2 5" xfId="2703"/>
    <cellStyle name="Normal 5 3 2 6" xfId="2704"/>
    <cellStyle name="Normal 5 3 3" xfId="2705"/>
    <cellStyle name="Normal 5 3 3 2" xfId="2706"/>
    <cellStyle name="Normal 5 3 3 2 2" xfId="2707"/>
    <cellStyle name="Normal 5 3 3 2 2 2" xfId="2708"/>
    <cellStyle name="Normal 5 3 3 2 2 2 2" xfId="2709"/>
    <cellStyle name="Normal 5 3 3 2 2 2 3" xfId="2710"/>
    <cellStyle name="Normal 5 3 3 2 2 3" xfId="2711"/>
    <cellStyle name="Normal 5 3 3 2 2 4" xfId="2712"/>
    <cellStyle name="Normal 5 3 3 2 3" xfId="2713"/>
    <cellStyle name="Normal 5 3 3 2 3 2" xfId="2714"/>
    <cellStyle name="Normal 5 3 3 2 3 3" xfId="2715"/>
    <cellStyle name="Normal 5 3 3 2 4" xfId="2716"/>
    <cellStyle name="Normal 5 3 3 2 5" xfId="2717"/>
    <cellStyle name="Normal 5 3 3 3" xfId="2718"/>
    <cellStyle name="Normal 5 3 3 3 2" xfId="2719"/>
    <cellStyle name="Normal 5 3 3 3 2 2" xfId="2720"/>
    <cellStyle name="Normal 5 3 3 3 2 3" xfId="2721"/>
    <cellStyle name="Normal 5 3 3 3 3" xfId="2722"/>
    <cellStyle name="Normal 5 3 3 3 4" xfId="2723"/>
    <cellStyle name="Normal 5 3 3 4" xfId="2724"/>
    <cellStyle name="Normal 5 3 3 4 2" xfId="2725"/>
    <cellStyle name="Normal 5 3 3 4 3" xfId="2726"/>
    <cellStyle name="Normal 5 3 3 5" xfId="2727"/>
    <cellStyle name="Normal 5 3 3 6" xfId="2728"/>
    <cellStyle name="Normal 5 3 4" xfId="2729"/>
    <cellStyle name="Normal 5 3 4 2" xfId="2730"/>
    <cellStyle name="Normal 5 3 4 2 2" xfId="2731"/>
    <cellStyle name="Normal 5 3 4 2 2 2" xfId="2732"/>
    <cellStyle name="Normal 5 3 4 2 2 3" xfId="2733"/>
    <cellStyle name="Normal 5 3 4 2 3" xfId="2734"/>
    <cellStyle name="Normal 5 3 4 2 4" xfId="2735"/>
    <cellStyle name="Normal 5 3 4 3" xfId="2736"/>
    <cellStyle name="Normal 5 3 4 3 2" xfId="2737"/>
    <cellStyle name="Normal 5 3 4 3 3" xfId="2738"/>
    <cellStyle name="Normal 5 3 4 4" xfId="2739"/>
    <cellStyle name="Normal 5 3 4 5" xfId="2740"/>
    <cellStyle name="Normal 5 3 5" xfId="2741"/>
    <cellStyle name="Normal 5 3 5 2" xfId="2742"/>
    <cellStyle name="Normal 5 3 5 2 2" xfId="2743"/>
    <cellStyle name="Normal 5 3 5 2 3" xfId="2744"/>
    <cellStyle name="Normal 5 3 5 3" xfId="2745"/>
    <cellStyle name="Normal 5 3 5 4" xfId="2746"/>
    <cellStyle name="Normal 5 3 6" xfId="2747"/>
    <cellStyle name="Normal 5 3 6 2" xfId="2748"/>
    <cellStyle name="Normal 5 3 6 3" xfId="2749"/>
    <cellStyle name="Normal 5 3 7" xfId="2750"/>
    <cellStyle name="Normal 5 3 8" xfId="2751"/>
    <cellStyle name="Normal 5 4" xfId="2752"/>
    <cellStyle name="Normal 5 4 2" xfId="2753"/>
    <cellStyle name="Normal 5 4 2 2" xfId="2754"/>
    <cellStyle name="Normal 5 4 2 2 2" xfId="2755"/>
    <cellStyle name="Normal 5 4 2 2 2 2" xfId="2756"/>
    <cellStyle name="Normal 5 4 2 2 2 2 2" xfId="2757"/>
    <cellStyle name="Normal 5 4 2 2 2 2 3" xfId="2758"/>
    <cellStyle name="Normal 5 4 2 2 2 3" xfId="2759"/>
    <cellStyle name="Normal 5 4 2 2 2 4" xfId="2760"/>
    <cellStyle name="Normal 5 4 2 2 3" xfId="2761"/>
    <cellStyle name="Normal 5 4 2 2 3 2" xfId="2762"/>
    <cellStyle name="Normal 5 4 2 2 3 3" xfId="2763"/>
    <cellStyle name="Normal 5 4 2 2 4" xfId="2764"/>
    <cellStyle name="Normal 5 4 2 2 5" xfId="2765"/>
    <cellStyle name="Normal 5 4 2 3" xfId="2766"/>
    <cellStyle name="Normal 5 4 2 3 2" xfId="2767"/>
    <cellStyle name="Normal 5 4 2 3 2 2" xfId="2768"/>
    <cellStyle name="Normal 5 4 2 3 2 3" xfId="2769"/>
    <cellStyle name="Normal 5 4 2 3 3" xfId="2770"/>
    <cellStyle name="Normal 5 4 2 3 4" xfId="2771"/>
    <cellStyle name="Normal 5 4 2 4" xfId="2772"/>
    <cellStyle name="Normal 5 4 2 4 2" xfId="2773"/>
    <cellStyle name="Normal 5 4 2 4 3" xfId="2774"/>
    <cellStyle name="Normal 5 4 2 5" xfId="2775"/>
    <cellStyle name="Normal 5 4 2 6" xfId="2776"/>
    <cellStyle name="Normal 5 4 3" xfId="2777"/>
    <cellStyle name="Normal 5 4 3 2" xfId="2778"/>
    <cellStyle name="Normal 5 4 3 2 2" xfId="2779"/>
    <cellStyle name="Normal 5 4 3 2 2 2" xfId="2780"/>
    <cellStyle name="Normal 5 4 3 2 2 2 2" xfId="2781"/>
    <cellStyle name="Normal 5 4 3 2 2 2 3" xfId="2782"/>
    <cellStyle name="Normal 5 4 3 2 2 3" xfId="2783"/>
    <cellStyle name="Normal 5 4 3 2 2 4" xfId="2784"/>
    <cellStyle name="Normal 5 4 3 2 3" xfId="2785"/>
    <cellStyle name="Normal 5 4 3 2 3 2" xfId="2786"/>
    <cellStyle name="Normal 5 4 3 2 3 3" xfId="2787"/>
    <cellStyle name="Normal 5 4 3 2 4" xfId="2788"/>
    <cellStyle name="Normal 5 4 3 2 5" xfId="2789"/>
    <cellStyle name="Normal 5 4 3 3" xfId="2790"/>
    <cellStyle name="Normal 5 4 3 3 2" xfId="2791"/>
    <cellStyle name="Normal 5 4 3 3 2 2" xfId="2792"/>
    <cellStyle name="Normal 5 4 3 3 2 3" xfId="2793"/>
    <cellStyle name="Normal 5 4 3 3 3" xfId="2794"/>
    <cellStyle name="Normal 5 4 3 3 4" xfId="2795"/>
    <cellStyle name="Normal 5 4 3 4" xfId="2796"/>
    <cellStyle name="Normal 5 4 3 4 2" xfId="2797"/>
    <cellStyle name="Normal 5 4 3 4 3" xfId="2798"/>
    <cellStyle name="Normal 5 4 3 5" xfId="2799"/>
    <cellStyle name="Normal 5 4 3 6" xfId="2800"/>
    <cellStyle name="Normal 5 4 4" xfId="2801"/>
    <cellStyle name="Normal 5 4 4 2" xfId="2802"/>
    <cellStyle name="Normal 5 4 4 2 2" xfId="2803"/>
    <cellStyle name="Normal 5 4 4 2 2 2" xfId="2804"/>
    <cellStyle name="Normal 5 4 4 2 2 3" xfId="2805"/>
    <cellStyle name="Normal 5 4 4 2 3" xfId="2806"/>
    <cellStyle name="Normal 5 4 4 2 4" xfId="2807"/>
    <cellStyle name="Normal 5 4 4 3" xfId="2808"/>
    <cellStyle name="Normal 5 4 4 3 2" xfId="2809"/>
    <cellStyle name="Normal 5 4 4 3 3" xfId="2810"/>
    <cellStyle name="Normal 5 4 4 4" xfId="2811"/>
    <cellStyle name="Normal 5 4 4 5" xfId="2812"/>
    <cellStyle name="Normal 5 4 5" xfId="2813"/>
    <cellStyle name="Normal 5 4 5 2" xfId="2814"/>
    <cellStyle name="Normal 5 4 5 2 2" xfId="2815"/>
    <cellStyle name="Normal 5 4 5 2 3" xfId="2816"/>
    <cellStyle name="Normal 5 4 5 3" xfId="2817"/>
    <cellStyle name="Normal 5 4 5 4" xfId="2818"/>
    <cellStyle name="Normal 5 4 6" xfId="2819"/>
    <cellStyle name="Normal 5 4 6 2" xfId="2820"/>
    <cellStyle name="Normal 5 4 6 3" xfId="2821"/>
    <cellStyle name="Normal 5 4 7" xfId="2822"/>
    <cellStyle name="Normal 5 4 8" xfId="2823"/>
    <cellStyle name="Normal 5 5" xfId="2824"/>
    <cellStyle name="Normal 5 5 2" xfId="2825"/>
    <cellStyle name="Normal 5 5 2 2" xfId="2826"/>
    <cellStyle name="Normal 5 5 2 2 2" xfId="2827"/>
    <cellStyle name="Normal 5 5 2 2 2 2" xfId="2828"/>
    <cellStyle name="Normal 5 5 2 2 2 2 2" xfId="2829"/>
    <cellStyle name="Normal 5 5 2 2 2 2 3" xfId="2830"/>
    <cellStyle name="Normal 5 5 2 2 2 3" xfId="2831"/>
    <cellStyle name="Normal 5 5 2 2 2 4" xfId="2832"/>
    <cellStyle name="Normal 5 5 2 2 3" xfId="2833"/>
    <cellStyle name="Normal 5 5 2 2 3 2" xfId="2834"/>
    <cellStyle name="Normal 5 5 2 2 3 3" xfId="2835"/>
    <cellStyle name="Normal 5 5 2 2 4" xfId="2836"/>
    <cellStyle name="Normal 5 5 2 2 5" xfId="2837"/>
    <cellStyle name="Normal 5 5 2 3" xfId="2838"/>
    <cellStyle name="Normal 5 5 2 3 2" xfId="2839"/>
    <cellStyle name="Normal 5 5 2 3 2 2" xfId="2840"/>
    <cellStyle name="Normal 5 5 2 3 2 3" xfId="2841"/>
    <cellStyle name="Normal 5 5 2 3 3" xfId="2842"/>
    <cellStyle name="Normal 5 5 2 3 4" xfId="2843"/>
    <cellStyle name="Normal 5 5 2 4" xfId="2844"/>
    <cellStyle name="Normal 5 5 2 4 2" xfId="2845"/>
    <cellStyle name="Normal 5 5 2 4 3" xfId="2846"/>
    <cellStyle name="Normal 5 5 2 5" xfId="2847"/>
    <cellStyle name="Normal 5 5 2 6" xfId="2848"/>
    <cellStyle name="Normal 5 5 3" xfId="2849"/>
    <cellStyle name="Normal 5 5 3 2" xfId="2850"/>
    <cellStyle name="Normal 5 5 3 2 2" xfId="2851"/>
    <cellStyle name="Normal 5 5 3 2 2 2" xfId="2852"/>
    <cellStyle name="Normal 5 5 3 2 2 3" xfId="2853"/>
    <cellStyle name="Normal 5 5 3 2 3" xfId="2854"/>
    <cellStyle name="Normal 5 5 3 2 4" xfId="2855"/>
    <cellStyle name="Normal 5 5 3 3" xfId="2856"/>
    <cellStyle name="Normal 5 5 3 3 2" xfId="2857"/>
    <cellStyle name="Normal 5 5 3 3 3" xfId="2858"/>
    <cellStyle name="Normal 5 5 3 4" xfId="2859"/>
    <cellStyle name="Normal 5 5 3 5" xfId="2860"/>
    <cellStyle name="Normal 5 5 4" xfId="2861"/>
    <cellStyle name="Normal 5 5 4 2" xfId="2862"/>
    <cellStyle name="Normal 5 5 4 2 2" xfId="2863"/>
    <cellStyle name="Normal 5 5 4 2 3" xfId="2864"/>
    <cellStyle name="Normal 5 5 4 3" xfId="2865"/>
    <cellStyle name="Normal 5 5 4 4" xfId="2866"/>
    <cellStyle name="Normal 5 5 5" xfId="2867"/>
    <cellStyle name="Normal 5 5 5 2" xfId="2868"/>
    <cellStyle name="Normal 5 5 5 3" xfId="2869"/>
    <cellStyle name="Normal 5 5 6" xfId="2870"/>
    <cellStyle name="Normal 5 5 7" xfId="2871"/>
    <cellStyle name="Normal 5 6" xfId="2872"/>
    <cellStyle name="Normal 5 6 2" xfId="2873"/>
    <cellStyle name="Normal 5 6 2 2" xfId="2874"/>
    <cellStyle name="Normal 5 6 2 2 2" xfId="2875"/>
    <cellStyle name="Normal 5 6 2 2 2 2" xfId="2876"/>
    <cellStyle name="Normal 5 6 2 2 2 3" xfId="2877"/>
    <cellStyle name="Normal 5 6 2 2 3" xfId="2878"/>
    <cellStyle name="Normal 5 6 2 2 4" xfId="2879"/>
    <cellStyle name="Normal 5 6 2 3" xfId="2880"/>
    <cellStyle name="Normal 5 6 2 3 2" xfId="2881"/>
    <cellStyle name="Normal 5 6 2 3 3" xfId="2882"/>
    <cellStyle name="Normal 5 6 2 4" xfId="2883"/>
    <cellStyle name="Normal 5 6 2 5" xfId="2884"/>
    <cellStyle name="Normal 5 6 3" xfId="2885"/>
    <cellStyle name="Normal 5 6 3 2" xfId="2886"/>
    <cellStyle name="Normal 5 6 3 2 2" xfId="2887"/>
    <cellStyle name="Normal 5 6 3 2 3" xfId="2888"/>
    <cellStyle name="Normal 5 6 3 3" xfId="2889"/>
    <cellStyle name="Normal 5 6 3 4" xfId="2890"/>
    <cellStyle name="Normal 5 6 4" xfId="2891"/>
    <cellStyle name="Normal 5 6 4 2" xfId="2892"/>
    <cellStyle name="Normal 5 6 4 3" xfId="2893"/>
    <cellStyle name="Normal 5 6 5" xfId="2894"/>
    <cellStyle name="Normal 5 6 6" xfId="2895"/>
    <cellStyle name="Normal 5 7" xfId="2896"/>
    <cellStyle name="Normal 5 7 2" xfId="2897"/>
    <cellStyle name="Normal 5 7 2 2" xfId="2898"/>
    <cellStyle name="Normal 5 7 2 2 2" xfId="2899"/>
    <cellStyle name="Normal 5 7 2 2 3" xfId="2900"/>
    <cellStyle name="Normal 5 7 2 3" xfId="2901"/>
    <cellStyle name="Normal 5 7 2 4" xfId="2902"/>
    <cellStyle name="Normal 5 7 3" xfId="2903"/>
    <cellStyle name="Normal 5 7 3 2" xfId="2904"/>
    <cellStyle name="Normal 5 7 3 3" xfId="2905"/>
    <cellStyle name="Normal 5 7 4" xfId="2906"/>
    <cellStyle name="Normal 5 7 5" xfId="2907"/>
    <cellStyle name="Normal 5 8" xfId="2908"/>
    <cellStyle name="Normal 5 8 2" xfId="2909"/>
    <cellStyle name="Normal 5 8 2 2" xfId="2910"/>
    <cellStyle name="Normal 5 8 2 3" xfId="2911"/>
    <cellStyle name="Normal 5 8 3" xfId="2912"/>
    <cellStyle name="Normal 5 8 4" xfId="2913"/>
    <cellStyle name="Normal 5 9" xfId="2914"/>
    <cellStyle name="Normal 5 9 2" xfId="2915"/>
    <cellStyle name="Normal 5 9 3" xfId="2916"/>
    <cellStyle name="Normal 6" xfId="2917"/>
    <cellStyle name="Normal 6 2" xfId="2918"/>
    <cellStyle name="Normal 6 2 2" xfId="2919"/>
    <cellStyle name="Normal 6 2 2 2" xfId="2920"/>
    <cellStyle name="Normal 6 2 2 2 2" xfId="2921"/>
    <cellStyle name="Normal 6 2 2 2 2 2" xfId="2922"/>
    <cellStyle name="Normal 6 2 2 2 2 2 2" xfId="2923"/>
    <cellStyle name="Normal 6 2 2 2 2 2 2 2" xfId="2924"/>
    <cellStyle name="Normal 6 2 2 2 2 2 2 3" xfId="2925"/>
    <cellStyle name="Normal 6 2 2 2 2 2 3" xfId="2926"/>
    <cellStyle name="Normal 6 2 2 2 2 2 4" xfId="2927"/>
    <cellStyle name="Normal 6 2 2 2 2 3" xfId="2928"/>
    <cellStyle name="Normal 6 2 2 2 2 3 2" xfId="2929"/>
    <cellStyle name="Normal 6 2 2 2 2 3 3" xfId="2930"/>
    <cellStyle name="Normal 6 2 2 2 2 4" xfId="2931"/>
    <cellStyle name="Normal 6 2 2 2 2 5" xfId="2932"/>
    <cellStyle name="Normal 6 2 2 2 3" xfId="2933"/>
    <cellStyle name="Normal 6 2 2 2 3 2" xfId="2934"/>
    <cellStyle name="Normal 6 2 2 2 3 2 2" xfId="2935"/>
    <cellStyle name="Normal 6 2 2 2 3 2 3" xfId="2936"/>
    <cellStyle name="Normal 6 2 2 2 3 3" xfId="2937"/>
    <cellStyle name="Normal 6 2 2 2 3 4" xfId="2938"/>
    <cellStyle name="Normal 6 2 2 2 4" xfId="2939"/>
    <cellStyle name="Normal 6 2 2 2 4 2" xfId="2940"/>
    <cellStyle name="Normal 6 2 2 2 4 3" xfId="2941"/>
    <cellStyle name="Normal 6 2 2 2 5" xfId="2942"/>
    <cellStyle name="Normal 6 2 2 2 6" xfId="2943"/>
    <cellStyle name="Normal 6 2 2 3" xfId="2944"/>
    <cellStyle name="Normal 6 2 2 3 2" xfId="2945"/>
    <cellStyle name="Normal 6 2 2 3 2 2" xfId="2946"/>
    <cellStyle name="Normal 6 2 2 3 2 2 2" xfId="2947"/>
    <cellStyle name="Normal 6 2 2 3 2 2 3" xfId="2948"/>
    <cellStyle name="Normal 6 2 2 3 2 3" xfId="2949"/>
    <cellStyle name="Normal 6 2 2 3 2 4" xfId="2950"/>
    <cellStyle name="Normal 6 2 2 3 3" xfId="2951"/>
    <cellStyle name="Normal 6 2 2 3 3 2" xfId="2952"/>
    <cellStyle name="Normal 6 2 2 3 3 3" xfId="2953"/>
    <cellStyle name="Normal 6 2 2 3 4" xfId="2954"/>
    <cellStyle name="Normal 6 2 2 3 5" xfId="2955"/>
    <cellStyle name="Normal 6 2 2 4" xfId="2956"/>
    <cellStyle name="Normal 6 2 2 4 2" xfId="2957"/>
    <cellStyle name="Normal 6 2 2 4 2 2" xfId="2958"/>
    <cellStyle name="Normal 6 2 2 4 2 3" xfId="2959"/>
    <cellStyle name="Normal 6 2 2 4 3" xfId="2960"/>
    <cellStyle name="Normal 6 2 2 4 4" xfId="2961"/>
    <cellStyle name="Normal 6 2 2 5" xfId="2962"/>
    <cellStyle name="Normal 6 2 2 5 2" xfId="2963"/>
    <cellStyle name="Normal 6 2 2 5 3" xfId="2964"/>
    <cellStyle name="Normal 6 2 2 6" xfId="2965"/>
    <cellStyle name="Normal 6 2 2 7" xfId="2966"/>
    <cellStyle name="Normal 6 2 3" xfId="2967"/>
    <cellStyle name="Normal 6 2 3 2" xfId="2968"/>
    <cellStyle name="Normal 6 2 3 2 2" xfId="2969"/>
    <cellStyle name="Normal 6 2 3 2 2 2" xfId="2970"/>
    <cellStyle name="Normal 6 2 3 2 2 2 2" xfId="2971"/>
    <cellStyle name="Normal 6 2 3 2 2 2 3" xfId="2972"/>
    <cellStyle name="Normal 6 2 3 2 2 3" xfId="2973"/>
    <cellStyle name="Normal 6 2 3 2 2 4" xfId="2974"/>
    <cellStyle name="Normal 6 2 3 2 3" xfId="2975"/>
    <cellStyle name="Normal 6 2 3 2 3 2" xfId="2976"/>
    <cellStyle name="Normal 6 2 3 2 3 3" xfId="2977"/>
    <cellStyle name="Normal 6 2 3 2 4" xfId="2978"/>
    <cellStyle name="Normal 6 2 3 2 5" xfId="2979"/>
    <cellStyle name="Normal 6 2 3 3" xfId="2980"/>
    <cellStyle name="Normal 6 2 3 3 2" xfId="2981"/>
    <cellStyle name="Normal 6 2 3 3 2 2" xfId="2982"/>
    <cellStyle name="Normal 6 2 3 3 2 3" xfId="2983"/>
    <cellStyle name="Normal 6 2 3 3 3" xfId="2984"/>
    <cellStyle name="Normal 6 2 3 3 4" xfId="2985"/>
    <cellStyle name="Normal 6 2 3 4" xfId="2986"/>
    <cellStyle name="Normal 6 2 3 4 2" xfId="2987"/>
    <cellStyle name="Normal 6 2 3 4 3" xfId="2988"/>
    <cellStyle name="Normal 6 2 3 5" xfId="2989"/>
    <cellStyle name="Normal 6 2 3 6" xfId="2990"/>
    <cellStyle name="Normal 6 2 4" xfId="2991"/>
    <cellStyle name="Normal 6 2 4 2" xfId="2992"/>
    <cellStyle name="Normal 6 2 4 2 2" xfId="2993"/>
    <cellStyle name="Normal 6 2 4 2 2 2" xfId="2994"/>
    <cellStyle name="Normal 6 2 4 2 2 3" xfId="2995"/>
    <cellStyle name="Normal 6 2 4 2 3" xfId="2996"/>
    <cellStyle name="Normal 6 2 4 2 4" xfId="2997"/>
    <cellStyle name="Normal 6 2 4 3" xfId="2998"/>
    <cellStyle name="Normal 6 2 4 3 2" xfId="2999"/>
    <cellStyle name="Normal 6 2 4 3 3" xfId="3000"/>
    <cellStyle name="Normal 6 2 4 4" xfId="3001"/>
    <cellStyle name="Normal 6 2 4 5" xfId="3002"/>
    <cellStyle name="Normal 6 2 5" xfId="3003"/>
    <cellStyle name="Normal 6 2 5 2" xfId="3004"/>
    <cellStyle name="Normal 6 2 5 2 2" xfId="3005"/>
    <cellStyle name="Normal 6 2 5 2 3" xfId="3006"/>
    <cellStyle name="Normal 6 2 5 3" xfId="3007"/>
    <cellStyle name="Normal 6 2 5 4" xfId="3008"/>
    <cellStyle name="Normal 6 2 6" xfId="3009"/>
    <cellStyle name="Normal 6 2 6 2" xfId="3010"/>
    <cellStyle name="Normal 6 2 6 3" xfId="3011"/>
    <cellStyle name="Normal 6 2 7" xfId="3012"/>
    <cellStyle name="Normal 6 2 8" xfId="3013"/>
    <cellStyle name="Normal 7" xfId="3014"/>
    <cellStyle name="Normal 7 2" xfId="3015"/>
    <cellStyle name="Normal 8" xfId="3016"/>
    <cellStyle name="Normal 9" xfId="3017"/>
    <cellStyle name="Normal 9 10" xfId="3018"/>
    <cellStyle name="Normal 9 11" xfId="3019"/>
    <cellStyle name="Normal 9 2" xfId="4"/>
    <cellStyle name="Normal 9 2 2" xfId="3020"/>
    <cellStyle name="Normal 9 2 2 2" xfId="3021"/>
    <cellStyle name="Normal 9 2 2 2 2" xfId="3022"/>
    <cellStyle name="Normal 9 2 2 2 2 2" xfId="3023"/>
    <cellStyle name="Normal 9 2 2 2 2 2 2" xfId="3024"/>
    <cellStyle name="Normal 9 2 2 2 2 2 3" xfId="3025"/>
    <cellStyle name="Normal 9 2 2 2 2 3" xfId="3026"/>
    <cellStyle name="Normal 9 2 2 2 2 4" xfId="3027"/>
    <cellStyle name="Normal 9 2 2 2 3" xfId="3028"/>
    <cellStyle name="Normal 9 2 2 2 3 2" xfId="3029"/>
    <cellStyle name="Normal 9 2 2 2 3 3" xfId="3030"/>
    <cellStyle name="Normal 9 2 2 2 4" xfId="3031"/>
    <cellStyle name="Normal 9 2 2 2 5" xfId="3032"/>
    <cellStyle name="Normal 9 2 2 3" xfId="3033"/>
    <cellStyle name="Normal 9 2 2 3 2" xfId="3034"/>
    <cellStyle name="Normal 9 2 2 3 2 2" xfId="3035"/>
    <cellStyle name="Normal 9 2 2 3 2 3" xfId="3036"/>
    <cellStyle name="Normal 9 2 2 3 3" xfId="3037"/>
    <cellStyle name="Normal 9 2 2 3 4" xfId="3038"/>
    <cellStyle name="Normal 9 2 2 4" xfId="3039"/>
    <cellStyle name="Normal 9 2 2 4 2" xfId="3040"/>
    <cellStyle name="Normal 9 2 2 4 3" xfId="3041"/>
    <cellStyle name="Normal 9 2 2 5" xfId="3042"/>
    <cellStyle name="Normal 9 2 2 6" xfId="3043"/>
    <cellStyle name="Normal 9 2 3" xfId="3044"/>
    <cellStyle name="Normal 9 2 3 2" xfId="3045"/>
    <cellStyle name="Normal 9 2 3 2 2" xfId="3046"/>
    <cellStyle name="Normal 9 2 3 2 2 2" xfId="3047"/>
    <cellStyle name="Normal 9 2 3 2 2 2 2" xfId="3048"/>
    <cellStyle name="Normal 9 2 3 2 2 2 3" xfId="3049"/>
    <cellStyle name="Normal 9 2 3 2 2 3" xfId="3050"/>
    <cellStyle name="Normal 9 2 3 2 2 4" xfId="3051"/>
    <cellStyle name="Normal 9 2 3 2 3" xfId="3052"/>
    <cellStyle name="Normal 9 2 3 2 3 2" xfId="3053"/>
    <cellStyle name="Normal 9 2 3 2 3 3" xfId="3054"/>
    <cellStyle name="Normal 9 2 3 2 4" xfId="3055"/>
    <cellStyle name="Normal 9 2 3 2 5" xfId="3056"/>
    <cellStyle name="Normal 9 2 3 3" xfId="3057"/>
    <cellStyle name="Normal 9 2 3 3 2" xfId="3058"/>
    <cellStyle name="Normal 9 2 3 3 2 2" xfId="3059"/>
    <cellStyle name="Normal 9 2 3 3 2 3" xfId="3060"/>
    <cellStyle name="Normal 9 2 3 3 3" xfId="3061"/>
    <cellStyle name="Normal 9 2 3 3 4" xfId="3062"/>
    <cellStyle name="Normal 9 2 3 4" xfId="3063"/>
    <cellStyle name="Normal 9 2 3 4 2" xfId="3064"/>
    <cellStyle name="Normal 9 2 3 4 3" xfId="3065"/>
    <cellStyle name="Normal 9 2 3 5" xfId="3066"/>
    <cellStyle name="Normal 9 2 3 6" xfId="3067"/>
    <cellStyle name="Normal 9 2 4" xfId="3068"/>
    <cellStyle name="Normal 9 2 4 2" xfId="3069"/>
    <cellStyle name="Normal 9 2 4 2 2" xfId="3070"/>
    <cellStyle name="Normal 9 2 4 2 2 2" xfId="3071"/>
    <cellStyle name="Normal 9 2 4 2 2 3" xfId="3072"/>
    <cellStyle name="Normal 9 2 4 2 3" xfId="3073"/>
    <cellStyle name="Normal 9 2 4 2 4" xfId="3074"/>
    <cellStyle name="Normal 9 2 4 3" xfId="3075"/>
    <cellStyle name="Normal 9 2 4 3 2" xfId="3076"/>
    <cellStyle name="Normal 9 2 4 3 3" xfId="3077"/>
    <cellStyle name="Normal 9 2 4 4" xfId="3078"/>
    <cellStyle name="Normal 9 2 4 5" xfId="3079"/>
    <cellStyle name="Normal 9 2 5" xfId="3080"/>
    <cellStyle name="Normal 9 2 5 2" xfId="3081"/>
    <cellStyle name="Normal 9 2 5 2 2" xfId="3082"/>
    <cellStyle name="Normal 9 2 5 2 3" xfId="3083"/>
    <cellStyle name="Normal 9 2 5 3" xfId="3084"/>
    <cellStyle name="Normal 9 2 5 4" xfId="3085"/>
    <cellStyle name="Normal 9 2 6" xfId="3086"/>
    <cellStyle name="Normal 9 2 6 2" xfId="3087"/>
    <cellStyle name="Normal 9 2 6 3" xfId="3088"/>
    <cellStyle name="Normal 9 2 7" xfId="3089"/>
    <cellStyle name="Normal 9 2 8" xfId="3090"/>
    <cellStyle name="Normal 9 3" xfId="3091"/>
    <cellStyle name="Normal 9 3 2" xfId="3092"/>
    <cellStyle name="Normal 9 3 2 2" xfId="3093"/>
    <cellStyle name="Normal 9 3 2 2 2" xfId="3094"/>
    <cellStyle name="Normal 9 3 2 2 2 2" xfId="3095"/>
    <cellStyle name="Normal 9 3 2 2 2 2 2" xfId="3096"/>
    <cellStyle name="Normal 9 3 2 2 2 2 3" xfId="3097"/>
    <cellStyle name="Normal 9 3 2 2 2 3" xfId="3098"/>
    <cellStyle name="Normal 9 3 2 2 2 4" xfId="3099"/>
    <cellStyle name="Normal 9 3 2 2 3" xfId="3100"/>
    <cellStyle name="Normal 9 3 2 2 3 2" xfId="3101"/>
    <cellStyle name="Normal 9 3 2 2 3 3" xfId="3102"/>
    <cellStyle name="Normal 9 3 2 2 4" xfId="3103"/>
    <cellStyle name="Normal 9 3 2 2 5" xfId="3104"/>
    <cellStyle name="Normal 9 3 2 3" xfId="3105"/>
    <cellStyle name="Normal 9 3 2 3 2" xfId="3106"/>
    <cellStyle name="Normal 9 3 2 3 2 2" xfId="3107"/>
    <cellStyle name="Normal 9 3 2 3 2 3" xfId="3108"/>
    <cellStyle name="Normal 9 3 2 3 3" xfId="3109"/>
    <cellStyle name="Normal 9 3 2 3 4" xfId="3110"/>
    <cellStyle name="Normal 9 3 2 4" xfId="3111"/>
    <cellStyle name="Normal 9 3 2 4 2" xfId="3112"/>
    <cellStyle name="Normal 9 3 2 4 3" xfId="3113"/>
    <cellStyle name="Normal 9 3 2 5" xfId="3114"/>
    <cellStyle name="Normal 9 3 2 6" xfId="3115"/>
    <cellStyle name="Normal 9 3 3" xfId="3116"/>
    <cellStyle name="Normal 9 3 3 2" xfId="3117"/>
    <cellStyle name="Normal 9 3 3 2 2" xfId="3118"/>
    <cellStyle name="Normal 9 3 3 2 2 2" xfId="3119"/>
    <cellStyle name="Normal 9 3 3 2 2 2 2" xfId="3120"/>
    <cellStyle name="Normal 9 3 3 2 2 2 3" xfId="3121"/>
    <cellStyle name="Normal 9 3 3 2 2 3" xfId="3122"/>
    <cellStyle name="Normal 9 3 3 2 2 4" xfId="3123"/>
    <cellStyle name="Normal 9 3 3 2 3" xfId="3124"/>
    <cellStyle name="Normal 9 3 3 2 3 2" xfId="3125"/>
    <cellStyle name="Normal 9 3 3 2 3 3" xfId="3126"/>
    <cellStyle name="Normal 9 3 3 2 4" xfId="3127"/>
    <cellStyle name="Normal 9 3 3 2 5" xfId="3128"/>
    <cellStyle name="Normal 9 3 3 3" xfId="3129"/>
    <cellStyle name="Normal 9 3 3 3 2" xfId="3130"/>
    <cellStyle name="Normal 9 3 3 3 2 2" xfId="3131"/>
    <cellStyle name="Normal 9 3 3 3 2 3" xfId="3132"/>
    <cellStyle name="Normal 9 3 3 3 3" xfId="3133"/>
    <cellStyle name="Normal 9 3 3 3 4" xfId="3134"/>
    <cellStyle name="Normal 9 3 3 4" xfId="3135"/>
    <cellStyle name="Normal 9 3 3 4 2" xfId="3136"/>
    <cellStyle name="Normal 9 3 3 4 3" xfId="3137"/>
    <cellStyle name="Normal 9 3 3 5" xfId="3138"/>
    <cellStyle name="Normal 9 3 3 6" xfId="3139"/>
    <cellStyle name="Normal 9 3 4" xfId="3140"/>
    <cellStyle name="Normal 9 3 4 2" xfId="3141"/>
    <cellStyle name="Normal 9 3 4 2 2" xfId="3142"/>
    <cellStyle name="Normal 9 3 4 2 2 2" xfId="3143"/>
    <cellStyle name="Normal 9 3 4 2 2 3" xfId="3144"/>
    <cellStyle name="Normal 9 3 4 2 3" xfId="3145"/>
    <cellStyle name="Normal 9 3 4 2 4" xfId="3146"/>
    <cellStyle name="Normal 9 3 4 3" xfId="3147"/>
    <cellStyle name="Normal 9 3 4 3 2" xfId="3148"/>
    <cellStyle name="Normal 9 3 4 3 3" xfId="3149"/>
    <cellStyle name="Normal 9 3 4 4" xfId="3150"/>
    <cellStyle name="Normal 9 3 4 5" xfId="3151"/>
    <cellStyle name="Normal 9 3 5" xfId="3152"/>
    <cellStyle name="Normal 9 3 5 2" xfId="3153"/>
    <cellStyle name="Normal 9 3 5 2 2" xfId="3154"/>
    <cellStyle name="Normal 9 3 5 2 3" xfId="3155"/>
    <cellStyle name="Normal 9 3 5 3" xfId="3156"/>
    <cellStyle name="Normal 9 3 5 4" xfId="3157"/>
    <cellStyle name="Normal 9 3 6" xfId="3158"/>
    <cellStyle name="Normal 9 3 6 2" xfId="3159"/>
    <cellStyle name="Normal 9 3 6 3" xfId="3160"/>
    <cellStyle name="Normal 9 3 7" xfId="3161"/>
    <cellStyle name="Normal 9 3 8" xfId="3162"/>
    <cellStyle name="Normal 9 4" xfId="5"/>
    <cellStyle name="Normal 9 4 2" xfId="3163"/>
    <cellStyle name="Normal 9 4 2 2" xfId="3164"/>
    <cellStyle name="Normal 9 4 2 2 2" xfId="3165"/>
    <cellStyle name="Normal 9 4 2 2 2 2" xfId="3166"/>
    <cellStyle name="Normal 9 4 2 2 2 3" xfId="3167"/>
    <cellStyle name="Normal 9 4 2 2 3" xfId="3168"/>
    <cellStyle name="Normal 9 4 2 2 4" xfId="3169"/>
    <cellStyle name="Normal 9 4 2 3" xfId="3170"/>
    <cellStyle name="Normal 9 4 2 3 2" xfId="3171"/>
    <cellStyle name="Normal 9 4 2 3 3" xfId="3172"/>
    <cellStyle name="Normal 9 4 2 4" xfId="3173"/>
    <cellStyle name="Normal 9 4 2 5" xfId="3174"/>
    <cellStyle name="Normal 9 4 3" xfId="3175"/>
    <cellStyle name="Normal 9 4 3 2" xfId="3176"/>
    <cellStyle name="Normal 9 4 3 2 2" xfId="3177"/>
    <cellStyle name="Normal 9 4 3 2 3" xfId="3178"/>
    <cellStyle name="Normal 9 4 3 3" xfId="3179"/>
    <cellStyle name="Normal 9 4 3 4" xfId="3180"/>
    <cellStyle name="Normal 9 4 4" xfId="3181"/>
    <cellStyle name="Normal 9 4 4 2" xfId="3182"/>
    <cellStyle name="Normal 9 4 4 3" xfId="3183"/>
    <cellStyle name="Normal 9 4 5" xfId="3184"/>
    <cellStyle name="Normal 9 4 6" xfId="3185"/>
    <cellStyle name="Normal 9 5" xfId="3186"/>
    <cellStyle name="Normal 9 5 2" xfId="3187"/>
    <cellStyle name="Normal 9 5 2 2" xfId="3188"/>
    <cellStyle name="Normal 9 5 2 2 2" xfId="3189"/>
    <cellStyle name="Normal 9 5 2 2 2 2" xfId="3190"/>
    <cellStyle name="Normal 9 5 2 2 2 3" xfId="3191"/>
    <cellStyle name="Normal 9 5 2 2 3" xfId="3192"/>
    <cellStyle name="Normal 9 5 2 2 4" xfId="3193"/>
    <cellStyle name="Normal 9 5 2 3" xfId="3194"/>
    <cellStyle name="Normal 9 5 2 3 2" xfId="3195"/>
    <cellStyle name="Normal 9 5 2 3 3" xfId="3196"/>
    <cellStyle name="Normal 9 5 2 4" xfId="3197"/>
    <cellStyle name="Normal 9 5 2 5" xfId="3198"/>
    <cellStyle name="Normal 9 5 3" xfId="3199"/>
    <cellStyle name="Normal 9 5 3 2" xfId="3200"/>
    <cellStyle name="Normal 9 5 3 2 2" xfId="3201"/>
    <cellStyle name="Normal 9 5 3 2 3" xfId="3202"/>
    <cellStyle name="Normal 9 5 3 3" xfId="3203"/>
    <cellStyle name="Normal 9 5 3 4" xfId="3204"/>
    <cellStyle name="Normal 9 5 4" xfId="3205"/>
    <cellStyle name="Normal 9 5 4 2" xfId="3206"/>
    <cellStyle name="Normal 9 5 4 3" xfId="3207"/>
    <cellStyle name="Normal 9 5 5" xfId="3208"/>
    <cellStyle name="Normal 9 5 6" xfId="3209"/>
    <cellStyle name="Normal 9 6" xfId="3210"/>
    <cellStyle name="Normal 9 6 2" xfId="3211"/>
    <cellStyle name="Normal 9 6 2 2" xfId="3212"/>
    <cellStyle name="Normal 9 6 2 2 2" xfId="3213"/>
    <cellStyle name="Normal 9 6 2 2 2 2" xfId="3214"/>
    <cellStyle name="Normal 9 6 2 2 2 3" xfId="3215"/>
    <cellStyle name="Normal 9 6 2 2 3" xfId="3216"/>
    <cellStyle name="Normal 9 6 2 2 4" xfId="3217"/>
    <cellStyle name="Normal 9 6 2 3" xfId="3218"/>
    <cellStyle name="Normal 9 6 2 3 2" xfId="3219"/>
    <cellStyle name="Normal 9 6 2 3 3" xfId="3220"/>
    <cellStyle name="Normal 9 6 2 4" xfId="3221"/>
    <cellStyle name="Normal 9 6 2 5" xfId="3222"/>
    <cellStyle name="Normal 9 6 3" xfId="3223"/>
    <cellStyle name="Normal 9 6 3 2" xfId="3224"/>
    <cellStyle name="Normal 9 6 3 2 2" xfId="3225"/>
    <cellStyle name="Normal 9 6 3 2 3" xfId="3226"/>
    <cellStyle name="Normal 9 6 3 3" xfId="3227"/>
    <cellStyle name="Normal 9 6 3 4" xfId="3228"/>
    <cellStyle name="Normal 9 6 4" xfId="3229"/>
    <cellStyle name="Normal 9 6 4 2" xfId="3230"/>
    <cellStyle name="Normal 9 6 4 3" xfId="3231"/>
    <cellStyle name="Normal 9 6 5" xfId="3232"/>
    <cellStyle name="Normal 9 6 6" xfId="3233"/>
    <cellStyle name="Normal 9 7" xfId="3234"/>
    <cellStyle name="Normal 9 7 2" xfId="3235"/>
    <cellStyle name="Normal 9 7 2 2" xfId="3236"/>
    <cellStyle name="Normal 9 7 2 2 2" xfId="3237"/>
    <cellStyle name="Normal 9 7 2 2 3" xfId="3238"/>
    <cellStyle name="Normal 9 7 2 3" xfId="3239"/>
    <cellStyle name="Normal 9 7 2 4" xfId="3240"/>
    <cellStyle name="Normal 9 7 3" xfId="3241"/>
    <cellStyle name="Normal 9 7 3 2" xfId="3242"/>
    <cellStyle name="Normal 9 7 3 3" xfId="3243"/>
    <cellStyle name="Normal 9 7 4" xfId="3244"/>
    <cellStyle name="Normal 9 7 5" xfId="3245"/>
    <cellStyle name="Normal 9 8" xfId="3246"/>
    <cellStyle name="Normal 9 8 2" xfId="3247"/>
    <cellStyle name="Normal 9 8 2 2" xfId="3248"/>
    <cellStyle name="Normal 9 8 2 3" xfId="3249"/>
    <cellStyle name="Normal 9 8 3" xfId="3250"/>
    <cellStyle name="Normal 9 8 4" xfId="3251"/>
    <cellStyle name="Normal 9 9" xfId="3252"/>
    <cellStyle name="Normal 9 9 2" xfId="3253"/>
    <cellStyle name="Normal 9 9 3" xfId="3254"/>
    <cellStyle name="Note 2" xfId="3255"/>
    <cellStyle name="Note 3" xfId="3256"/>
    <cellStyle name="Note 4" xfId="3257"/>
    <cellStyle name="Percent" xfId="1" builtinId="5"/>
    <cellStyle name="Percent 2" xfId="3258"/>
    <cellStyle name="Percent 2 2" xfId="3259"/>
    <cellStyle name="Percent 2 3" xfId="3260"/>
    <cellStyle name="Percent 2 4" xfId="3261"/>
    <cellStyle name="Percent 2 4 10" xfId="3262"/>
    <cellStyle name="Percent 2 4 2" xfId="3263"/>
    <cellStyle name="Percent 2 4 2 2" xfId="3264"/>
    <cellStyle name="Percent 2 4 2 2 2" xfId="3265"/>
    <cellStyle name="Percent 2 4 2 2 2 2" xfId="3266"/>
    <cellStyle name="Percent 2 4 2 2 2 2 2" xfId="3267"/>
    <cellStyle name="Percent 2 4 2 2 2 2 2 2" xfId="3268"/>
    <cellStyle name="Percent 2 4 2 2 2 2 2 3" xfId="3269"/>
    <cellStyle name="Percent 2 4 2 2 2 2 3" xfId="3270"/>
    <cellStyle name="Percent 2 4 2 2 2 2 4" xfId="3271"/>
    <cellStyle name="Percent 2 4 2 2 2 3" xfId="3272"/>
    <cellStyle name="Percent 2 4 2 2 2 3 2" xfId="3273"/>
    <cellStyle name="Percent 2 4 2 2 2 3 3" xfId="3274"/>
    <cellStyle name="Percent 2 4 2 2 2 4" xfId="3275"/>
    <cellStyle name="Percent 2 4 2 2 2 5" xfId="3276"/>
    <cellStyle name="Percent 2 4 2 2 3" xfId="3277"/>
    <cellStyle name="Percent 2 4 2 2 3 2" xfId="3278"/>
    <cellStyle name="Percent 2 4 2 2 3 2 2" xfId="3279"/>
    <cellStyle name="Percent 2 4 2 2 3 2 3" xfId="3280"/>
    <cellStyle name="Percent 2 4 2 2 3 3" xfId="3281"/>
    <cellStyle name="Percent 2 4 2 2 3 4" xfId="3282"/>
    <cellStyle name="Percent 2 4 2 2 4" xfId="3283"/>
    <cellStyle name="Percent 2 4 2 2 4 2" xfId="3284"/>
    <cellStyle name="Percent 2 4 2 2 4 3" xfId="3285"/>
    <cellStyle name="Percent 2 4 2 2 5" xfId="3286"/>
    <cellStyle name="Percent 2 4 2 2 6" xfId="3287"/>
    <cellStyle name="Percent 2 4 2 3" xfId="3288"/>
    <cellStyle name="Percent 2 4 2 3 2" xfId="3289"/>
    <cellStyle name="Percent 2 4 2 3 2 2" xfId="3290"/>
    <cellStyle name="Percent 2 4 2 3 2 2 2" xfId="3291"/>
    <cellStyle name="Percent 2 4 2 3 2 2 2 2" xfId="3292"/>
    <cellStyle name="Percent 2 4 2 3 2 2 2 3" xfId="3293"/>
    <cellStyle name="Percent 2 4 2 3 2 2 3" xfId="3294"/>
    <cellStyle name="Percent 2 4 2 3 2 2 4" xfId="3295"/>
    <cellStyle name="Percent 2 4 2 3 2 3" xfId="3296"/>
    <cellStyle name="Percent 2 4 2 3 2 3 2" xfId="3297"/>
    <cellStyle name="Percent 2 4 2 3 2 3 3" xfId="3298"/>
    <cellStyle name="Percent 2 4 2 3 2 4" xfId="3299"/>
    <cellStyle name="Percent 2 4 2 3 2 5" xfId="3300"/>
    <cellStyle name="Percent 2 4 2 3 3" xfId="3301"/>
    <cellStyle name="Percent 2 4 2 3 3 2" xfId="3302"/>
    <cellStyle name="Percent 2 4 2 3 3 2 2" xfId="3303"/>
    <cellStyle name="Percent 2 4 2 3 3 2 3" xfId="3304"/>
    <cellStyle name="Percent 2 4 2 3 3 3" xfId="3305"/>
    <cellStyle name="Percent 2 4 2 3 3 4" xfId="3306"/>
    <cellStyle name="Percent 2 4 2 3 4" xfId="3307"/>
    <cellStyle name="Percent 2 4 2 3 4 2" xfId="3308"/>
    <cellStyle name="Percent 2 4 2 3 4 3" xfId="3309"/>
    <cellStyle name="Percent 2 4 2 3 5" xfId="3310"/>
    <cellStyle name="Percent 2 4 2 3 6" xfId="3311"/>
    <cellStyle name="Percent 2 4 2 4" xfId="3312"/>
    <cellStyle name="Percent 2 4 2 4 2" xfId="3313"/>
    <cellStyle name="Percent 2 4 2 4 2 2" xfId="3314"/>
    <cellStyle name="Percent 2 4 2 4 2 2 2" xfId="3315"/>
    <cellStyle name="Percent 2 4 2 4 2 2 3" xfId="3316"/>
    <cellStyle name="Percent 2 4 2 4 2 3" xfId="3317"/>
    <cellStyle name="Percent 2 4 2 4 2 4" xfId="3318"/>
    <cellStyle name="Percent 2 4 2 4 3" xfId="3319"/>
    <cellStyle name="Percent 2 4 2 4 3 2" xfId="3320"/>
    <cellStyle name="Percent 2 4 2 4 3 3" xfId="3321"/>
    <cellStyle name="Percent 2 4 2 4 4" xfId="3322"/>
    <cellStyle name="Percent 2 4 2 4 5" xfId="3323"/>
    <cellStyle name="Percent 2 4 2 5" xfId="3324"/>
    <cellStyle name="Percent 2 4 2 5 2" xfId="3325"/>
    <cellStyle name="Percent 2 4 2 5 2 2" xfId="3326"/>
    <cellStyle name="Percent 2 4 2 5 2 3" xfId="3327"/>
    <cellStyle name="Percent 2 4 2 5 3" xfId="3328"/>
    <cellStyle name="Percent 2 4 2 5 4" xfId="3329"/>
    <cellStyle name="Percent 2 4 2 6" xfId="3330"/>
    <cellStyle name="Percent 2 4 2 6 2" xfId="3331"/>
    <cellStyle name="Percent 2 4 2 6 3" xfId="3332"/>
    <cellStyle name="Percent 2 4 2 7" xfId="3333"/>
    <cellStyle name="Percent 2 4 2 8" xfId="3334"/>
    <cellStyle name="Percent 2 4 3" xfId="3335"/>
    <cellStyle name="Percent 2 4 3 2" xfId="3336"/>
    <cellStyle name="Percent 2 4 3 2 2" xfId="3337"/>
    <cellStyle name="Percent 2 4 3 2 2 2" xfId="3338"/>
    <cellStyle name="Percent 2 4 3 2 2 2 2" xfId="3339"/>
    <cellStyle name="Percent 2 4 3 2 2 2 2 2" xfId="3340"/>
    <cellStyle name="Percent 2 4 3 2 2 2 2 3" xfId="3341"/>
    <cellStyle name="Percent 2 4 3 2 2 2 3" xfId="3342"/>
    <cellStyle name="Percent 2 4 3 2 2 2 4" xfId="3343"/>
    <cellStyle name="Percent 2 4 3 2 2 3" xfId="3344"/>
    <cellStyle name="Percent 2 4 3 2 2 3 2" xfId="3345"/>
    <cellStyle name="Percent 2 4 3 2 2 3 3" xfId="3346"/>
    <cellStyle name="Percent 2 4 3 2 2 4" xfId="3347"/>
    <cellStyle name="Percent 2 4 3 2 2 5" xfId="3348"/>
    <cellStyle name="Percent 2 4 3 2 3" xfId="3349"/>
    <cellStyle name="Percent 2 4 3 2 3 2" xfId="3350"/>
    <cellStyle name="Percent 2 4 3 2 3 2 2" xfId="3351"/>
    <cellStyle name="Percent 2 4 3 2 3 2 3" xfId="3352"/>
    <cellStyle name="Percent 2 4 3 2 3 3" xfId="3353"/>
    <cellStyle name="Percent 2 4 3 2 3 4" xfId="3354"/>
    <cellStyle name="Percent 2 4 3 2 4" xfId="3355"/>
    <cellStyle name="Percent 2 4 3 2 4 2" xfId="3356"/>
    <cellStyle name="Percent 2 4 3 2 4 3" xfId="3357"/>
    <cellStyle name="Percent 2 4 3 2 5" xfId="3358"/>
    <cellStyle name="Percent 2 4 3 2 6" xfId="3359"/>
    <cellStyle name="Percent 2 4 3 3" xfId="3360"/>
    <cellStyle name="Percent 2 4 3 3 2" xfId="3361"/>
    <cellStyle name="Percent 2 4 3 3 2 2" xfId="3362"/>
    <cellStyle name="Percent 2 4 3 3 2 2 2" xfId="3363"/>
    <cellStyle name="Percent 2 4 3 3 2 2 2 2" xfId="3364"/>
    <cellStyle name="Percent 2 4 3 3 2 2 2 3" xfId="3365"/>
    <cellStyle name="Percent 2 4 3 3 2 2 3" xfId="3366"/>
    <cellStyle name="Percent 2 4 3 3 2 2 4" xfId="3367"/>
    <cellStyle name="Percent 2 4 3 3 2 3" xfId="3368"/>
    <cellStyle name="Percent 2 4 3 3 2 3 2" xfId="3369"/>
    <cellStyle name="Percent 2 4 3 3 2 3 3" xfId="3370"/>
    <cellStyle name="Percent 2 4 3 3 2 4" xfId="3371"/>
    <cellStyle name="Percent 2 4 3 3 2 5" xfId="3372"/>
    <cellStyle name="Percent 2 4 3 3 3" xfId="3373"/>
    <cellStyle name="Percent 2 4 3 3 3 2" xfId="3374"/>
    <cellStyle name="Percent 2 4 3 3 3 2 2" xfId="3375"/>
    <cellStyle name="Percent 2 4 3 3 3 2 3" xfId="3376"/>
    <cellStyle name="Percent 2 4 3 3 3 3" xfId="3377"/>
    <cellStyle name="Percent 2 4 3 3 3 4" xfId="3378"/>
    <cellStyle name="Percent 2 4 3 3 4" xfId="3379"/>
    <cellStyle name="Percent 2 4 3 3 4 2" xfId="3380"/>
    <cellStyle name="Percent 2 4 3 3 4 3" xfId="3381"/>
    <cellStyle name="Percent 2 4 3 3 5" xfId="3382"/>
    <cellStyle name="Percent 2 4 3 3 6" xfId="3383"/>
    <cellStyle name="Percent 2 4 3 4" xfId="3384"/>
    <cellStyle name="Percent 2 4 3 4 2" xfId="3385"/>
    <cellStyle name="Percent 2 4 3 4 2 2" xfId="3386"/>
    <cellStyle name="Percent 2 4 3 4 2 2 2" xfId="3387"/>
    <cellStyle name="Percent 2 4 3 4 2 2 3" xfId="3388"/>
    <cellStyle name="Percent 2 4 3 4 2 3" xfId="3389"/>
    <cellStyle name="Percent 2 4 3 4 2 4" xfId="3390"/>
    <cellStyle name="Percent 2 4 3 4 3" xfId="3391"/>
    <cellStyle name="Percent 2 4 3 4 3 2" xfId="3392"/>
    <cellStyle name="Percent 2 4 3 4 3 3" xfId="3393"/>
    <cellStyle name="Percent 2 4 3 4 4" xfId="3394"/>
    <cellStyle name="Percent 2 4 3 4 5" xfId="3395"/>
    <cellStyle name="Percent 2 4 3 5" xfId="3396"/>
    <cellStyle name="Percent 2 4 3 5 2" xfId="3397"/>
    <cellStyle name="Percent 2 4 3 5 2 2" xfId="3398"/>
    <cellStyle name="Percent 2 4 3 5 2 3" xfId="3399"/>
    <cellStyle name="Percent 2 4 3 5 3" xfId="3400"/>
    <cellStyle name="Percent 2 4 3 5 4" xfId="3401"/>
    <cellStyle name="Percent 2 4 3 6" xfId="3402"/>
    <cellStyle name="Percent 2 4 3 6 2" xfId="3403"/>
    <cellStyle name="Percent 2 4 3 6 3" xfId="3404"/>
    <cellStyle name="Percent 2 4 3 7" xfId="3405"/>
    <cellStyle name="Percent 2 4 3 8" xfId="3406"/>
    <cellStyle name="Percent 2 4 4" xfId="3407"/>
    <cellStyle name="Percent 2 4 4 2" xfId="3408"/>
    <cellStyle name="Percent 2 4 4 2 2" xfId="3409"/>
    <cellStyle name="Percent 2 4 4 2 2 2" xfId="3410"/>
    <cellStyle name="Percent 2 4 4 2 2 2 2" xfId="3411"/>
    <cellStyle name="Percent 2 4 4 2 2 2 2 2" xfId="3412"/>
    <cellStyle name="Percent 2 4 4 2 2 2 2 3" xfId="3413"/>
    <cellStyle name="Percent 2 4 4 2 2 2 3" xfId="3414"/>
    <cellStyle name="Percent 2 4 4 2 2 2 4" xfId="3415"/>
    <cellStyle name="Percent 2 4 4 2 2 3" xfId="3416"/>
    <cellStyle name="Percent 2 4 4 2 2 3 2" xfId="3417"/>
    <cellStyle name="Percent 2 4 4 2 2 3 3" xfId="3418"/>
    <cellStyle name="Percent 2 4 4 2 2 4" xfId="3419"/>
    <cellStyle name="Percent 2 4 4 2 2 5" xfId="3420"/>
    <cellStyle name="Percent 2 4 4 2 3" xfId="3421"/>
    <cellStyle name="Percent 2 4 4 2 3 2" xfId="3422"/>
    <cellStyle name="Percent 2 4 4 2 3 2 2" xfId="3423"/>
    <cellStyle name="Percent 2 4 4 2 3 2 3" xfId="3424"/>
    <cellStyle name="Percent 2 4 4 2 3 3" xfId="3425"/>
    <cellStyle name="Percent 2 4 4 2 3 4" xfId="3426"/>
    <cellStyle name="Percent 2 4 4 2 4" xfId="3427"/>
    <cellStyle name="Percent 2 4 4 2 4 2" xfId="3428"/>
    <cellStyle name="Percent 2 4 4 2 4 3" xfId="3429"/>
    <cellStyle name="Percent 2 4 4 2 5" xfId="3430"/>
    <cellStyle name="Percent 2 4 4 2 6" xfId="3431"/>
    <cellStyle name="Percent 2 4 4 3" xfId="3432"/>
    <cellStyle name="Percent 2 4 4 3 2" xfId="3433"/>
    <cellStyle name="Percent 2 4 4 3 2 2" xfId="3434"/>
    <cellStyle name="Percent 2 4 4 3 2 2 2" xfId="3435"/>
    <cellStyle name="Percent 2 4 4 3 2 2 3" xfId="3436"/>
    <cellStyle name="Percent 2 4 4 3 2 3" xfId="3437"/>
    <cellStyle name="Percent 2 4 4 3 2 4" xfId="3438"/>
    <cellStyle name="Percent 2 4 4 3 3" xfId="3439"/>
    <cellStyle name="Percent 2 4 4 3 3 2" xfId="3440"/>
    <cellStyle name="Percent 2 4 4 3 3 3" xfId="3441"/>
    <cellStyle name="Percent 2 4 4 3 4" xfId="3442"/>
    <cellStyle name="Percent 2 4 4 3 5" xfId="3443"/>
    <cellStyle name="Percent 2 4 4 4" xfId="3444"/>
    <cellStyle name="Percent 2 4 4 4 2" xfId="3445"/>
    <cellStyle name="Percent 2 4 4 4 2 2" xfId="3446"/>
    <cellStyle name="Percent 2 4 4 4 2 3" xfId="3447"/>
    <cellStyle name="Percent 2 4 4 4 3" xfId="3448"/>
    <cellStyle name="Percent 2 4 4 4 4" xfId="3449"/>
    <cellStyle name="Percent 2 4 4 5" xfId="3450"/>
    <cellStyle name="Percent 2 4 4 5 2" xfId="3451"/>
    <cellStyle name="Percent 2 4 4 5 3" xfId="3452"/>
    <cellStyle name="Percent 2 4 4 6" xfId="3453"/>
    <cellStyle name="Percent 2 4 4 7" xfId="3454"/>
    <cellStyle name="Percent 2 4 5" xfId="3455"/>
    <cellStyle name="Percent 2 4 5 2" xfId="3456"/>
    <cellStyle name="Percent 2 4 5 2 2" xfId="3457"/>
    <cellStyle name="Percent 2 4 5 2 2 2" xfId="3458"/>
    <cellStyle name="Percent 2 4 5 2 2 2 2" xfId="3459"/>
    <cellStyle name="Percent 2 4 5 2 2 2 3" xfId="3460"/>
    <cellStyle name="Percent 2 4 5 2 2 3" xfId="3461"/>
    <cellStyle name="Percent 2 4 5 2 2 4" xfId="3462"/>
    <cellStyle name="Percent 2 4 5 2 3" xfId="3463"/>
    <cellStyle name="Percent 2 4 5 2 3 2" xfId="3464"/>
    <cellStyle name="Percent 2 4 5 2 3 3" xfId="3465"/>
    <cellStyle name="Percent 2 4 5 2 4" xfId="3466"/>
    <cellStyle name="Percent 2 4 5 2 5" xfId="3467"/>
    <cellStyle name="Percent 2 4 5 3" xfId="3468"/>
    <cellStyle name="Percent 2 4 5 3 2" xfId="3469"/>
    <cellStyle name="Percent 2 4 5 3 2 2" xfId="3470"/>
    <cellStyle name="Percent 2 4 5 3 2 3" xfId="3471"/>
    <cellStyle name="Percent 2 4 5 3 3" xfId="3472"/>
    <cellStyle name="Percent 2 4 5 3 4" xfId="3473"/>
    <cellStyle name="Percent 2 4 5 4" xfId="3474"/>
    <cellStyle name="Percent 2 4 5 4 2" xfId="3475"/>
    <cellStyle name="Percent 2 4 5 4 3" xfId="3476"/>
    <cellStyle name="Percent 2 4 5 5" xfId="3477"/>
    <cellStyle name="Percent 2 4 5 6" xfId="3478"/>
    <cellStyle name="Percent 2 4 6" xfId="3479"/>
    <cellStyle name="Percent 2 4 6 2" xfId="3480"/>
    <cellStyle name="Percent 2 4 6 2 2" xfId="3481"/>
    <cellStyle name="Percent 2 4 6 2 2 2" xfId="3482"/>
    <cellStyle name="Percent 2 4 6 2 2 3" xfId="3483"/>
    <cellStyle name="Percent 2 4 6 2 3" xfId="3484"/>
    <cellStyle name="Percent 2 4 6 2 4" xfId="3485"/>
    <cellStyle name="Percent 2 4 6 3" xfId="3486"/>
    <cellStyle name="Percent 2 4 6 3 2" xfId="3487"/>
    <cellStyle name="Percent 2 4 6 3 3" xfId="3488"/>
    <cellStyle name="Percent 2 4 6 4" xfId="3489"/>
    <cellStyle name="Percent 2 4 6 5" xfId="3490"/>
    <cellStyle name="Percent 2 4 7" xfId="3491"/>
    <cellStyle name="Percent 2 4 7 2" xfId="3492"/>
    <cellStyle name="Percent 2 4 7 2 2" xfId="3493"/>
    <cellStyle name="Percent 2 4 7 2 3" xfId="3494"/>
    <cellStyle name="Percent 2 4 7 3" xfId="3495"/>
    <cellStyle name="Percent 2 4 7 4" xfId="3496"/>
    <cellStyle name="Percent 2 4 8" xfId="3497"/>
    <cellStyle name="Percent 2 4 8 2" xfId="3498"/>
    <cellStyle name="Percent 2 4 8 3" xfId="3499"/>
    <cellStyle name="Percent 2 4 9" xfId="3500"/>
    <cellStyle name="Percent 2 5" xfId="3501"/>
    <cellStyle name="Percent 2 5 10" xfId="3502"/>
    <cellStyle name="Percent 2 5 2" xfId="3503"/>
    <cellStyle name="Percent 2 5 2 2" xfId="3504"/>
    <cellStyle name="Percent 2 5 2 2 2" xfId="3505"/>
    <cellStyle name="Percent 2 5 2 2 2 2" xfId="3506"/>
    <cellStyle name="Percent 2 5 2 2 2 2 2" xfId="3507"/>
    <cellStyle name="Percent 2 5 2 2 2 2 2 2" xfId="3508"/>
    <cellStyle name="Percent 2 5 2 2 2 2 2 3" xfId="3509"/>
    <cellStyle name="Percent 2 5 2 2 2 2 3" xfId="3510"/>
    <cellStyle name="Percent 2 5 2 2 2 2 4" xfId="3511"/>
    <cellStyle name="Percent 2 5 2 2 2 3" xfId="3512"/>
    <cellStyle name="Percent 2 5 2 2 2 3 2" xfId="3513"/>
    <cellStyle name="Percent 2 5 2 2 2 3 3" xfId="3514"/>
    <cellStyle name="Percent 2 5 2 2 2 4" xfId="3515"/>
    <cellStyle name="Percent 2 5 2 2 2 5" xfId="3516"/>
    <cellStyle name="Percent 2 5 2 2 3" xfId="3517"/>
    <cellStyle name="Percent 2 5 2 2 3 2" xfId="3518"/>
    <cellStyle name="Percent 2 5 2 2 3 2 2" xfId="3519"/>
    <cellStyle name="Percent 2 5 2 2 3 2 3" xfId="3520"/>
    <cellStyle name="Percent 2 5 2 2 3 3" xfId="3521"/>
    <cellStyle name="Percent 2 5 2 2 3 4" xfId="3522"/>
    <cellStyle name="Percent 2 5 2 2 4" xfId="3523"/>
    <cellStyle name="Percent 2 5 2 2 4 2" xfId="3524"/>
    <cellStyle name="Percent 2 5 2 2 4 3" xfId="3525"/>
    <cellStyle name="Percent 2 5 2 2 5" xfId="3526"/>
    <cellStyle name="Percent 2 5 2 2 6" xfId="3527"/>
    <cellStyle name="Percent 2 5 2 3" xfId="3528"/>
    <cellStyle name="Percent 2 5 2 3 2" xfId="3529"/>
    <cellStyle name="Percent 2 5 2 3 2 2" xfId="3530"/>
    <cellStyle name="Percent 2 5 2 3 2 2 2" xfId="3531"/>
    <cellStyle name="Percent 2 5 2 3 2 2 2 2" xfId="3532"/>
    <cellStyle name="Percent 2 5 2 3 2 2 2 3" xfId="3533"/>
    <cellStyle name="Percent 2 5 2 3 2 2 3" xfId="3534"/>
    <cellStyle name="Percent 2 5 2 3 2 2 4" xfId="3535"/>
    <cellStyle name="Percent 2 5 2 3 2 3" xfId="3536"/>
    <cellStyle name="Percent 2 5 2 3 2 3 2" xfId="3537"/>
    <cellStyle name="Percent 2 5 2 3 2 3 3" xfId="3538"/>
    <cellStyle name="Percent 2 5 2 3 2 4" xfId="3539"/>
    <cellStyle name="Percent 2 5 2 3 2 5" xfId="3540"/>
    <cellStyle name="Percent 2 5 2 3 3" xfId="3541"/>
    <cellStyle name="Percent 2 5 2 3 3 2" xfId="3542"/>
    <cellStyle name="Percent 2 5 2 3 3 2 2" xfId="3543"/>
    <cellStyle name="Percent 2 5 2 3 3 2 3" xfId="3544"/>
    <cellStyle name="Percent 2 5 2 3 3 3" xfId="3545"/>
    <cellStyle name="Percent 2 5 2 3 3 4" xfId="3546"/>
    <cellStyle name="Percent 2 5 2 3 4" xfId="3547"/>
    <cellStyle name="Percent 2 5 2 3 4 2" xfId="3548"/>
    <cellStyle name="Percent 2 5 2 3 4 3" xfId="3549"/>
    <cellStyle name="Percent 2 5 2 3 5" xfId="3550"/>
    <cellStyle name="Percent 2 5 2 3 6" xfId="3551"/>
    <cellStyle name="Percent 2 5 2 4" xfId="3552"/>
    <cellStyle name="Percent 2 5 2 4 2" xfId="3553"/>
    <cellStyle name="Percent 2 5 2 4 2 2" xfId="3554"/>
    <cellStyle name="Percent 2 5 2 4 2 2 2" xfId="3555"/>
    <cellStyle name="Percent 2 5 2 4 2 2 3" xfId="3556"/>
    <cellStyle name="Percent 2 5 2 4 2 3" xfId="3557"/>
    <cellStyle name="Percent 2 5 2 4 2 4" xfId="3558"/>
    <cellStyle name="Percent 2 5 2 4 3" xfId="3559"/>
    <cellStyle name="Percent 2 5 2 4 3 2" xfId="3560"/>
    <cellStyle name="Percent 2 5 2 4 3 3" xfId="3561"/>
    <cellStyle name="Percent 2 5 2 4 4" xfId="3562"/>
    <cellStyle name="Percent 2 5 2 4 5" xfId="3563"/>
    <cellStyle name="Percent 2 5 2 5" xfId="3564"/>
    <cellStyle name="Percent 2 5 2 5 2" xfId="3565"/>
    <cellStyle name="Percent 2 5 2 5 2 2" xfId="3566"/>
    <cellStyle name="Percent 2 5 2 5 2 3" xfId="3567"/>
    <cellStyle name="Percent 2 5 2 5 3" xfId="3568"/>
    <cellStyle name="Percent 2 5 2 5 4" xfId="3569"/>
    <cellStyle name="Percent 2 5 2 6" xfId="3570"/>
    <cellStyle name="Percent 2 5 2 6 2" xfId="3571"/>
    <cellStyle name="Percent 2 5 2 6 3" xfId="3572"/>
    <cellStyle name="Percent 2 5 2 7" xfId="3573"/>
    <cellStyle name="Percent 2 5 2 8" xfId="3574"/>
    <cellStyle name="Percent 2 5 3" xfId="3575"/>
    <cellStyle name="Percent 2 5 3 2" xfId="3576"/>
    <cellStyle name="Percent 2 5 3 2 2" xfId="3577"/>
    <cellStyle name="Percent 2 5 3 2 2 2" xfId="3578"/>
    <cellStyle name="Percent 2 5 3 2 2 2 2" xfId="3579"/>
    <cellStyle name="Percent 2 5 3 2 2 2 2 2" xfId="3580"/>
    <cellStyle name="Percent 2 5 3 2 2 2 2 3" xfId="3581"/>
    <cellStyle name="Percent 2 5 3 2 2 2 3" xfId="3582"/>
    <cellStyle name="Percent 2 5 3 2 2 2 4" xfId="3583"/>
    <cellStyle name="Percent 2 5 3 2 2 3" xfId="3584"/>
    <cellStyle name="Percent 2 5 3 2 2 3 2" xfId="3585"/>
    <cellStyle name="Percent 2 5 3 2 2 3 3" xfId="3586"/>
    <cellStyle name="Percent 2 5 3 2 2 4" xfId="3587"/>
    <cellStyle name="Percent 2 5 3 2 2 5" xfId="3588"/>
    <cellStyle name="Percent 2 5 3 2 3" xfId="3589"/>
    <cellStyle name="Percent 2 5 3 2 3 2" xfId="3590"/>
    <cellStyle name="Percent 2 5 3 2 3 2 2" xfId="3591"/>
    <cellStyle name="Percent 2 5 3 2 3 2 3" xfId="3592"/>
    <cellStyle name="Percent 2 5 3 2 3 3" xfId="3593"/>
    <cellStyle name="Percent 2 5 3 2 3 4" xfId="3594"/>
    <cellStyle name="Percent 2 5 3 2 4" xfId="3595"/>
    <cellStyle name="Percent 2 5 3 2 4 2" xfId="3596"/>
    <cellStyle name="Percent 2 5 3 2 4 3" xfId="3597"/>
    <cellStyle name="Percent 2 5 3 2 5" xfId="3598"/>
    <cellStyle name="Percent 2 5 3 2 6" xfId="3599"/>
    <cellStyle name="Percent 2 5 3 3" xfId="3600"/>
    <cellStyle name="Percent 2 5 3 3 2" xfId="3601"/>
    <cellStyle name="Percent 2 5 3 3 2 2" xfId="3602"/>
    <cellStyle name="Percent 2 5 3 3 2 2 2" xfId="3603"/>
    <cellStyle name="Percent 2 5 3 3 2 2 2 2" xfId="3604"/>
    <cellStyle name="Percent 2 5 3 3 2 2 2 3" xfId="3605"/>
    <cellStyle name="Percent 2 5 3 3 2 2 3" xfId="3606"/>
    <cellStyle name="Percent 2 5 3 3 2 2 4" xfId="3607"/>
    <cellStyle name="Percent 2 5 3 3 2 3" xfId="3608"/>
    <cellStyle name="Percent 2 5 3 3 2 3 2" xfId="3609"/>
    <cellStyle name="Percent 2 5 3 3 2 3 3" xfId="3610"/>
    <cellStyle name="Percent 2 5 3 3 2 4" xfId="3611"/>
    <cellStyle name="Percent 2 5 3 3 2 5" xfId="3612"/>
    <cellStyle name="Percent 2 5 3 3 3" xfId="3613"/>
    <cellStyle name="Percent 2 5 3 3 3 2" xfId="3614"/>
    <cellStyle name="Percent 2 5 3 3 3 2 2" xfId="3615"/>
    <cellStyle name="Percent 2 5 3 3 3 2 3" xfId="3616"/>
    <cellStyle name="Percent 2 5 3 3 3 3" xfId="3617"/>
    <cellStyle name="Percent 2 5 3 3 3 4" xfId="3618"/>
    <cellStyle name="Percent 2 5 3 3 4" xfId="3619"/>
    <cellStyle name="Percent 2 5 3 3 4 2" xfId="3620"/>
    <cellStyle name="Percent 2 5 3 3 4 3" xfId="3621"/>
    <cellStyle name="Percent 2 5 3 3 5" xfId="3622"/>
    <cellStyle name="Percent 2 5 3 3 6" xfId="3623"/>
    <cellStyle name="Percent 2 5 3 4" xfId="3624"/>
    <cellStyle name="Percent 2 5 3 4 2" xfId="3625"/>
    <cellStyle name="Percent 2 5 3 4 2 2" xfId="3626"/>
    <cellStyle name="Percent 2 5 3 4 2 2 2" xfId="3627"/>
    <cellStyle name="Percent 2 5 3 4 2 2 3" xfId="3628"/>
    <cellStyle name="Percent 2 5 3 4 2 3" xfId="3629"/>
    <cellStyle name="Percent 2 5 3 4 2 4" xfId="3630"/>
    <cellStyle name="Percent 2 5 3 4 3" xfId="3631"/>
    <cellStyle name="Percent 2 5 3 4 3 2" xfId="3632"/>
    <cellStyle name="Percent 2 5 3 4 3 3" xfId="3633"/>
    <cellStyle name="Percent 2 5 3 4 4" xfId="3634"/>
    <cellStyle name="Percent 2 5 3 4 5" xfId="3635"/>
    <cellStyle name="Percent 2 5 3 5" xfId="3636"/>
    <cellStyle name="Percent 2 5 3 5 2" xfId="3637"/>
    <cellStyle name="Percent 2 5 3 5 2 2" xfId="3638"/>
    <cellStyle name="Percent 2 5 3 5 2 3" xfId="3639"/>
    <cellStyle name="Percent 2 5 3 5 3" xfId="3640"/>
    <cellStyle name="Percent 2 5 3 5 4" xfId="3641"/>
    <cellStyle name="Percent 2 5 3 6" xfId="3642"/>
    <cellStyle name="Percent 2 5 3 6 2" xfId="3643"/>
    <cellStyle name="Percent 2 5 3 6 3" xfId="3644"/>
    <cellStyle name="Percent 2 5 3 7" xfId="3645"/>
    <cellStyle name="Percent 2 5 3 8" xfId="3646"/>
    <cellStyle name="Percent 2 5 4" xfId="3647"/>
    <cellStyle name="Percent 2 5 4 2" xfId="3648"/>
    <cellStyle name="Percent 2 5 4 2 2" xfId="3649"/>
    <cellStyle name="Percent 2 5 4 2 2 2" xfId="3650"/>
    <cellStyle name="Percent 2 5 4 2 2 2 2" xfId="3651"/>
    <cellStyle name="Percent 2 5 4 2 2 2 2 2" xfId="3652"/>
    <cellStyle name="Percent 2 5 4 2 2 2 2 3" xfId="3653"/>
    <cellStyle name="Percent 2 5 4 2 2 2 3" xfId="3654"/>
    <cellStyle name="Percent 2 5 4 2 2 2 4" xfId="3655"/>
    <cellStyle name="Percent 2 5 4 2 2 3" xfId="3656"/>
    <cellStyle name="Percent 2 5 4 2 2 3 2" xfId="3657"/>
    <cellStyle name="Percent 2 5 4 2 2 3 3" xfId="3658"/>
    <cellStyle name="Percent 2 5 4 2 2 4" xfId="3659"/>
    <cellStyle name="Percent 2 5 4 2 2 5" xfId="3660"/>
    <cellStyle name="Percent 2 5 4 2 3" xfId="3661"/>
    <cellStyle name="Percent 2 5 4 2 3 2" xfId="3662"/>
    <cellStyle name="Percent 2 5 4 2 3 2 2" xfId="3663"/>
    <cellStyle name="Percent 2 5 4 2 3 2 3" xfId="3664"/>
    <cellStyle name="Percent 2 5 4 2 3 3" xfId="3665"/>
    <cellStyle name="Percent 2 5 4 2 3 4" xfId="3666"/>
    <cellStyle name="Percent 2 5 4 2 4" xfId="3667"/>
    <cellStyle name="Percent 2 5 4 2 4 2" xfId="3668"/>
    <cellStyle name="Percent 2 5 4 2 4 3" xfId="3669"/>
    <cellStyle name="Percent 2 5 4 2 5" xfId="3670"/>
    <cellStyle name="Percent 2 5 4 2 6" xfId="3671"/>
    <cellStyle name="Percent 2 5 4 3" xfId="3672"/>
    <cellStyle name="Percent 2 5 4 3 2" xfId="3673"/>
    <cellStyle name="Percent 2 5 4 3 2 2" xfId="3674"/>
    <cellStyle name="Percent 2 5 4 3 2 2 2" xfId="3675"/>
    <cellStyle name="Percent 2 5 4 3 2 2 3" xfId="3676"/>
    <cellStyle name="Percent 2 5 4 3 2 3" xfId="3677"/>
    <cellStyle name="Percent 2 5 4 3 2 4" xfId="3678"/>
    <cellStyle name="Percent 2 5 4 3 3" xfId="3679"/>
    <cellStyle name="Percent 2 5 4 3 3 2" xfId="3680"/>
    <cellStyle name="Percent 2 5 4 3 3 3" xfId="3681"/>
    <cellStyle name="Percent 2 5 4 3 4" xfId="3682"/>
    <cellStyle name="Percent 2 5 4 3 5" xfId="3683"/>
    <cellStyle name="Percent 2 5 4 4" xfId="3684"/>
    <cellStyle name="Percent 2 5 4 4 2" xfId="3685"/>
    <cellStyle name="Percent 2 5 4 4 2 2" xfId="3686"/>
    <cellStyle name="Percent 2 5 4 4 2 3" xfId="3687"/>
    <cellStyle name="Percent 2 5 4 4 3" xfId="3688"/>
    <cellStyle name="Percent 2 5 4 4 4" xfId="3689"/>
    <cellStyle name="Percent 2 5 4 5" xfId="3690"/>
    <cellStyle name="Percent 2 5 4 5 2" xfId="3691"/>
    <cellStyle name="Percent 2 5 4 5 3" xfId="3692"/>
    <cellStyle name="Percent 2 5 4 6" xfId="3693"/>
    <cellStyle name="Percent 2 5 4 7" xfId="3694"/>
    <cellStyle name="Percent 2 5 5" xfId="3695"/>
    <cellStyle name="Percent 2 5 5 2" xfId="3696"/>
    <cellStyle name="Percent 2 5 5 2 2" xfId="3697"/>
    <cellStyle name="Percent 2 5 5 2 2 2" xfId="3698"/>
    <cellStyle name="Percent 2 5 5 2 2 2 2" xfId="3699"/>
    <cellStyle name="Percent 2 5 5 2 2 2 3" xfId="3700"/>
    <cellStyle name="Percent 2 5 5 2 2 3" xfId="3701"/>
    <cellStyle name="Percent 2 5 5 2 2 4" xfId="3702"/>
    <cellStyle name="Percent 2 5 5 2 3" xfId="3703"/>
    <cellStyle name="Percent 2 5 5 2 3 2" xfId="3704"/>
    <cellStyle name="Percent 2 5 5 2 3 3" xfId="3705"/>
    <cellStyle name="Percent 2 5 5 2 4" xfId="3706"/>
    <cellStyle name="Percent 2 5 5 2 5" xfId="3707"/>
    <cellStyle name="Percent 2 5 5 3" xfId="3708"/>
    <cellStyle name="Percent 2 5 5 3 2" xfId="3709"/>
    <cellStyle name="Percent 2 5 5 3 2 2" xfId="3710"/>
    <cellStyle name="Percent 2 5 5 3 2 3" xfId="3711"/>
    <cellStyle name="Percent 2 5 5 3 3" xfId="3712"/>
    <cellStyle name="Percent 2 5 5 3 4" xfId="3713"/>
    <cellStyle name="Percent 2 5 5 4" xfId="3714"/>
    <cellStyle name="Percent 2 5 5 4 2" xfId="3715"/>
    <cellStyle name="Percent 2 5 5 4 3" xfId="3716"/>
    <cellStyle name="Percent 2 5 5 5" xfId="3717"/>
    <cellStyle name="Percent 2 5 5 6" xfId="3718"/>
    <cellStyle name="Percent 2 5 6" xfId="3719"/>
    <cellStyle name="Percent 2 5 6 2" xfId="3720"/>
    <cellStyle name="Percent 2 5 6 2 2" xfId="3721"/>
    <cellStyle name="Percent 2 5 6 2 2 2" xfId="3722"/>
    <cellStyle name="Percent 2 5 6 2 2 3" xfId="3723"/>
    <cellStyle name="Percent 2 5 6 2 3" xfId="3724"/>
    <cellStyle name="Percent 2 5 6 2 4" xfId="3725"/>
    <cellStyle name="Percent 2 5 6 3" xfId="3726"/>
    <cellStyle name="Percent 2 5 6 3 2" xfId="3727"/>
    <cellStyle name="Percent 2 5 6 3 3" xfId="3728"/>
    <cellStyle name="Percent 2 5 6 4" xfId="3729"/>
    <cellStyle name="Percent 2 5 6 5" xfId="3730"/>
    <cellStyle name="Percent 2 5 7" xfId="3731"/>
    <cellStyle name="Percent 2 5 7 2" xfId="3732"/>
    <cellStyle name="Percent 2 5 7 2 2" xfId="3733"/>
    <cellStyle name="Percent 2 5 7 2 3" xfId="3734"/>
    <cellStyle name="Percent 2 5 7 3" xfId="3735"/>
    <cellStyle name="Percent 2 5 7 4" xfId="3736"/>
    <cellStyle name="Percent 2 5 8" xfId="3737"/>
    <cellStyle name="Percent 2 5 8 2" xfId="3738"/>
    <cellStyle name="Percent 2 5 8 3" xfId="3739"/>
    <cellStyle name="Percent 2 5 9" xfId="3740"/>
    <cellStyle name="Percent 2 6" xfId="3741"/>
    <cellStyle name="Percent 2 6 2" xfId="3742"/>
    <cellStyle name="Percent 2 6 2 2" xfId="3743"/>
    <cellStyle name="Percent 2 6 2 2 2" xfId="3744"/>
    <cellStyle name="Percent 2 6 2 2 2 2" xfId="3745"/>
    <cellStyle name="Percent 2 6 2 2 2 2 2" xfId="3746"/>
    <cellStyle name="Percent 2 6 2 2 2 2 2 2" xfId="3747"/>
    <cellStyle name="Percent 2 6 2 2 2 2 2 3" xfId="3748"/>
    <cellStyle name="Percent 2 6 2 2 2 2 3" xfId="3749"/>
    <cellStyle name="Percent 2 6 2 2 2 2 4" xfId="3750"/>
    <cellStyle name="Percent 2 6 2 2 2 3" xfId="3751"/>
    <cellStyle name="Percent 2 6 2 2 2 3 2" xfId="3752"/>
    <cellStyle name="Percent 2 6 2 2 2 3 3" xfId="3753"/>
    <cellStyle name="Percent 2 6 2 2 2 4" xfId="3754"/>
    <cellStyle name="Percent 2 6 2 2 2 5" xfId="3755"/>
    <cellStyle name="Percent 2 6 2 2 3" xfId="3756"/>
    <cellStyle name="Percent 2 6 2 2 3 2" xfId="3757"/>
    <cellStyle name="Percent 2 6 2 2 3 2 2" xfId="3758"/>
    <cellStyle name="Percent 2 6 2 2 3 2 3" xfId="3759"/>
    <cellStyle name="Percent 2 6 2 2 3 3" xfId="3760"/>
    <cellStyle name="Percent 2 6 2 2 3 4" xfId="3761"/>
    <cellStyle name="Percent 2 6 2 2 4" xfId="3762"/>
    <cellStyle name="Percent 2 6 2 2 4 2" xfId="3763"/>
    <cellStyle name="Percent 2 6 2 2 4 3" xfId="3764"/>
    <cellStyle name="Percent 2 6 2 2 5" xfId="3765"/>
    <cellStyle name="Percent 2 6 2 2 6" xfId="3766"/>
    <cellStyle name="Percent 2 6 2 3" xfId="3767"/>
    <cellStyle name="Percent 2 6 2 3 2" xfId="3768"/>
    <cellStyle name="Percent 2 6 2 3 2 2" xfId="3769"/>
    <cellStyle name="Percent 2 6 2 3 2 2 2" xfId="3770"/>
    <cellStyle name="Percent 2 6 2 3 2 2 2 2" xfId="3771"/>
    <cellStyle name="Percent 2 6 2 3 2 2 2 3" xfId="3772"/>
    <cellStyle name="Percent 2 6 2 3 2 2 3" xfId="3773"/>
    <cellStyle name="Percent 2 6 2 3 2 2 4" xfId="3774"/>
    <cellStyle name="Percent 2 6 2 3 2 3" xfId="3775"/>
    <cellStyle name="Percent 2 6 2 3 2 3 2" xfId="3776"/>
    <cellStyle name="Percent 2 6 2 3 2 3 3" xfId="3777"/>
    <cellStyle name="Percent 2 6 2 3 2 4" xfId="3778"/>
    <cellStyle name="Percent 2 6 2 3 2 5" xfId="3779"/>
    <cellStyle name="Percent 2 6 2 3 3" xfId="3780"/>
    <cellStyle name="Percent 2 6 2 3 3 2" xfId="3781"/>
    <cellStyle name="Percent 2 6 2 3 3 2 2" xfId="3782"/>
    <cellStyle name="Percent 2 6 2 3 3 2 3" xfId="3783"/>
    <cellStyle name="Percent 2 6 2 3 3 3" xfId="3784"/>
    <cellStyle name="Percent 2 6 2 3 3 4" xfId="3785"/>
    <cellStyle name="Percent 2 6 2 3 4" xfId="3786"/>
    <cellStyle name="Percent 2 6 2 3 4 2" xfId="3787"/>
    <cellStyle name="Percent 2 6 2 3 4 3" xfId="3788"/>
    <cellStyle name="Percent 2 6 2 3 5" xfId="3789"/>
    <cellStyle name="Percent 2 6 2 3 6" xfId="3790"/>
    <cellStyle name="Percent 2 6 2 4" xfId="3791"/>
    <cellStyle name="Percent 2 6 2 4 2" xfId="3792"/>
    <cellStyle name="Percent 2 6 2 4 2 2" xfId="3793"/>
    <cellStyle name="Percent 2 6 2 4 2 2 2" xfId="3794"/>
    <cellStyle name="Percent 2 6 2 4 2 2 3" xfId="3795"/>
    <cellStyle name="Percent 2 6 2 4 2 3" xfId="3796"/>
    <cellStyle name="Percent 2 6 2 4 2 4" xfId="3797"/>
    <cellStyle name="Percent 2 6 2 4 3" xfId="3798"/>
    <cellStyle name="Percent 2 6 2 4 3 2" xfId="3799"/>
    <cellStyle name="Percent 2 6 2 4 3 3" xfId="3800"/>
    <cellStyle name="Percent 2 6 2 4 4" xfId="3801"/>
    <cellStyle name="Percent 2 6 2 4 5" xfId="3802"/>
    <cellStyle name="Percent 2 6 2 5" xfId="3803"/>
    <cellStyle name="Percent 2 6 2 5 2" xfId="3804"/>
    <cellStyle name="Percent 2 6 2 5 2 2" xfId="3805"/>
    <cellStyle name="Percent 2 6 2 5 2 3" xfId="3806"/>
    <cellStyle name="Percent 2 6 2 5 3" xfId="3807"/>
    <cellStyle name="Percent 2 6 2 5 4" xfId="3808"/>
    <cellStyle name="Percent 2 6 2 6" xfId="3809"/>
    <cellStyle name="Percent 2 6 2 6 2" xfId="3810"/>
    <cellStyle name="Percent 2 6 2 6 3" xfId="3811"/>
    <cellStyle name="Percent 2 6 2 7" xfId="3812"/>
    <cellStyle name="Percent 2 6 2 8" xfId="3813"/>
    <cellStyle name="Percent 2 6 3" xfId="3814"/>
    <cellStyle name="Percent 2 6 3 2" xfId="3815"/>
    <cellStyle name="Percent 2 6 3 2 2" xfId="3816"/>
    <cellStyle name="Percent 2 6 3 2 2 2" xfId="3817"/>
    <cellStyle name="Percent 2 6 3 2 2 2 2" xfId="3818"/>
    <cellStyle name="Percent 2 6 3 2 2 2 3" xfId="3819"/>
    <cellStyle name="Percent 2 6 3 2 2 3" xfId="3820"/>
    <cellStyle name="Percent 2 6 3 2 2 4" xfId="3821"/>
    <cellStyle name="Percent 2 6 3 2 3" xfId="3822"/>
    <cellStyle name="Percent 2 6 3 2 3 2" xfId="3823"/>
    <cellStyle name="Percent 2 6 3 2 3 3" xfId="3824"/>
    <cellStyle name="Percent 2 6 3 2 4" xfId="3825"/>
    <cellStyle name="Percent 2 6 3 2 5" xfId="3826"/>
    <cellStyle name="Percent 2 6 3 3" xfId="3827"/>
    <cellStyle name="Percent 2 6 3 3 2" xfId="3828"/>
    <cellStyle name="Percent 2 6 3 3 2 2" xfId="3829"/>
    <cellStyle name="Percent 2 6 3 3 2 3" xfId="3830"/>
    <cellStyle name="Percent 2 6 3 3 3" xfId="3831"/>
    <cellStyle name="Percent 2 6 3 3 4" xfId="3832"/>
    <cellStyle name="Percent 2 6 3 4" xfId="3833"/>
    <cellStyle name="Percent 2 6 3 4 2" xfId="3834"/>
    <cellStyle name="Percent 2 6 3 4 3" xfId="3835"/>
    <cellStyle name="Percent 2 6 3 5" xfId="3836"/>
    <cellStyle name="Percent 2 6 3 6" xfId="3837"/>
    <cellStyle name="Percent 2 6 4" xfId="3838"/>
    <cellStyle name="Percent 2 6 4 2" xfId="3839"/>
    <cellStyle name="Percent 2 6 4 2 2" xfId="3840"/>
    <cellStyle name="Percent 2 6 4 2 2 2" xfId="3841"/>
    <cellStyle name="Percent 2 6 4 2 2 2 2" xfId="3842"/>
    <cellStyle name="Percent 2 6 4 2 2 2 3" xfId="3843"/>
    <cellStyle name="Percent 2 6 4 2 2 3" xfId="3844"/>
    <cellStyle name="Percent 2 6 4 2 2 4" xfId="3845"/>
    <cellStyle name="Percent 2 6 4 2 3" xfId="3846"/>
    <cellStyle name="Percent 2 6 4 2 3 2" xfId="3847"/>
    <cellStyle name="Percent 2 6 4 2 3 3" xfId="3848"/>
    <cellStyle name="Percent 2 6 4 2 4" xfId="3849"/>
    <cellStyle name="Percent 2 6 4 2 5" xfId="3850"/>
    <cellStyle name="Percent 2 6 4 3" xfId="3851"/>
    <cellStyle name="Percent 2 6 4 3 2" xfId="3852"/>
    <cellStyle name="Percent 2 6 4 3 2 2" xfId="3853"/>
    <cellStyle name="Percent 2 6 4 3 2 3" xfId="3854"/>
    <cellStyle name="Percent 2 6 4 3 3" xfId="3855"/>
    <cellStyle name="Percent 2 6 4 3 4" xfId="3856"/>
    <cellStyle name="Percent 2 6 4 4" xfId="3857"/>
    <cellStyle name="Percent 2 6 4 4 2" xfId="3858"/>
    <cellStyle name="Percent 2 6 4 4 3" xfId="3859"/>
    <cellStyle name="Percent 2 6 4 5" xfId="3860"/>
    <cellStyle name="Percent 2 6 4 6" xfId="3861"/>
    <cellStyle name="Percent 2 6 5" xfId="3862"/>
    <cellStyle name="Percent 2 6 5 2" xfId="3863"/>
    <cellStyle name="Percent 2 6 5 2 2" xfId="3864"/>
    <cellStyle name="Percent 2 6 5 2 2 2" xfId="3865"/>
    <cellStyle name="Percent 2 6 5 2 2 3" xfId="3866"/>
    <cellStyle name="Percent 2 6 5 2 3" xfId="3867"/>
    <cellStyle name="Percent 2 6 5 2 4" xfId="3868"/>
    <cellStyle name="Percent 2 6 5 3" xfId="3869"/>
    <cellStyle name="Percent 2 6 5 3 2" xfId="3870"/>
    <cellStyle name="Percent 2 6 5 3 3" xfId="3871"/>
    <cellStyle name="Percent 2 6 5 4" xfId="3872"/>
    <cellStyle name="Percent 2 6 5 5" xfId="3873"/>
    <cellStyle name="Percent 2 6 6" xfId="3874"/>
    <cellStyle name="Percent 2 6 6 2" xfId="3875"/>
    <cellStyle name="Percent 2 6 6 2 2" xfId="3876"/>
    <cellStyle name="Percent 2 6 6 2 3" xfId="3877"/>
    <cellStyle name="Percent 2 6 6 3" xfId="3878"/>
    <cellStyle name="Percent 2 6 6 4" xfId="3879"/>
    <cellStyle name="Percent 2 6 7" xfId="3880"/>
    <cellStyle name="Percent 2 6 7 2" xfId="3881"/>
    <cellStyle name="Percent 2 6 7 3" xfId="3882"/>
    <cellStyle name="Percent 2 6 8" xfId="3883"/>
    <cellStyle name="Percent 2 6 9" xfId="3884"/>
    <cellStyle name="Percent 2 7" xfId="3885"/>
    <cellStyle name="Percent 2 7 2" xfId="3886"/>
    <cellStyle name="Percent 2 7 2 2" xfId="3887"/>
    <cellStyle name="Percent 2 7 2 2 2" xfId="3888"/>
    <cellStyle name="Percent 2 7 2 2 2 2" xfId="3889"/>
    <cellStyle name="Percent 2 7 2 2 2 2 2" xfId="3890"/>
    <cellStyle name="Percent 2 7 2 2 2 2 3" xfId="3891"/>
    <cellStyle name="Percent 2 7 2 2 2 3" xfId="3892"/>
    <cellStyle name="Percent 2 7 2 2 2 4" xfId="3893"/>
    <cellStyle name="Percent 2 7 2 2 3" xfId="3894"/>
    <cellStyle name="Percent 2 7 2 2 3 2" xfId="3895"/>
    <cellStyle name="Percent 2 7 2 2 3 3" xfId="3896"/>
    <cellStyle name="Percent 2 7 2 2 4" xfId="3897"/>
    <cellStyle name="Percent 2 7 2 2 5" xfId="3898"/>
    <cellStyle name="Percent 2 7 2 3" xfId="3899"/>
    <cellStyle name="Percent 2 7 2 3 2" xfId="3900"/>
    <cellStyle name="Percent 2 7 2 3 2 2" xfId="3901"/>
    <cellStyle name="Percent 2 7 2 3 2 3" xfId="3902"/>
    <cellStyle name="Percent 2 7 2 3 3" xfId="3903"/>
    <cellStyle name="Percent 2 7 2 3 4" xfId="3904"/>
    <cellStyle name="Percent 2 7 2 4" xfId="3905"/>
    <cellStyle name="Percent 2 7 2 4 2" xfId="3906"/>
    <cellStyle name="Percent 2 7 2 4 3" xfId="3907"/>
    <cellStyle name="Percent 2 7 2 5" xfId="3908"/>
    <cellStyle name="Percent 2 7 2 6" xfId="3909"/>
    <cellStyle name="Percent 2 7 3" xfId="3910"/>
    <cellStyle name="Percent 2 7 3 2" xfId="3911"/>
    <cellStyle name="Percent 2 7 3 2 2" xfId="3912"/>
    <cellStyle name="Percent 2 7 3 2 2 2" xfId="3913"/>
    <cellStyle name="Percent 2 7 3 2 2 2 2" xfId="3914"/>
    <cellStyle name="Percent 2 7 3 2 2 2 3" xfId="3915"/>
    <cellStyle name="Percent 2 7 3 2 2 3" xfId="3916"/>
    <cellStyle name="Percent 2 7 3 2 2 4" xfId="3917"/>
    <cellStyle name="Percent 2 7 3 2 3" xfId="3918"/>
    <cellStyle name="Percent 2 7 3 2 3 2" xfId="3919"/>
    <cellStyle name="Percent 2 7 3 2 3 3" xfId="3920"/>
    <cellStyle name="Percent 2 7 3 2 4" xfId="3921"/>
    <cellStyle name="Percent 2 7 3 2 5" xfId="3922"/>
    <cellStyle name="Percent 2 7 3 3" xfId="3923"/>
    <cellStyle name="Percent 2 7 3 3 2" xfId="3924"/>
    <cellStyle name="Percent 2 7 3 3 2 2" xfId="3925"/>
    <cellStyle name="Percent 2 7 3 3 2 3" xfId="3926"/>
    <cellStyle name="Percent 2 7 3 3 3" xfId="3927"/>
    <cellStyle name="Percent 2 7 3 3 4" xfId="3928"/>
    <cellStyle name="Percent 2 7 3 4" xfId="3929"/>
    <cellStyle name="Percent 2 7 3 4 2" xfId="3930"/>
    <cellStyle name="Percent 2 7 3 4 3" xfId="3931"/>
    <cellStyle name="Percent 2 7 3 5" xfId="3932"/>
    <cellStyle name="Percent 2 7 3 6" xfId="3933"/>
    <cellStyle name="Percent 2 7 4" xfId="3934"/>
    <cellStyle name="Percent 2 7 4 2" xfId="3935"/>
    <cellStyle name="Percent 2 7 4 2 2" xfId="3936"/>
    <cellStyle name="Percent 2 7 4 2 2 2" xfId="3937"/>
    <cellStyle name="Percent 2 7 4 2 2 3" xfId="3938"/>
    <cellStyle name="Percent 2 7 4 2 3" xfId="3939"/>
    <cellStyle name="Percent 2 7 4 2 4" xfId="3940"/>
    <cellStyle name="Percent 2 7 4 3" xfId="3941"/>
    <cellStyle name="Percent 2 7 4 3 2" xfId="3942"/>
    <cellStyle name="Percent 2 7 4 3 3" xfId="3943"/>
    <cellStyle name="Percent 2 7 4 4" xfId="3944"/>
    <cellStyle name="Percent 2 7 4 5" xfId="3945"/>
    <cellStyle name="Percent 2 7 5" xfId="3946"/>
    <cellStyle name="Percent 2 7 5 2" xfId="3947"/>
    <cellStyle name="Percent 2 7 5 2 2" xfId="3948"/>
    <cellStyle name="Percent 2 7 5 2 3" xfId="3949"/>
    <cellStyle name="Percent 2 7 5 3" xfId="3950"/>
    <cellStyle name="Percent 2 7 5 4" xfId="3951"/>
    <cellStyle name="Percent 2 7 6" xfId="3952"/>
    <cellStyle name="Percent 2 7 6 2" xfId="3953"/>
    <cellStyle name="Percent 2 7 6 3" xfId="3954"/>
    <cellStyle name="Percent 2 7 7" xfId="3955"/>
    <cellStyle name="Percent 2 7 8" xfId="3956"/>
    <cellStyle name="Percent 2 8" xfId="3957"/>
    <cellStyle name="Percent 2 8 2" xfId="3958"/>
    <cellStyle name="Percent 2 8 2 2" xfId="3959"/>
    <cellStyle name="Percent 2 8 2 2 2" xfId="3960"/>
    <cellStyle name="Percent 2 8 2 2 2 2" xfId="3961"/>
    <cellStyle name="Percent 2 8 2 2 2 3" xfId="3962"/>
    <cellStyle name="Percent 2 8 2 2 3" xfId="3963"/>
    <cellStyle name="Percent 2 8 2 2 4" xfId="3964"/>
    <cellStyle name="Percent 2 8 2 3" xfId="3965"/>
    <cellStyle name="Percent 2 8 2 3 2" xfId="3966"/>
    <cellStyle name="Percent 2 8 2 3 3" xfId="3967"/>
    <cellStyle name="Percent 2 8 2 4" xfId="3968"/>
    <cellStyle name="Percent 2 8 2 5" xfId="3969"/>
    <cellStyle name="Percent 2 8 3" xfId="3970"/>
    <cellStyle name="Percent 2 8 3 2" xfId="3971"/>
    <cellStyle name="Percent 2 8 3 2 2" xfId="3972"/>
    <cellStyle name="Percent 2 8 3 2 3" xfId="3973"/>
    <cellStyle name="Percent 2 8 3 3" xfId="3974"/>
    <cellStyle name="Percent 2 8 3 4" xfId="3975"/>
    <cellStyle name="Percent 2 8 4" xfId="3976"/>
    <cellStyle name="Percent 2 8 4 2" xfId="3977"/>
    <cellStyle name="Percent 2 8 4 3" xfId="3978"/>
    <cellStyle name="Percent 2 8 5" xfId="3979"/>
    <cellStyle name="Percent 2 8 6" xfId="3980"/>
    <cellStyle name="Percent 3" xfId="3981"/>
    <cellStyle name="Percent 3 2" xfId="3982"/>
    <cellStyle name="Percent 3 3" xfId="3983"/>
    <cellStyle name="Percent 4" xfId="3984"/>
    <cellStyle name="Percent 5" xfId="3985"/>
    <cellStyle name="Percent 6" xfId="398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8291555515E-2"/>
          <c:y val="2.6462765957446809E-2"/>
        </c:manualLayout>
      </c:layout>
      <c:spPr>
        <a:noFill/>
        <a:ln w="25400">
          <a:noFill/>
        </a:ln>
      </c:spPr>
    </c:title>
    <c:plotArea>
      <c:layout>
        <c:manualLayout>
          <c:layoutTarget val="inner"/>
          <c:xMode val="edge"/>
          <c:yMode val="edge"/>
          <c:x val="6.6954643628509725E-2"/>
          <c:y val="0.19046821840395395"/>
          <c:w val="0.70813586244984084"/>
          <c:h val="0.6147279251326756"/>
        </c:manualLayout>
      </c:layout>
      <c:lineChart>
        <c:grouping val="standard"/>
        <c:ser>
          <c:idx val="1"/>
          <c:order val="0"/>
          <c:tx>
            <c:strRef>
              <c:f>'Ref-Comms-Ext-Outcomes_Summary'!$B$45</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'Ref-Comms-Ext-Outcomes_Summary'!$C$9:$C$37</c:f>
              <c:numCache>
                <c:formatCode>#,##0</c:formatCode>
                <c:ptCount val="29"/>
                <c:pt idx="0">
                  <c:v>6483</c:v>
                </c:pt>
                <c:pt idx="1">
                  <c:v>7589</c:v>
                </c:pt>
                <c:pt idx="2">
                  <c:v>8615</c:v>
                </c:pt>
                <c:pt idx="3">
                  <c:v>8558</c:v>
                </c:pt>
                <c:pt idx="4">
                  <c:v>8309</c:v>
                </c:pt>
                <c:pt idx="5">
                  <c:v>8821</c:v>
                </c:pt>
                <c:pt idx="6">
                  <c:v>8896</c:v>
                </c:pt>
                <c:pt idx="7">
                  <c:v>7761</c:v>
                </c:pt>
                <c:pt idx="8">
                  <c:v>8455</c:v>
                </c:pt>
                <c:pt idx="9">
                  <c:v>6941</c:v>
                </c:pt>
                <c:pt idx="10">
                  <c:v>7218</c:v>
                </c:pt>
                <c:pt idx="11">
                  <c:v>8298</c:v>
                </c:pt>
                <c:pt idx="12">
                  <c:v>9275</c:v>
                </c:pt>
                <c:pt idx="13">
                  <c:v>6624</c:v>
                </c:pt>
                <c:pt idx="14">
                  <c:v>8451</c:v>
                </c:pt>
                <c:pt idx="15">
                  <c:v>7867</c:v>
                </c:pt>
                <c:pt idx="16">
                  <c:v>7703</c:v>
                </c:pt>
                <c:pt idx="17">
                  <c:v>8551</c:v>
                </c:pt>
                <c:pt idx="18">
                  <c:v>8050</c:v>
                </c:pt>
                <c:pt idx="19">
                  <c:v>7764</c:v>
                </c:pt>
                <c:pt idx="20">
                  <c:v>8349</c:v>
                </c:pt>
                <c:pt idx="21">
                  <c:v>6119</c:v>
                </c:pt>
                <c:pt idx="22">
                  <c:v>7443</c:v>
                </c:pt>
                <c:pt idx="23">
                  <c:v>8805</c:v>
                </c:pt>
                <c:pt idx="24">
                  <c:v>8168</c:v>
                </c:pt>
                <c:pt idx="25">
                  <c:v>7359</c:v>
                </c:pt>
                <c:pt idx="26">
                  <c:v>9337</c:v>
                </c:pt>
                <c:pt idx="27">
                  <c:v>8069</c:v>
                </c:pt>
                <c:pt idx="28">
                  <c:v>8669</c:v>
                </c:pt>
              </c:numCache>
            </c:numRef>
          </c:val>
          <c:smooth val="1"/>
        </c:ser>
        <c:ser>
          <c:idx val="0"/>
          <c:order val="1"/>
          <c:tx>
            <c:strRef>
              <c:f>'Ref-Comms-Ext-Outcomes_Summary'!$B$43</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'Ref-Comms-Ext-Outcomes_Summary'!$B$9:$B$37</c:f>
              <c:numCache>
                <c:formatCode>#,##0</c:formatCode>
                <c:ptCount val="29"/>
                <c:pt idx="0">
                  <c:v>15849</c:v>
                </c:pt>
                <c:pt idx="1">
                  <c:v>11614</c:v>
                </c:pt>
                <c:pt idx="2">
                  <c:v>11954</c:v>
                </c:pt>
                <c:pt idx="3">
                  <c:v>11219</c:v>
                </c:pt>
                <c:pt idx="4">
                  <c:v>10783</c:v>
                </c:pt>
                <c:pt idx="5">
                  <c:v>11201</c:v>
                </c:pt>
                <c:pt idx="6">
                  <c:v>10756</c:v>
                </c:pt>
                <c:pt idx="7">
                  <c:v>9635</c:v>
                </c:pt>
                <c:pt idx="8">
                  <c:v>10623</c:v>
                </c:pt>
                <c:pt idx="9">
                  <c:v>8598</c:v>
                </c:pt>
                <c:pt idx="10">
                  <c:v>9250</c:v>
                </c:pt>
                <c:pt idx="11">
                  <c:v>10730</c:v>
                </c:pt>
                <c:pt idx="12">
                  <c:v>12083</c:v>
                </c:pt>
                <c:pt idx="13">
                  <c:v>8272</c:v>
                </c:pt>
                <c:pt idx="14">
                  <c:v>10645</c:v>
                </c:pt>
                <c:pt idx="15">
                  <c:v>10184</c:v>
                </c:pt>
                <c:pt idx="16">
                  <c:v>9424</c:v>
                </c:pt>
                <c:pt idx="17">
                  <c:v>10797</c:v>
                </c:pt>
                <c:pt idx="18">
                  <c:v>10680</c:v>
                </c:pt>
                <c:pt idx="19">
                  <c:v>9524</c:v>
                </c:pt>
                <c:pt idx="20">
                  <c:v>10679</c:v>
                </c:pt>
                <c:pt idx="21">
                  <c:v>7718</c:v>
                </c:pt>
                <c:pt idx="22">
                  <c:v>9492</c:v>
                </c:pt>
                <c:pt idx="23">
                  <c:v>11232</c:v>
                </c:pt>
                <c:pt idx="24">
                  <c:v>10346</c:v>
                </c:pt>
                <c:pt idx="25">
                  <c:v>9009</c:v>
                </c:pt>
                <c:pt idx="26">
                  <c:v>11856</c:v>
                </c:pt>
                <c:pt idx="27">
                  <c:v>9809</c:v>
                </c:pt>
                <c:pt idx="28">
                  <c:v>11079</c:v>
                </c:pt>
              </c:numCache>
            </c:numRef>
          </c:val>
          <c:smooth val="1"/>
        </c:ser>
        <c:ser>
          <c:idx val="2"/>
          <c:order val="2"/>
          <c:tx>
            <c:strRef>
              <c:f>'Ref-Comms-Ext-Outcomes_Summary'!$B$47</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'Ref-Comms-Ext-Outcomes_Summary'!$D$9:$D$37</c:f>
              <c:numCache>
                <c:formatCode>#,##0</c:formatCode>
                <c:ptCount val="29"/>
                <c:pt idx="0">
                  <c:v>5040</c:v>
                </c:pt>
                <c:pt idx="1">
                  <c:v>4260</c:v>
                </c:pt>
                <c:pt idx="2">
                  <c:v>5271</c:v>
                </c:pt>
                <c:pt idx="3">
                  <c:v>4816</c:v>
                </c:pt>
                <c:pt idx="4">
                  <c:v>4916</c:v>
                </c:pt>
                <c:pt idx="5">
                  <c:v>5132</c:v>
                </c:pt>
                <c:pt idx="6">
                  <c:v>5186</c:v>
                </c:pt>
                <c:pt idx="7">
                  <c:v>5303</c:v>
                </c:pt>
                <c:pt idx="8">
                  <c:v>5807</c:v>
                </c:pt>
                <c:pt idx="9">
                  <c:v>7343</c:v>
                </c:pt>
                <c:pt idx="10">
                  <c:v>6191</c:v>
                </c:pt>
                <c:pt idx="11">
                  <c:v>6687</c:v>
                </c:pt>
                <c:pt idx="12">
                  <c:v>7756</c:v>
                </c:pt>
                <c:pt idx="13">
                  <c:v>5807</c:v>
                </c:pt>
                <c:pt idx="14">
                  <c:v>7472</c:v>
                </c:pt>
                <c:pt idx="15">
                  <c:v>7407</c:v>
                </c:pt>
                <c:pt idx="16">
                  <c:v>7230</c:v>
                </c:pt>
                <c:pt idx="17">
                  <c:v>7988</c:v>
                </c:pt>
                <c:pt idx="18">
                  <c:v>7653</c:v>
                </c:pt>
                <c:pt idx="19">
                  <c:v>7147</c:v>
                </c:pt>
                <c:pt idx="20">
                  <c:v>7446</c:v>
                </c:pt>
                <c:pt idx="21">
                  <c:v>6464</c:v>
                </c:pt>
                <c:pt idx="22">
                  <c:v>7484</c:v>
                </c:pt>
                <c:pt idx="23">
                  <c:v>7823</c:v>
                </c:pt>
                <c:pt idx="24">
                  <c:v>8641</c:v>
                </c:pt>
                <c:pt idx="25">
                  <c:v>7300</c:v>
                </c:pt>
                <c:pt idx="26">
                  <c:v>8846</c:v>
                </c:pt>
                <c:pt idx="27">
                  <c:v>8126</c:v>
                </c:pt>
                <c:pt idx="28">
                  <c:v>8313</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dPt>
          <c:dPt>
            <c:idx val="9"/>
            <c:marker>
              <c:spPr>
                <a:solidFill>
                  <a:srgbClr val="00B0F0"/>
                </a:solidFill>
                <a:ln w="12700">
                  <a:solidFill>
                    <a:srgbClr val="0033CC"/>
                  </a:solidFill>
                  <a:prstDash val="solid"/>
                </a:ln>
              </c:spPr>
            </c:marker>
          </c:dPt>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marker val="1"/>
        <c:axId val="97000832"/>
        <c:axId val="97019392"/>
      </c:lineChart>
      <c:dateAx>
        <c:axId val="97000832"/>
        <c:scaling>
          <c:orientation val="minMax"/>
        </c:scaling>
        <c:axPos val="b"/>
        <c:numFmt formatCode="mmm\-yy" sourceLinked="0"/>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97019392"/>
        <c:crosses val="autoZero"/>
        <c:auto val="1"/>
        <c:lblOffset val="100"/>
        <c:majorUnit val="1"/>
        <c:minorUnit val="1"/>
      </c:dateAx>
      <c:valAx>
        <c:axId val="97019392"/>
        <c:scaling>
          <c:orientation val="minMax"/>
          <c:max val="18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97000832"/>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spPr>
        <a:noFill/>
        <a:ln w="25400">
          <a:noFill/>
        </a:ln>
      </c:spPr>
    </c:title>
    <c:plotArea>
      <c:layout>
        <c:manualLayout>
          <c:layoutTarget val="inner"/>
          <c:xMode val="edge"/>
          <c:yMode val="edge"/>
          <c:x val="6.5803737067380824E-2"/>
          <c:y val="0.14397924162923423"/>
          <c:w val="0.71402398128811662"/>
          <c:h val="0.67111084294542789"/>
        </c:manualLayout>
      </c:layout>
      <c:lineChart>
        <c:grouping val="standard"/>
        <c:ser>
          <c:idx val="0"/>
          <c:order val="0"/>
          <c:tx>
            <c:strRef>
              <c:f>'Ref-Comms-Ext-Outcomes_Summary'!$A$98</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'Ref-Comms-Ext-Outcomes_Summary'!$A$63:$A$91</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'Ref-Comms-Ext-Outcomes_Summary'!$B$63:$B$91</c:f>
              <c:numCache>
                <c:formatCode>#,##0</c:formatCode>
                <c:ptCount val="29"/>
                <c:pt idx="0">
                  <c:v>1311</c:v>
                </c:pt>
                <c:pt idx="1">
                  <c:v>2424</c:v>
                </c:pt>
                <c:pt idx="2">
                  <c:v>2886</c:v>
                </c:pt>
                <c:pt idx="3">
                  <c:v>2921</c:v>
                </c:pt>
                <c:pt idx="4">
                  <c:v>3411</c:v>
                </c:pt>
                <c:pt idx="5">
                  <c:v>3731</c:v>
                </c:pt>
                <c:pt idx="6">
                  <c:v>4309</c:v>
                </c:pt>
                <c:pt idx="7">
                  <c:v>4242</c:v>
                </c:pt>
                <c:pt idx="8">
                  <c:v>4677</c:v>
                </c:pt>
                <c:pt idx="9">
                  <c:v>4381</c:v>
                </c:pt>
                <c:pt idx="10">
                  <c:v>2634</c:v>
                </c:pt>
                <c:pt idx="11">
                  <c:v>4089</c:v>
                </c:pt>
                <c:pt idx="12">
                  <c:v>5549</c:v>
                </c:pt>
                <c:pt idx="13">
                  <c:v>3985</c:v>
                </c:pt>
                <c:pt idx="14">
                  <c:v>4580</c:v>
                </c:pt>
                <c:pt idx="15">
                  <c:v>5148</c:v>
                </c:pt>
                <c:pt idx="16">
                  <c:v>4637</c:v>
                </c:pt>
                <c:pt idx="17">
                  <c:v>5552</c:v>
                </c:pt>
                <c:pt idx="18">
                  <c:v>6577</c:v>
                </c:pt>
                <c:pt idx="19">
                  <c:v>5656</c:v>
                </c:pt>
                <c:pt idx="20">
                  <c:v>5995</c:v>
                </c:pt>
                <c:pt idx="21">
                  <c:v>5241</c:v>
                </c:pt>
                <c:pt idx="22">
                  <c:v>3500</c:v>
                </c:pt>
                <c:pt idx="23">
                  <c:v>5013</c:v>
                </c:pt>
                <c:pt idx="24">
                  <c:v>6327</c:v>
                </c:pt>
                <c:pt idx="25">
                  <c:v>3830</c:v>
                </c:pt>
                <c:pt idx="26">
                  <c:v>4946</c:v>
                </c:pt>
                <c:pt idx="27">
                  <c:v>4643</c:v>
                </c:pt>
                <c:pt idx="28">
                  <c:v>4087</c:v>
                </c:pt>
              </c:numCache>
            </c:numRef>
          </c:val>
          <c:smooth val="1"/>
        </c:ser>
        <c:ser>
          <c:idx val="1"/>
          <c:order val="1"/>
          <c:tx>
            <c:strRef>
              <c:f>'Ref-Comms-Ext-Outcomes_Summary'!$A$100</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'Ref-Comms-Ext-Outcomes_Summary'!$A$63:$A$91</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'Ref-Comms-Ext-Outcomes_Summary'!$C$63:$C$91</c:f>
              <c:numCache>
                <c:formatCode>#,##0</c:formatCode>
                <c:ptCount val="29"/>
                <c:pt idx="0">
                  <c:v>0</c:v>
                </c:pt>
                <c:pt idx="1">
                  <c:v>0</c:v>
                </c:pt>
                <c:pt idx="2">
                  <c:v>5</c:v>
                </c:pt>
                <c:pt idx="3">
                  <c:v>1187</c:v>
                </c:pt>
                <c:pt idx="4">
                  <c:v>1781</c:v>
                </c:pt>
                <c:pt idx="5">
                  <c:v>2397</c:v>
                </c:pt>
                <c:pt idx="6">
                  <c:v>2373</c:v>
                </c:pt>
                <c:pt idx="7">
                  <c:v>2579</c:v>
                </c:pt>
                <c:pt idx="8">
                  <c:v>3009</c:v>
                </c:pt>
                <c:pt idx="9">
                  <c:v>3526</c:v>
                </c:pt>
                <c:pt idx="10">
                  <c:v>2982</c:v>
                </c:pt>
                <c:pt idx="11">
                  <c:v>2793</c:v>
                </c:pt>
                <c:pt idx="12">
                  <c:v>3264</c:v>
                </c:pt>
                <c:pt idx="13">
                  <c:v>1692</c:v>
                </c:pt>
                <c:pt idx="14">
                  <c:v>3500</c:v>
                </c:pt>
                <c:pt idx="15">
                  <c:v>5032</c:v>
                </c:pt>
                <c:pt idx="16">
                  <c:v>2726</c:v>
                </c:pt>
                <c:pt idx="17">
                  <c:v>3516</c:v>
                </c:pt>
                <c:pt idx="18">
                  <c:v>3707</c:v>
                </c:pt>
                <c:pt idx="19">
                  <c:v>3175</c:v>
                </c:pt>
                <c:pt idx="20">
                  <c:v>4213</c:v>
                </c:pt>
                <c:pt idx="21">
                  <c:v>5259</c:v>
                </c:pt>
                <c:pt idx="22">
                  <c:v>3813</c:v>
                </c:pt>
                <c:pt idx="23">
                  <c:v>3633</c:v>
                </c:pt>
                <c:pt idx="24">
                  <c:v>4236</c:v>
                </c:pt>
                <c:pt idx="25">
                  <c:v>1934</c:v>
                </c:pt>
                <c:pt idx="26">
                  <c:v>3928</c:v>
                </c:pt>
                <c:pt idx="27">
                  <c:v>5095</c:v>
                </c:pt>
                <c:pt idx="28">
                  <c:v>2963</c:v>
                </c:pt>
              </c:numCache>
            </c:numRef>
          </c:val>
          <c:smooth val="1"/>
        </c:ser>
        <c:ser>
          <c:idx val="2"/>
          <c:order val="2"/>
          <c:tx>
            <c:strRef>
              <c:f>'Ref-Comms-Ext-Outcomes_Summary'!$A$102</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'Ref-Comms-Ext-Outcomes_Summary'!$A$63:$A$91</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'Ref-Comms-Ext-Outcomes_Summary'!$D$63:$D$91</c:f>
              <c:numCache>
                <c:formatCode>#,##0</c:formatCode>
                <c:ptCount val="29"/>
                <c:pt idx="0">
                  <c:v>0</c:v>
                </c:pt>
                <c:pt idx="1">
                  <c:v>0</c:v>
                </c:pt>
                <c:pt idx="2">
                  <c:v>0</c:v>
                </c:pt>
                <c:pt idx="3">
                  <c:v>0</c:v>
                </c:pt>
                <c:pt idx="4">
                  <c:v>0</c:v>
                </c:pt>
                <c:pt idx="5">
                  <c:v>22</c:v>
                </c:pt>
                <c:pt idx="6">
                  <c:v>1118</c:v>
                </c:pt>
                <c:pt idx="7">
                  <c:v>1363</c:v>
                </c:pt>
                <c:pt idx="8">
                  <c:v>1887</c:v>
                </c:pt>
                <c:pt idx="9">
                  <c:v>1893</c:v>
                </c:pt>
                <c:pt idx="10">
                  <c:v>1962</c:v>
                </c:pt>
                <c:pt idx="11">
                  <c:v>2076</c:v>
                </c:pt>
                <c:pt idx="12">
                  <c:v>2891</c:v>
                </c:pt>
                <c:pt idx="13">
                  <c:v>2134</c:v>
                </c:pt>
                <c:pt idx="14">
                  <c:v>2703</c:v>
                </c:pt>
                <c:pt idx="15">
                  <c:v>2594</c:v>
                </c:pt>
                <c:pt idx="16">
                  <c:v>1410</c:v>
                </c:pt>
                <c:pt idx="17">
                  <c:v>3010</c:v>
                </c:pt>
                <c:pt idx="18">
                  <c:v>3665</c:v>
                </c:pt>
                <c:pt idx="19">
                  <c:v>2186</c:v>
                </c:pt>
                <c:pt idx="20">
                  <c:v>2967</c:v>
                </c:pt>
                <c:pt idx="21">
                  <c:v>2974</c:v>
                </c:pt>
                <c:pt idx="22">
                  <c:v>3086</c:v>
                </c:pt>
                <c:pt idx="23">
                  <c:v>3193</c:v>
                </c:pt>
                <c:pt idx="24">
                  <c:v>5184</c:v>
                </c:pt>
                <c:pt idx="25">
                  <c:v>2491</c:v>
                </c:pt>
                <c:pt idx="26">
                  <c:v>3349</c:v>
                </c:pt>
                <c:pt idx="27">
                  <c:v>3127</c:v>
                </c:pt>
                <c:pt idx="28">
                  <c:v>1847</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'Ref-Comms-Ext-Outcomes_Summary'!$A$63:$A$85</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'Ref-Comms-Ext-Outcomes_Summary'!$F$63:$F$74</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'Ref-Comms-Ext-Outcomes_Summary'!$A$63:$A$85</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'Ref-Comms-Ext-Outcomes_Summary'!$G$63:$G$74</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'Ref-Comms-Ext-Outcomes_Summary'!$A$63:$A$85</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'Ref-Comms-Ext-Outcomes_Summary'!$H$63:$H$74</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er>
        <c:marker val="1"/>
        <c:axId val="97866496"/>
        <c:axId val="97868416"/>
      </c:lineChart>
      <c:dateAx>
        <c:axId val="97866496"/>
        <c:scaling>
          <c:orientation val="minMax"/>
        </c:scaling>
        <c:axPos val="b"/>
        <c:numFmt formatCode="mmm\-yy" sourceLinked="0"/>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97868416"/>
        <c:crosses val="autoZero"/>
        <c:auto val="1"/>
        <c:lblOffset val="100"/>
        <c:majorUnit val="1"/>
        <c:minorUnit val="1"/>
      </c:dateAx>
      <c:valAx>
        <c:axId val="97868416"/>
        <c:scaling>
          <c:orientation val="minMax"/>
          <c:max val="7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97866496"/>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128"/>
          <c:y val="0.1485978213158512"/>
          <c:w val="0.18065504967248291"/>
          <c:h val="0.709929385415068"/>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spPr>
        <a:noFill/>
        <a:ln w="25400">
          <a:noFill/>
        </a:ln>
      </c:spPr>
    </c:title>
    <c:plotArea>
      <c:layout>
        <c:manualLayout>
          <c:layoutTarget val="inner"/>
          <c:xMode val="edge"/>
          <c:yMode val="edge"/>
          <c:x val="7.8729334864721834E-2"/>
          <c:y val="0.16608594657375145"/>
          <c:w val="0.6984895182933446"/>
          <c:h val="0.62485481997680703"/>
        </c:manualLayout>
      </c:layout>
      <c:lineChart>
        <c:grouping val="standard"/>
        <c:ser>
          <c:idx val="0"/>
          <c:order val="0"/>
          <c:tx>
            <c:strRef>
              <c:f>Referrals_Comms_Exits!$B$42</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Referrals_Comms_Exits!$C$8:$C$36</c:f>
              <c:numCache>
                <c:formatCode>#,##0</c:formatCode>
                <c:ptCount val="29"/>
                <c:pt idx="0">
                  <c:v>7528</c:v>
                </c:pt>
                <c:pt idx="1">
                  <c:v>5712</c:v>
                </c:pt>
                <c:pt idx="2">
                  <c:v>6108</c:v>
                </c:pt>
                <c:pt idx="3">
                  <c:v>5550</c:v>
                </c:pt>
                <c:pt idx="4">
                  <c:v>5430</c:v>
                </c:pt>
                <c:pt idx="5">
                  <c:v>5560</c:v>
                </c:pt>
                <c:pt idx="6">
                  <c:v>5301</c:v>
                </c:pt>
                <c:pt idx="7">
                  <c:v>4618</c:v>
                </c:pt>
                <c:pt idx="8">
                  <c:v>5197</c:v>
                </c:pt>
                <c:pt idx="9">
                  <c:v>4431</c:v>
                </c:pt>
                <c:pt idx="10">
                  <c:v>4735</c:v>
                </c:pt>
                <c:pt idx="11">
                  <c:v>5424</c:v>
                </c:pt>
                <c:pt idx="12">
                  <c:v>6000</c:v>
                </c:pt>
                <c:pt idx="13">
                  <c:v>4047</c:v>
                </c:pt>
                <c:pt idx="14">
                  <c:v>5332</c:v>
                </c:pt>
                <c:pt idx="15">
                  <c:v>5290</c:v>
                </c:pt>
                <c:pt idx="16">
                  <c:v>4917</c:v>
                </c:pt>
                <c:pt idx="17">
                  <c:v>5557</c:v>
                </c:pt>
                <c:pt idx="18">
                  <c:v>5784</c:v>
                </c:pt>
                <c:pt idx="19">
                  <c:v>5190</c:v>
                </c:pt>
                <c:pt idx="20">
                  <c:v>5912</c:v>
                </c:pt>
                <c:pt idx="21">
                  <c:v>4372</c:v>
                </c:pt>
                <c:pt idx="22">
                  <c:v>5237</c:v>
                </c:pt>
                <c:pt idx="23">
                  <c:v>6122</c:v>
                </c:pt>
                <c:pt idx="24">
                  <c:v>5687</c:v>
                </c:pt>
                <c:pt idx="25">
                  <c:v>4886</c:v>
                </c:pt>
                <c:pt idx="26">
                  <c:v>6412</c:v>
                </c:pt>
                <c:pt idx="27">
                  <c:v>5375</c:v>
                </c:pt>
                <c:pt idx="28">
                  <c:v>5905</c:v>
                </c:pt>
              </c:numCache>
            </c:numRef>
          </c:val>
          <c:smooth val="1"/>
        </c:ser>
        <c:ser>
          <c:idx val="1"/>
          <c:order val="1"/>
          <c:tx>
            <c:strRef>
              <c:f>Referrals_Comms_Exits!$B$44</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Referrals_Comms_Exits!$D$8:$D$36</c:f>
              <c:numCache>
                <c:formatCode>#,##0</c:formatCode>
                <c:ptCount val="29"/>
                <c:pt idx="0">
                  <c:v>3373</c:v>
                </c:pt>
                <c:pt idx="1">
                  <c:v>3797</c:v>
                </c:pt>
                <c:pt idx="2">
                  <c:v>4387</c:v>
                </c:pt>
                <c:pt idx="3">
                  <c:v>4204</c:v>
                </c:pt>
                <c:pt idx="4">
                  <c:v>4106</c:v>
                </c:pt>
                <c:pt idx="5">
                  <c:v>4431</c:v>
                </c:pt>
                <c:pt idx="6">
                  <c:v>4459</c:v>
                </c:pt>
                <c:pt idx="7">
                  <c:v>3815</c:v>
                </c:pt>
                <c:pt idx="8">
                  <c:v>4159</c:v>
                </c:pt>
                <c:pt idx="9">
                  <c:v>3508</c:v>
                </c:pt>
                <c:pt idx="10">
                  <c:v>3779</c:v>
                </c:pt>
                <c:pt idx="11">
                  <c:v>4248</c:v>
                </c:pt>
                <c:pt idx="12">
                  <c:v>4749</c:v>
                </c:pt>
                <c:pt idx="13">
                  <c:v>3213</c:v>
                </c:pt>
                <c:pt idx="14">
                  <c:v>4293</c:v>
                </c:pt>
                <c:pt idx="15">
                  <c:v>4058</c:v>
                </c:pt>
                <c:pt idx="16">
                  <c:v>3985</c:v>
                </c:pt>
                <c:pt idx="17">
                  <c:v>4449</c:v>
                </c:pt>
                <c:pt idx="18">
                  <c:v>4410</c:v>
                </c:pt>
                <c:pt idx="19">
                  <c:v>4220</c:v>
                </c:pt>
                <c:pt idx="20">
                  <c:v>4756</c:v>
                </c:pt>
                <c:pt idx="21">
                  <c:v>3472</c:v>
                </c:pt>
                <c:pt idx="22">
                  <c:v>4172</c:v>
                </c:pt>
                <c:pt idx="23">
                  <c:v>4761</c:v>
                </c:pt>
                <c:pt idx="24">
                  <c:v>4477</c:v>
                </c:pt>
                <c:pt idx="25">
                  <c:v>3960</c:v>
                </c:pt>
                <c:pt idx="26">
                  <c:v>4976</c:v>
                </c:pt>
                <c:pt idx="27">
                  <c:v>4409</c:v>
                </c:pt>
                <c:pt idx="28">
                  <c:v>4622</c:v>
                </c:pt>
              </c:numCache>
            </c:numRef>
          </c:val>
          <c:smooth val="1"/>
        </c:ser>
        <c:ser>
          <c:idx val="2"/>
          <c:order val="2"/>
          <c:tx>
            <c:strRef>
              <c:f>Referrals_Comms_Exits!$B$46</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Referrals_Comms_Exits!$E$8:$E$36</c:f>
              <c:numCache>
                <c:formatCode>#,##0</c:formatCode>
                <c:ptCount val="29"/>
                <c:pt idx="0">
                  <c:v>1197</c:v>
                </c:pt>
                <c:pt idx="1">
                  <c:v>1260</c:v>
                </c:pt>
                <c:pt idx="2">
                  <c:v>1423</c:v>
                </c:pt>
                <c:pt idx="3">
                  <c:v>1513</c:v>
                </c:pt>
                <c:pt idx="4">
                  <c:v>1719</c:v>
                </c:pt>
                <c:pt idx="5">
                  <c:v>1814</c:v>
                </c:pt>
                <c:pt idx="6">
                  <c:v>1858</c:v>
                </c:pt>
                <c:pt idx="7">
                  <c:v>2178</c:v>
                </c:pt>
                <c:pt idx="8">
                  <c:v>2398</c:v>
                </c:pt>
                <c:pt idx="9">
                  <c:v>3550</c:v>
                </c:pt>
                <c:pt idx="10">
                  <c:v>2960</c:v>
                </c:pt>
                <c:pt idx="11">
                  <c:v>3043</c:v>
                </c:pt>
                <c:pt idx="12">
                  <c:v>3627</c:v>
                </c:pt>
                <c:pt idx="13">
                  <c:v>2580</c:v>
                </c:pt>
                <c:pt idx="14">
                  <c:v>3426</c:v>
                </c:pt>
                <c:pt idx="15">
                  <c:v>3472</c:v>
                </c:pt>
                <c:pt idx="16">
                  <c:v>3178</c:v>
                </c:pt>
                <c:pt idx="17">
                  <c:v>3698</c:v>
                </c:pt>
                <c:pt idx="18">
                  <c:v>3718</c:v>
                </c:pt>
                <c:pt idx="19">
                  <c:v>3505</c:v>
                </c:pt>
                <c:pt idx="20">
                  <c:v>3509</c:v>
                </c:pt>
                <c:pt idx="21">
                  <c:v>3043</c:v>
                </c:pt>
                <c:pt idx="22">
                  <c:v>3658</c:v>
                </c:pt>
                <c:pt idx="23">
                  <c:v>3679</c:v>
                </c:pt>
                <c:pt idx="24">
                  <c:v>4141</c:v>
                </c:pt>
                <c:pt idx="25">
                  <c:v>3404</c:v>
                </c:pt>
                <c:pt idx="26">
                  <c:v>4359</c:v>
                </c:pt>
                <c:pt idx="27">
                  <c:v>4066</c:v>
                </c:pt>
                <c:pt idx="28">
                  <c:v>3773</c:v>
                </c:pt>
              </c:numCache>
            </c:numRef>
          </c:val>
          <c:smooth val="1"/>
        </c:ser>
        <c:marker val="1"/>
        <c:axId val="97619968"/>
        <c:axId val="97621888"/>
      </c:lineChart>
      <c:dateAx>
        <c:axId val="97619968"/>
        <c:scaling>
          <c:orientation val="minMax"/>
        </c:scaling>
        <c:axPos val="b"/>
        <c:numFmt formatCode="mmm\-yy" sourceLinked="0"/>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97621888"/>
        <c:crosses val="autoZero"/>
        <c:auto val="1"/>
        <c:lblOffset val="100"/>
        <c:baseTimeUnit val="months"/>
        <c:majorUnit val="1"/>
        <c:majorTimeUnit val="months"/>
        <c:minorUnit val="1"/>
        <c:minorTimeUnit val="months"/>
      </c:dateAx>
      <c:valAx>
        <c:axId val="97621888"/>
        <c:scaling>
          <c:orientation val="minMax"/>
          <c:max val="900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97619968"/>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577"/>
          <c:w val="0.1976300240304209"/>
          <c:h val="0.59962184604975965"/>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spPr>
        <a:noFill/>
        <a:ln w="25400">
          <a:noFill/>
        </a:ln>
      </c:spPr>
    </c:title>
    <c:plotArea>
      <c:layout>
        <c:manualLayout>
          <c:layoutTarget val="inner"/>
          <c:xMode val="edge"/>
          <c:yMode val="edge"/>
          <c:x val="7.8729334864721834E-2"/>
          <c:y val="0.1620447072368742"/>
          <c:w val="0.70064982582260404"/>
          <c:h val="0.62889597908071904"/>
        </c:manualLayout>
      </c:layout>
      <c:lineChart>
        <c:grouping val="standard"/>
        <c:ser>
          <c:idx val="0"/>
          <c:order val="0"/>
          <c:tx>
            <c:strRef>
              <c:f>Referrals_Comms_Exits!$B$57</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Referrals_Comms_Exits!$F$8:$F$36</c:f>
              <c:numCache>
                <c:formatCode>#,##0</c:formatCode>
                <c:ptCount val="29"/>
                <c:pt idx="0">
                  <c:v>8321</c:v>
                </c:pt>
                <c:pt idx="1">
                  <c:v>5902</c:v>
                </c:pt>
                <c:pt idx="2">
                  <c:v>5846</c:v>
                </c:pt>
                <c:pt idx="3">
                  <c:v>5669</c:v>
                </c:pt>
                <c:pt idx="4">
                  <c:v>5353</c:v>
                </c:pt>
                <c:pt idx="5">
                  <c:v>5641</c:v>
                </c:pt>
                <c:pt idx="6">
                  <c:v>5455</c:v>
                </c:pt>
                <c:pt idx="7">
                  <c:v>5017</c:v>
                </c:pt>
                <c:pt idx="8">
                  <c:v>5426</c:v>
                </c:pt>
                <c:pt idx="9">
                  <c:v>4167</c:v>
                </c:pt>
                <c:pt idx="10">
                  <c:v>4515</c:v>
                </c:pt>
                <c:pt idx="11">
                  <c:v>5306</c:v>
                </c:pt>
                <c:pt idx="12">
                  <c:v>6083</c:v>
                </c:pt>
                <c:pt idx="13">
                  <c:v>4225</c:v>
                </c:pt>
                <c:pt idx="14">
                  <c:v>5313</c:v>
                </c:pt>
                <c:pt idx="15">
                  <c:v>4894</c:v>
                </c:pt>
                <c:pt idx="16">
                  <c:v>4507</c:v>
                </c:pt>
                <c:pt idx="17">
                  <c:v>5240</c:v>
                </c:pt>
                <c:pt idx="18">
                  <c:v>4896</c:v>
                </c:pt>
                <c:pt idx="19">
                  <c:v>4334</c:v>
                </c:pt>
                <c:pt idx="20">
                  <c:v>4767</c:v>
                </c:pt>
                <c:pt idx="21">
                  <c:v>3346</c:v>
                </c:pt>
                <c:pt idx="22">
                  <c:v>4255</c:v>
                </c:pt>
                <c:pt idx="23">
                  <c:v>5110</c:v>
                </c:pt>
                <c:pt idx="24">
                  <c:v>4659</c:v>
                </c:pt>
                <c:pt idx="25">
                  <c:v>4123</c:v>
                </c:pt>
                <c:pt idx="26">
                  <c:v>5444</c:v>
                </c:pt>
                <c:pt idx="27">
                  <c:v>4434</c:v>
                </c:pt>
                <c:pt idx="28">
                  <c:v>5174</c:v>
                </c:pt>
              </c:numCache>
            </c:numRef>
          </c:val>
          <c:smooth val="1"/>
        </c:ser>
        <c:ser>
          <c:idx val="1"/>
          <c:order val="1"/>
          <c:tx>
            <c:strRef>
              <c:f>Referrals_Comms_Exits!$B$59</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Referrals_Comms_Exits!$G$8:$G$36</c:f>
              <c:numCache>
                <c:formatCode>#,##0</c:formatCode>
                <c:ptCount val="29"/>
                <c:pt idx="0">
                  <c:v>3110</c:v>
                </c:pt>
                <c:pt idx="1">
                  <c:v>3792</c:v>
                </c:pt>
                <c:pt idx="2">
                  <c:v>4228</c:v>
                </c:pt>
                <c:pt idx="3">
                  <c:v>4354</c:v>
                </c:pt>
                <c:pt idx="4">
                  <c:v>4203</c:v>
                </c:pt>
                <c:pt idx="5">
                  <c:v>4390</c:v>
                </c:pt>
                <c:pt idx="6">
                  <c:v>4437</c:v>
                </c:pt>
                <c:pt idx="7">
                  <c:v>3946</c:v>
                </c:pt>
                <c:pt idx="8">
                  <c:v>4296</c:v>
                </c:pt>
                <c:pt idx="9">
                  <c:v>3433</c:v>
                </c:pt>
                <c:pt idx="10">
                  <c:v>3439</c:v>
                </c:pt>
                <c:pt idx="11">
                  <c:v>4050</c:v>
                </c:pt>
                <c:pt idx="12">
                  <c:v>4526</c:v>
                </c:pt>
                <c:pt idx="13">
                  <c:v>3411</c:v>
                </c:pt>
                <c:pt idx="14">
                  <c:v>4158</c:v>
                </c:pt>
                <c:pt idx="15">
                  <c:v>3809</c:v>
                </c:pt>
                <c:pt idx="16">
                  <c:v>3718</c:v>
                </c:pt>
                <c:pt idx="17">
                  <c:v>4102</c:v>
                </c:pt>
                <c:pt idx="18">
                  <c:v>3640</c:v>
                </c:pt>
                <c:pt idx="19">
                  <c:v>3544</c:v>
                </c:pt>
                <c:pt idx="20">
                  <c:v>3593</c:v>
                </c:pt>
                <c:pt idx="21">
                  <c:v>2647</c:v>
                </c:pt>
                <c:pt idx="22">
                  <c:v>3271</c:v>
                </c:pt>
                <c:pt idx="23">
                  <c:v>4044</c:v>
                </c:pt>
                <c:pt idx="24">
                  <c:v>3691</c:v>
                </c:pt>
                <c:pt idx="25">
                  <c:v>3399</c:v>
                </c:pt>
                <c:pt idx="26">
                  <c:v>4361</c:v>
                </c:pt>
                <c:pt idx="27">
                  <c:v>3660</c:v>
                </c:pt>
                <c:pt idx="28">
                  <c:v>4047</c:v>
                </c:pt>
              </c:numCache>
            </c:numRef>
          </c:val>
          <c:smooth val="1"/>
        </c:ser>
        <c:ser>
          <c:idx val="2"/>
          <c:order val="2"/>
          <c:tx>
            <c:strRef>
              <c:f>Referrals_Comms_Exits!$B$61</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Referrals_Comms_Exits!$A$8:$B$36</c:f>
              <c:strCache>
                <c:ptCount val="29"/>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strCache>
            </c:strRef>
          </c:cat>
          <c:val>
            <c:numRef>
              <c:f>Referrals_Comms_Exits!$H$8:$H$36</c:f>
              <c:numCache>
                <c:formatCode>#,##0</c:formatCode>
                <c:ptCount val="29"/>
                <c:pt idx="0">
                  <c:v>3843</c:v>
                </c:pt>
                <c:pt idx="1">
                  <c:v>3000</c:v>
                </c:pt>
                <c:pt idx="2">
                  <c:v>3848</c:v>
                </c:pt>
                <c:pt idx="3">
                  <c:v>3303</c:v>
                </c:pt>
                <c:pt idx="4">
                  <c:v>3197</c:v>
                </c:pt>
                <c:pt idx="5">
                  <c:v>3318</c:v>
                </c:pt>
                <c:pt idx="6">
                  <c:v>3328</c:v>
                </c:pt>
                <c:pt idx="7">
                  <c:v>3125</c:v>
                </c:pt>
                <c:pt idx="8">
                  <c:v>3409</c:v>
                </c:pt>
                <c:pt idx="9">
                  <c:v>3793</c:v>
                </c:pt>
                <c:pt idx="10">
                  <c:v>3231</c:v>
                </c:pt>
                <c:pt idx="11">
                  <c:v>3644</c:v>
                </c:pt>
                <c:pt idx="12">
                  <c:v>4129</c:v>
                </c:pt>
                <c:pt idx="13">
                  <c:v>3227</c:v>
                </c:pt>
                <c:pt idx="14">
                  <c:v>4046</c:v>
                </c:pt>
                <c:pt idx="15">
                  <c:v>3935</c:v>
                </c:pt>
                <c:pt idx="16">
                  <c:v>4052</c:v>
                </c:pt>
                <c:pt idx="17">
                  <c:v>4290</c:v>
                </c:pt>
                <c:pt idx="18">
                  <c:v>3935</c:v>
                </c:pt>
                <c:pt idx="19">
                  <c:v>3642</c:v>
                </c:pt>
                <c:pt idx="20">
                  <c:v>3937</c:v>
                </c:pt>
                <c:pt idx="21">
                  <c:v>3421</c:v>
                </c:pt>
                <c:pt idx="22">
                  <c:v>3826</c:v>
                </c:pt>
                <c:pt idx="23">
                  <c:v>4144</c:v>
                </c:pt>
                <c:pt idx="24">
                  <c:v>4500</c:v>
                </c:pt>
                <c:pt idx="25">
                  <c:v>3896</c:v>
                </c:pt>
                <c:pt idx="26">
                  <c:v>4487</c:v>
                </c:pt>
                <c:pt idx="27">
                  <c:v>4060</c:v>
                </c:pt>
                <c:pt idx="28">
                  <c:v>4540</c:v>
                </c:pt>
              </c:numCache>
            </c:numRef>
          </c:val>
          <c:smooth val="1"/>
        </c:ser>
        <c:marker val="1"/>
        <c:axId val="97913472"/>
        <c:axId val="97932032"/>
      </c:lineChart>
      <c:dateAx>
        <c:axId val="97913472"/>
        <c:scaling>
          <c:orientation val="minMax"/>
        </c:scaling>
        <c:axPos val="b"/>
        <c:numFmt formatCode="mmm\-yy" sourceLinked="0"/>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97932032"/>
        <c:crosses val="autoZero"/>
        <c:auto val="1"/>
        <c:lblOffset val="100"/>
        <c:baseTimeUnit val="months"/>
        <c:majorUnit val="1"/>
        <c:majorTimeUnit val="months"/>
        <c:minorUnit val="1"/>
        <c:minorTimeUnit val="months"/>
      </c:dateAx>
      <c:valAx>
        <c:axId val="97932032"/>
        <c:scaling>
          <c:orientation val="minMax"/>
          <c:max val="900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97913472"/>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38"/>
          <c:h val="0.6323702497767023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163E-2"/>
        </c:manualLayout>
      </c:layout>
    </c:title>
    <c:plotArea>
      <c:layout>
        <c:manualLayout>
          <c:layoutTarget val="inner"/>
          <c:xMode val="edge"/>
          <c:yMode val="edge"/>
          <c:x val="7.6684111711609035E-2"/>
          <c:y val="0.14814814814814894"/>
          <c:w val="0.79676263024420002"/>
          <c:h val="0.65096602508019863"/>
        </c:manualLayout>
      </c:layout>
      <c:barChart>
        <c:barDir val="col"/>
        <c:grouping val="clustered"/>
        <c:ser>
          <c:idx val="0"/>
          <c:order val="0"/>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axId val="97716864"/>
        <c:axId val="97722752"/>
      </c:barChart>
      <c:catAx>
        <c:axId val="97716864"/>
        <c:scaling>
          <c:orientation val="minMax"/>
        </c:scaling>
        <c:axPos val="b"/>
        <c:numFmt formatCode="General" sourceLinked="1"/>
        <c:tickLblPos val="nextTo"/>
        <c:txPr>
          <a:bodyPr/>
          <a:lstStyle/>
          <a:p>
            <a:pPr>
              <a:defRPr sz="900" baseline="0"/>
            </a:pPr>
            <a:endParaRPr lang="en-US"/>
          </a:p>
        </c:txPr>
        <c:crossAx val="97722752"/>
        <c:crosses val="autoZero"/>
        <c:auto val="1"/>
        <c:lblAlgn val="ctr"/>
        <c:lblOffset val="100"/>
      </c:catAx>
      <c:valAx>
        <c:axId val="97722752"/>
        <c:scaling>
          <c:orientation val="minMax"/>
          <c:max val="150000"/>
          <c:min val="0"/>
        </c:scaling>
        <c:axPos val="l"/>
        <c:majorGridlines/>
        <c:numFmt formatCode="General" sourceLinked="1"/>
        <c:tickLblPos val="nextTo"/>
        <c:txPr>
          <a:bodyPr/>
          <a:lstStyle/>
          <a:p>
            <a:pPr>
              <a:defRPr sz="850" baseline="0"/>
            </a:pPr>
            <a:endParaRPr lang="en-US"/>
          </a:p>
        </c:txPr>
        <c:crossAx val="97716864"/>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spPr>
        <a:ln w="15875">
          <a:solidFill>
            <a:schemeClr val="tx2">
              <a:lumMod val="75000"/>
            </a:schemeClr>
          </a:solidFill>
        </a:ln>
      </c:spPr>
    </c:legend>
    <c:plotVisOnly val="1"/>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19127977993135467"/>
          <c:y val="3.8394747785359097E-2"/>
        </c:manualLayout>
      </c:layout>
      <c:spPr>
        <a:noFill/>
        <a:ln w="25400">
          <a:noFill/>
        </a:ln>
      </c:spPr>
    </c:title>
    <c:plotArea>
      <c:layout>
        <c:manualLayout>
          <c:layoutTarget val="inner"/>
          <c:xMode val="edge"/>
          <c:yMode val="edge"/>
          <c:x val="8.4533083498527908E-2"/>
          <c:y val="0.13564417514487986"/>
          <c:w val="0.6997924590529867"/>
          <c:h val="0.64634242560026678"/>
        </c:manualLayout>
      </c:layout>
      <c:lineChart>
        <c:grouping val="standard"/>
        <c:ser>
          <c:idx val="0"/>
          <c:order val="0"/>
          <c:tx>
            <c:strRef>
              <c:f>'DES Outcomes'!$F$47</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Outcomes'!$B$9:$B$37</c:f>
              <c:numCache>
                <c:formatCode>#,##0</c:formatCode>
                <c:ptCount val="29"/>
                <c:pt idx="0">
                  <c:v>857</c:v>
                </c:pt>
                <c:pt idx="1">
                  <c:v>1387</c:v>
                </c:pt>
                <c:pt idx="2">
                  <c:v>1483</c:v>
                </c:pt>
                <c:pt idx="3">
                  <c:v>1460</c:v>
                </c:pt>
                <c:pt idx="4">
                  <c:v>1685</c:v>
                </c:pt>
                <c:pt idx="5">
                  <c:v>1841</c:v>
                </c:pt>
                <c:pt idx="6">
                  <c:v>2086</c:v>
                </c:pt>
                <c:pt idx="7">
                  <c:v>2166</c:v>
                </c:pt>
                <c:pt idx="8">
                  <c:v>2221</c:v>
                </c:pt>
                <c:pt idx="9">
                  <c:v>2025</c:v>
                </c:pt>
                <c:pt idx="10">
                  <c:v>1319</c:v>
                </c:pt>
                <c:pt idx="11">
                  <c:v>2038</c:v>
                </c:pt>
                <c:pt idx="12">
                  <c:v>2719</c:v>
                </c:pt>
                <c:pt idx="13">
                  <c:v>1916</c:v>
                </c:pt>
                <c:pt idx="14">
                  <c:v>2243</c:v>
                </c:pt>
                <c:pt idx="15">
                  <c:v>2450</c:v>
                </c:pt>
                <c:pt idx="16">
                  <c:v>2215</c:v>
                </c:pt>
                <c:pt idx="17">
                  <c:v>2714</c:v>
                </c:pt>
                <c:pt idx="18">
                  <c:v>2921</c:v>
                </c:pt>
                <c:pt idx="19">
                  <c:v>2714</c:v>
                </c:pt>
                <c:pt idx="20">
                  <c:v>2965</c:v>
                </c:pt>
                <c:pt idx="21">
                  <c:v>2284</c:v>
                </c:pt>
                <c:pt idx="22">
                  <c:v>1860</c:v>
                </c:pt>
                <c:pt idx="23">
                  <c:v>2645</c:v>
                </c:pt>
                <c:pt idx="24">
                  <c:v>3136</c:v>
                </c:pt>
                <c:pt idx="25">
                  <c:v>2087</c:v>
                </c:pt>
                <c:pt idx="26">
                  <c:v>2670</c:v>
                </c:pt>
                <c:pt idx="27">
                  <c:v>2508</c:v>
                </c:pt>
                <c:pt idx="28">
                  <c:v>2179</c:v>
                </c:pt>
              </c:numCache>
            </c:numRef>
          </c:val>
          <c:smooth val="1"/>
        </c:ser>
        <c:ser>
          <c:idx val="1"/>
          <c:order val="1"/>
          <c:tx>
            <c:strRef>
              <c:f>'DES Outcomes'!$F$49</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Outcomes'!$C$40:$C$68</c:f>
              <c:numCache>
                <c:formatCode>#,##0</c:formatCode>
                <c:ptCount val="29"/>
                <c:pt idx="0">
                  <c:v>0</c:v>
                </c:pt>
                <c:pt idx="1">
                  <c:v>0</c:v>
                </c:pt>
                <c:pt idx="2">
                  <c:v>4</c:v>
                </c:pt>
                <c:pt idx="3">
                  <c:v>803</c:v>
                </c:pt>
                <c:pt idx="4">
                  <c:v>988</c:v>
                </c:pt>
                <c:pt idx="5">
                  <c:v>1233</c:v>
                </c:pt>
                <c:pt idx="6">
                  <c:v>1124</c:v>
                </c:pt>
                <c:pt idx="7">
                  <c:v>1275</c:v>
                </c:pt>
                <c:pt idx="8">
                  <c:v>1489</c:v>
                </c:pt>
                <c:pt idx="9">
                  <c:v>1642</c:v>
                </c:pt>
                <c:pt idx="10">
                  <c:v>1598</c:v>
                </c:pt>
                <c:pt idx="11">
                  <c:v>1376</c:v>
                </c:pt>
                <c:pt idx="12">
                  <c:v>1599</c:v>
                </c:pt>
                <c:pt idx="13">
                  <c:v>848</c:v>
                </c:pt>
                <c:pt idx="14">
                  <c:v>1801</c:v>
                </c:pt>
                <c:pt idx="15">
                  <c:v>2363</c:v>
                </c:pt>
                <c:pt idx="16">
                  <c:v>1334</c:v>
                </c:pt>
                <c:pt idx="17">
                  <c:v>1815</c:v>
                </c:pt>
                <c:pt idx="18">
                  <c:v>1753</c:v>
                </c:pt>
                <c:pt idx="19">
                  <c:v>1473</c:v>
                </c:pt>
                <c:pt idx="20">
                  <c:v>2039</c:v>
                </c:pt>
                <c:pt idx="21">
                  <c:v>2034</c:v>
                </c:pt>
                <c:pt idx="22">
                  <c:v>1941</c:v>
                </c:pt>
                <c:pt idx="23">
                  <c:v>1817</c:v>
                </c:pt>
                <c:pt idx="24">
                  <c:v>1725</c:v>
                </c:pt>
                <c:pt idx="25">
                  <c:v>1111</c:v>
                </c:pt>
                <c:pt idx="26">
                  <c:v>2216</c:v>
                </c:pt>
                <c:pt idx="27">
                  <c:v>2725</c:v>
                </c:pt>
                <c:pt idx="28">
                  <c:v>1670</c:v>
                </c:pt>
              </c:numCache>
            </c:numRef>
          </c:val>
          <c:smooth val="1"/>
        </c:ser>
        <c:ser>
          <c:idx val="2"/>
          <c:order val="2"/>
          <c:tx>
            <c:strRef>
              <c:f>'DES Outcomes'!$F$51</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Outcomes'!$D$40:$D$68</c:f>
              <c:numCache>
                <c:formatCode>#,##0</c:formatCode>
                <c:ptCount val="29"/>
                <c:pt idx="0">
                  <c:v>0</c:v>
                </c:pt>
                <c:pt idx="1">
                  <c:v>0</c:v>
                </c:pt>
                <c:pt idx="2">
                  <c:v>0</c:v>
                </c:pt>
                <c:pt idx="3">
                  <c:v>0</c:v>
                </c:pt>
                <c:pt idx="4">
                  <c:v>0</c:v>
                </c:pt>
                <c:pt idx="5">
                  <c:v>19</c:v>
                </c:pt>
                <c:pt idx="6">
                  <c:v>736</c:v>
                </c:pt>
                <c:pt idx="7">
                  <c:v>764</c:v>
                </c:pt>
                <c:pt idx="8">
                  <c:v>935</c:v>
                </c:pt>
                <c:pt idx="9">
                  <c:v>829</c:v>
                </c:pt>
                <c:pt idx="10">
                  <c:v>1035</c:v>
                </c:pt>
                <c:pt idx="11">
                  <c:v>1048</c:v>
                </c:pt>
                <c:pt idx="12">
                  <c:v>1443</c:v>
                </c:pt>
                <c:pt idx="13">
                  <c:v>1117</c:v>
                </c:pt>
                <c:pt idx="14">
                  <c:v>1373</c:v>
                </c:pt>
                <c:pt idx="15">
                  <c:v>1224</c:v>
                </c:pt>
                <c:pt idx="16">
                  <c:v>720</c:v>
                </c:pt>
                <c:pt idx="17">
                  <c:v>1572</c:v>
                </c:pt>
                <c:pt idx="18">
                  <c:v>1814</c:v>
                </c:pt>
                <c:pt idx="19">
                  <c:v>1076</c:v>
                </c:pt>
                <c:pt idx="20">
                  <c:v>1485</c:v>
                </c:pt>
                <c:pt idx="21">
                  <c:v>1364</c:v>
                </c:pt>
                <c:pt idx="22">
                  <c:v>1496</c:v>
                </c:pt>
                <c:pt idx="23">
                  <c:v>1486</c:v>
                </c:pt>
                <c:pt idx="24">
                  <c:v>1919</c:v>
                </c:pt>
                <c:pt idx="25">
                  <c:v>1413</c:v>
                </c:pt>
                <c:pt idx="26">
                  <c:v>1736</c:v>
                </c:pt>
                <c:pt idx="27">
                  <c:v>1344</c:v>
                </c:pt>
                <c:pt idx="28">
                  <c:v>1004</c:v>
                </c:pt>
              </c:numCache>
            </c:numRef>
          </c:val>
          <c:smooth val="1"/>
        </c:ser>
        <c:marker val="1"/>
        <c:axId val="98047488"/>
        <c:axId val="98049408"/>
      </c:lineChart>
      <c:dateAx>
        <c:axId val="98047488"/>
        <c:scaling>
          <c:orientation val="minMax"/>
        </c:scaling>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98049408"/>
        <c:crosses val="autoZero"/>
        <c:auto val="1"/>
        <c:lblOffset val="100"/>
        <c:baseTimeUnit val="months"/>
        <c:majorUnit val="1"/>
        <c:majorTimeUnit val="months"/>
        <c:minorUnit val="1"/>
        <c:minorTimeUnit val="months"/>
      </c:dateAx>
      <c:valAx>
        <c:axId val="98049408"/>
        <c:scaling>
          <c:orientation val="minMax"/>
          <c:max val="4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047488"/>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622"/>
          <c:y val="0.14104229735734225"/>
          <c:w val="0.18245366236436941"/>
          <c:h val="0.63360482518486061"/>
        </c:manualLayout>
      </c:layout>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19409971265440171"/>
          <c:y val="2.4557694177116746E-2"/>
        </c:manualLayout>
      </c:layout>
      <c:spPr>
        <a:noFill/>
        <a:ln w="25400">
          <a:noFill/>
        </a:ln>
      </c:spPr>
    </c:title>
    <c:plotArea>
      <c:layout>
        <c:manualLayout>
          <c:layoutTarget val="inner"/>
          <c:xMode val="edge"/>
          <c:yMode val="edge"/>
          <c:x val="7.9276802998050441E-2"/>
          <c:y val="0.12837354981847987"/>
          <c:w val="0.70113231919308561"/>
          <c:h val="0.64634242560026678"/>
        </c:manualLayout>
      </c:layout>
      <c:lineChart>
        <c:grouping val="standard"/>
        <c:ser>
          <c:idx val="0"/>
          <c:order val="0"/>
          <c:tx>
            <c:strRef>
              <c:f>'DES Outcomes'!$F$74</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Outcomes'!$H$9:$H$37</c:f>
              <c:numCache>
                <c:formatCode>#,##0</c:formatCode>
                <c:ptCount val="29"/>
                <c:pt idx="0">
                  <c:v>454</c:v>
                </c:pt>
                <c:pt idx="1">
                  <c:v>1037</c:v>
                </c:pt>
                <c:pt idx="2">
                  <c:v>1403</c:v>
                </c:pt>
                <c:pt idx="3">
                  <c:v>1461</c:v>
                </c:pt>
                <c:pt idx="4">
                  <c:v>1726</c:v>
                </c:pt>
                <c:pt idx="5">
                  <c:v>1890</c:v>
                </c:pt>
                <c:pt idx="6">
                  <c:v>2223</c:v>
                </c:pt>
                <c:pt idx="7">
                  <c:v>2076</c:v>
                </c:pt>
                <c:pt idx="8">
                  <c:v>2456</c:v>
                </c:pt>
                <c:pt idx="9">
                  <c:v>2356</c:v>
                </c:pt>
                <c:pt idx="10">
                  <c:v>1315</c:v>
                </c:pt>
                <c:pt idx="11">
                  <c:v>2051</c:v>
                </c:pt>
                <c:pt idx="12">
                  <c:v>2830</c:v>
                </c:pt>
                <c:pt idx="13">
                  <c:v>2069</c:v>
                </c:pt>
                <c:pt idx="14">
                  <c:v>2337</c:v>
                </c:pt>
                <c:pt idx="15">
                  <c:v>2698</c:v>
                </c:pt>
                <c:pt idx="16">
                  <c:v>2422</c:v>
                </c:pt>
                <c:pt idx="17">
                  <c:v>2838</c:v>
                </c:pt>
                <c:pt idx="18">
                  <c:v>3656</c:v>
                </c:pt>
                <c:pt idx="19">
                  <c:v>2942</c:v>
                </c:pt>
                <c:pt idx="20">
                  <c:v>3030</c:v>
                </c:pt>
                <c:pt idx="21">
                  <c:v>2957</c:v>
                </c:pt>
                <c:pt idx="22">
                  <c:v>1640</c:v>
                </c:pt>
                <c:pt idx="23">
                  <c:v>2368</c:v>
                </c:pt>
                <c:pt idx="24">
                  <c:v>3191</c:v>
                </c:pt>
                <c:pt idx="25">
                  <c:v>1743</c:v>
                </c:pt>
                <c:pt idx="26">
                  <c:v>2276</c:v>
                </c:pt>
                <c:pt idx="27">
                  <c:v>2135</c:v>
                </c:pt>
                <c:pt idx="28">
                  <c:v>1908</c:v>
                </c:pt>
              </c:numCache>
            </c:numRef>
          </c:val>
          <c:smooth val="1"/>
        </c:ser>
        <c:ser>
          <c:idx val="1"/>
          <c:order val="1"/>
          <c:tx>
            <c:strRef>
              <c:f>'DES Outcomes'!$F$76</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Outcomes'!$I$40:$I$68</c:f>
              <c:numCache>
                <c:formatCode>#,##0</c:formatCode>
                <c:ptCount val="29"/>
                <c:pt idx="0">
                  <c:v>0</c:v>
                </c:pt>
                <c:pt idx="1">
                  <c:v>0</c:v>
                </c:pt>
                <c:pt idx="2">
                  <c:v>1</c:v>
                </c:pt>
                <c:pt idx="3">
                  <c:v>384</c:v>
                </c:pt>
                <c:pt idx="4">
                  <c:v>793</c:v>
                </c:pt>
                <c:pt idx="5">
                  <c:v>1164</c:v>
                </c:pt>
                <c:pt idx="6">
                  <c:v>1249</c:v>
                </c:pt>
                <c:pt idx="7">
                  <c:v>1304</c:v>
                </c:pt>
                <c:pt idx="8">
                  <c:v>1520</c:v>
                </c:pt>
                <c:pt idx="9">
                  <c:v>1884</c:v>
                </c:pt>
                <c:pt idx="10">
                  <c:v>1384</c:v>
                </c:pt>
                <c:pt idx="11">
                  <c:v>1417</c:v>
                </c:pt>
                <c:pt idx="12">
                  <c:v>1665</c:v>
                </c:pt>
                <c:pt idx="13">
                  <c:v>844</c:v>
                </c:pt>
                <c:pt idx="14">
                  <c:v>1699</c:v>
                </c:pt>
                <c:pt idx="15">
                  <c:v>2669</c:v>
                </c:pt>
                <c:pt idx="16">
                  <c:v>1392</c:v>
                </c:pt>
                <c:pt idx="17">
                  <c:v>1701</c:v>
                </c:pt>
                <c:pt idx="18">
                  <c:v>1954</c:v>
                </c:pt>
                <c:pt idx="19">
                  <c:v>1702</c:v>
                </c:pt>
                <c:pt idx="20">
                  <c:v>2174</c:v>
                </c:pt>
                <c:pt idx="21">
                  <c:v>3225</c:v>
                </c:pt>
                <c:pt idx="22">
                  <c:v>1872</c:v>
                </c:pt>
                <c:pt idx="23">
                  <c:v>1816</c:v>
                </c:pt>
                <c:pt idx="24">
                  <c:v>2511</c:v>
                </c:pt>
                <c:pt idx="25">
                  <c:v>823</c:v>
                </c:pt>
                <c:pt idx="26">
                  <c:v>1712</c:v>
                </c:pt>
                <c:pt idx="27">
                  <c:v>2370</c:v>
                </c:pt>
                <c:pt idx="28">
                  <c:v>1293</c:v>
                </c:pt>
              </c:numCache>
            </c:numRef>
          </c:val>
          <c:smooth val="1"/>
        </c:ser>
        <c:ser>
          <c:idx val="2"/>
          <c:order val="2"/>
          <c:tx>
            <c:strRef>
              <c:f>'DES Outcomes'!$F$78</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Outcomes'!$A$9:$A$37</c:f>
              <c:numCache>
                <c:formatCode>mmm\-yy</c:formatCode>
                <c:ptCount val="29"/>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numCache>
            </c:numRef>
          </c:cat>
          <c:val>
            <c:numRef>
              <c:f>'DES Outcomes'!$J$40:$J$68</c:f>
              <c:numCache>
                <c:formatCode>#,##0</c:formatCode>
                <c:ptCount val="29"/>
                <c:pt idx="0">
                  <c:v>0</c:v>
                </c:pt>
                <c:pt idx="1">
                  <c:v>0</c:v>
                </c:pt>
                <c:pt idx="2">
                  <c:v>0</c:v>
                </c:pt>
                <c:pt idx="3">
                  <c:v>0</c:v>
                </c:pt>
                <c:pt idx="4">
                  <c:v>0</c:v>
                </c:pt>
                <c:pt idx="5">
                  <c:v>3</c:v>
                </c:pt>
                <c:pt idx="6">
                  <c:v>382</c:v>
                </c:pt>
                <c:pt idx="7">
                  <c:v>599</c:v>
                </c:pt>
                <c:pt idx="8">
                  <c:v>952</c:v>
                </c:pt>
                <c:pt idx="9">
                  <c:v>1064</c:v>
                </c:pt>
                <c:pt idx="10">
                  <c:v>927</c:v>
                </c:pt>
                <c:pt idx="11">
                  <c:v>1028</c:v>
                </c:pt>
                <c:pt idx="12">
                  <c:v>1448</c:v>
                </c:pt>
                <c:pt idx="13">
                  <c:v>1017</c:v>
                </c:pt>
                <c:pt idx="14">
                  <c:v>1330</c:v>
                </c:pt>
                <c:pt idx="15">
                  <c:v>1370</c:v>
                </c:pt>
                <c:pt idx="16">
                  <c:v>690</c:v>
                </c:pt>
                <c:pt idx="17">
                  <c:v>1438</c:v>
                </c:pt>
                <c:pt idx="18">
                  <c:v>1851</c:v>
                </c:pt>
                <c:pt idx="19">
                  <c:v>1110</c:v>
                </c:pt>
                <c:pt idx="20">
                  <c:v>1482</c:v>
                </c:pt>
                <c:pt idx="21">
                  <c:v>1610</c:v>
                </c:pt>
                <c:pt idx="22">
                  <c:v>1590</c:v>
                </c:pt>
                <c:pt idx="23">
                  <c:v>1707</c:v>
                </c:pt>
                <c:pt idx="24">
                  <c:v>3265</c:v>
                </c:pt>
                <c:pt idx="25">
                  <c:v>1078</c:v>
                </c:pt>
                <c:pt idx="26">
                  <c:v>1613</c:v>
                </c:pt>
                <c:pt idx="27">
                  <c:v>1783</c:v>
                </c:pt>
                <c:pt idx="28">
                  <c:v>843</c:v>
                </c:pt>
              </c:numCache>
            </c:numRef>
          </c:val>
        </c:ser>
        <c:marker val="1"/>
        <c:axId val="98103680"/>
        <c:axId val="98105600"/>
      </c:lineChart>
      <c:dateAx>
        <c:axId val="98103680"/>
        <c:scaling>
          <c:orientation val="minMax"/>
        </c:scaling>
        <c:axPos val="b"/>
        <c:numFmt formatCode="mmm\-yy" sourceLinked="0"/>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98105600"/>
        <c:crosses val="autoZero"/>
        <c:lblOffset val="100"/>
        <c:baseTimeUnit val="months"/>
        <c:majorUnit val="1"/>
        <c:majorTimeUnit val="months"/>
        <c:minorUnit val="1"/>
        <c:minorTimeUnit val="months"/>
      </c:dateAx>
      <c:valAx>
        <c:axId val="98105600"/>
        <c:scaling>
          <c:orientation val="minMax"/>
          <c:max val="4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103680"/>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603"/>
        </c:manualLayout>
      </c:layout>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2" name="TextBox 1"/>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600" b="1" u="sng">
              <a:solidFill>
                <a:schemeClr val="dk1"/>
              </a:solidFill>
              <a:latin typeface="+mn-lt"/>
              <a:ea typeface="+mn-ea"/>
              <a:cs typeface="+mn-cs"/>
            </a:rPr>
            <a:t>Note:</a:t>
          </a:r>
          <a:r>
            <a:rPr lang="en-AU" sz="1600" b="1">
              <a:solidFill>
                <a:schemeClr val="dk1"/>
              </a:solidFill>
              <a:latin typeface="+mn-lt"/>
              <a:ea typeface="+mn-ea"/>
              <a:cs typeface="+mn-cs"/>
            </a:rPr>
            <a:t> Improved approach to DES monthly report implemented for July 2012 report</a:t>
          </a:r>
          <a:endParaRPr lang="en-AU" sz="1600">
            <a:solidFill>
              <a:schemeClr val="dk1"/>
            </a:solidFill>
            <a:latin typeface="+mn-lt"/>
            <a:ea typeface="+mn-ea"/>
            <a:cs typeface="+mn-cs"/>
          </a:endParaRPr>
        </a:p>
        <a:p>
          <a:r>
            <a:rPr lang="en-AU" sz="1600" b="1">
              <a:solidFill>
                <a:schemeClr val="dk1"/>
              </a:solidFill>
              <a:latin typeface="+mn-lt"/>
              <a:ea typeface="+mn-ea"/>
              <a:cs typeface="+mn-cs"/>
            </a:rPr>
            <a:t> </a:t>
          </a:r>
          <a:endParaRPr lang="en-AU" sz="1600">
            <a:solidFill>
              <a:schemeClr val="dk1"/>
            </a:solidFill>
            <a:latin typeface="+mn-lt"/>
            <a:ea typeface="+mn-ea"/>
            <a:cs typeface="+mn-cs"/>
          </a:endParaRPr>
        </a:p>
        <a:p>
          <a:r>
            <a:rPr lang="en-AU" sz="1600">
              <a:solidFill>
                <a:schemeClr val="dk1"/>
              </a:solidFill>
              <a:latin typeface="+mn-lt"/>
              <a:ea typeface="+mn-ea"/>
              <a:cs typeface="+mn-cs"/>
            </a:rPr>
            <a:t>As part of the department’s continuous improvement in our processes, including reporting, there have been some enhancements made to how some of the figures are calculated in this DES monthly report.  These enhancements have been implement for the new financial year of reporting and will be continued into the future.  These enhancements to the report have no impact on the current DES-ESS tender process.  These enhanced calculations were already incorporate in the DES data by ESA and Outcome Rates reports, so it is now consistent between the three reports.</a:t>
          </a:r>
        </a:p>
        <a:p>
          <a:r>
            <a:rPr lang="en-AU" sz="1600">
              <a:solidFill>
                <a:schemeClr val="dk1"/>
              </a:solidFill>
              <a:latin typeface="+mn-lt"/>
              <a:ea typeface="+mn-ea"/>
              <a:cs typeface="+mn-cs"/>
            </a:rPr>
            <a:t> </a:t>
          </a:r>
        </a:p>
        <a:p>
          <a:r>
            <a:rPr lang="en-AU" sz="1600">
              <a:solidFill>
                <a:schemeClr val="dk1"/>
              </a:solidFill>
              <a:latin typeface="+mn-lt"/>
              <a:ea typeface="+mn-ea"/>
              <a:cs typeface="+mn-cs"/>
            </a:rPr>
            <a:t>The main enhancements that have been made are:</a:t>
          </a:r>
        </a:p>
        <a:p>
          <a:pPr lvl="0"/>
          <a:r>
            <a:rPr lang="en-AU" sz="1600">
              <a:solidFill>
                <a:schemeClr val="dk1"/>
              </a:solidFill>
              <a:latin typeface="+mn-lt"/>
              <a:ea typeface="+mn-ea"/>
              <a:cs typeface="+mn-cs"/>
            </a:rPr>
            <a:t>The characteristics of the participants for referrals, commencements and exits now reflect their characteristics at the event date (e.g. the date they commenced).  Rather than at extract date, which was previously the case.</a:t>
          </a:r>
        </a:p>
        <a:p>
          <a:pPr lvl="0"/>
          <a:r>
            <a:rPr lang="en-AU" sz="1600">
              <a:solidFill>
                <a:schemeClr val="dk1"/>
              </a:solidFill>
              <a:latin typeface="+mn-lt"/>
              <a:ea typeface="+mn-ea"/>
              <a:cs typeface="+mn-cs"/>
            </a:rPr>
            <a:t>The calculation of primary disability has been enhanced, so now there are very few ‘Unknown/Not Stated’ records.</a:t>
          </a: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xdr:colOff>
      <xdr:row>40</xdr:row>
      <xdr:rowOff>142875</xdr:rowOff>
    </xdr:from>
    <xdr:to>
      <xdr:col>8</xdr:col>
      <xdr:colOff>9525</xdr:colOff>
      <xdr:row>56</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93</xdr:row>
      <xdr:rowOff>9525</xdr:rowOff>
    </xdr:from>
    <xdr:to>
      <xdr:col>7</xdr:col>
      <xdr:colOff>790575</xdr:colOff>
      <xdr:row>109</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91442</xdr:colOff>
      <xdr:row>40</xdr:row>
      <xdr:rowOff>0</xdr:rowOff>
    </xdr:from>
    <xdr:to>
      <xdr:col>9</xdr:col>
      <xdr:colOff>1</xdr:colOff>
      <xdr:row>53</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81916</xdr:colOff>
      <xdr:row>53</xdr:row>
      <xdr:rowOff>190499</xdr:rowOff>
    </xdr:from>
    <xdr:to>
      <xdr:col>9</xdr:col>
      <xdr:colOff>0</xdr:colOff>
      <xdr:row>67</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514350</xdr:colOff>
      <xdr:row>38</xdr:row>
      <xdr:rowOff>95249</xdr:rowOff>
    </xdr:from>
    <xdr:to>
      <xdr:col>12</xdr:col>
      <xdr:colOff>285750</xdr:colOff>
      <xdr:row>66</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504824</xdr:colOff>
      <xdr:row>66</xdr:row>
      <xdr:rowOff>104774</xdr:rowOff>
    </xdr:from>
    <xdr:to>
      <xdr:col>12</xdr:col>
      <xdr:colOff>285749</xdr:colOff>
      <xdr:row>94</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data/Work/Monthly%20Report/May%202011%20Employment%20Programs%20Monthly%20Performance%20Repor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Init Refs"/>
      <sheetName val="Active Caseload"/>
      <sheetName val="Work Experience"/>
      <sheetName val="EPF"/>
      <sheetName val="Total Job Placements"/>
      <sheetName val="Total Outcomes"/>
      <sheetName val="Outcomes Stream"/>
      <sheetName val="Outcomes Client"/>
      <sheetName val="Anchors"/>
      <sheetName val="PPM"/>
      <sheetName val="Compliance"/>
      <sheetName val="Financials"/>
      <sheetName val="Chart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5">
          <cell r="G15">
            <v>2009</v>
          </cell>
        </row>
        <row r="16">
          <cell r="G16">
            <v>2010</v>
          </cell>
        </row>
        <row r="17">
          <cell r="G17">
            <v>2011</v>
          </cell>
        </row>
        <row r="18">
          <cell r="G18">
            <v>2012</v>
          </cell>
        </row>
        <row r="19">
          <cell r="G19">
            <v>2013</v>
          </cell>
        </row>
        <row r="20">
          <cell r="G20">
            <v>2014</v>
          </cell>
        </row>
        <row r="21">
          <cell r="G21">
            <v>2015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FFFF00"/>
  </sheetPr>
  <dimension ref="A1"/>
  <sheetViews>
    <sheetView tabSelected="1" workbookViewId="0"/>
  </sheetViews>
  <sheetFormatPr defaultRowHeight="12.75"/>
  <cols>
    <col min="1" max="16384" width="9.140625" style="22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tabColor rgb="FF92D050"/>
  </sheetPr>
  <dimension ref="A1:AK76"/>
  <sheetViews>
    <sheetView workbookViewId="0">
      <selection sqref="A1:E1"/>
    </sheetView>
  </sheetViews>
  <sheetFormatPr defaultRowHeight="12.75"/>
  <cols>
    <col min="1" max="1" width="33" customWidth="1"/>
    <col min="2" max="2" width="22.42578125" customWidth="1"/>
    <col min="3" max="3" width="17" customWidth="1"/>
    <col min="9" max="9" width="9.85546875" customWidth="1"/>
  </cols>
  <sheetData>
    <row r="1" spans="1:9" ht="31.5" customHeight="1">
      <c r="A1" s="228" t="s">
        <v>197</v>
      </c>
      <c r="B1" s="229"/>
      <c r="C1" s="229"/>
      <c r="D1" s="229"/>
      <c r="E1" s="230"/>
    </row>
    <row r="2" spans="1:9" ht="25.5" customHeight="1">
      <c r="A2" s="1" t="s">
        <v>0</v>
      </c>
    </row>
    <row r="3" spans="1:9" ht="12" customHeight="1">
      <c r="A3" s="2"/>
    </row>
    <row r="4" spans="1:9" ht="16.5" customHeight="1">
      <c r="A4" s="3" t="s">
        <v>1</v>
      </c>
      <c r="B4" s="3"/>
    </row>
    <row r="5" spans="1:9" ht="18" customHeight="1" thickBot="1">
      <c r="A5" s="2"/>
    </row>
    <row r="6" spans="1:9" ht="21.75" customHeight="1" thickBot="1">
      <c r="A6" s="4" t="s">
        <v>2</v>
      </c>
      <c r="B6" s="5" t="s">
        <v>3</v>
      </c>
      <c r="C6" s="5" t="s">
        <v>4</v>
      </c>
    </row>
    <row r="7" spans="1:9" ht="17.25" customHeight="1">
      <c r="A7" s="6" t="s">
        <v>5</v>
      </c>
      <c r="B7" s="7">
        <v>62</v>
      </c>
      <c r="C7" s="8">
        <v>1170</v>
      </c>
    </row>
    <row r="8" spans="1:9" ht="17.25" customHeight="1" thickBot="1">
      <c r="A8" s="9" t="s">
        <v>6</v>
      </c>
      <c r="B8" s="10">
        <v>196</v>
      </c>
      <c r="C8" s="11">
        <v>1152</v>
      </c>
    </row>
    <row r="9" spans="1:9" ht="18" customHeight="1" thickBot="1">
      <c r="A9" s="12" t="s">
        <v>7</v>
      </c>
      <c r="B9" s="13">
        <v>207</v>
      </c>
      <c r="C9" s="14">
        <v>2058</v>
      </c>
    </row>
    <row r="10" spans="1:9" ht="15" customHeight="1">
      <c r="A10" s="15" t="s">
        <v>8</v>
      </c>
    </row>
    <row r="11" spans="1:9">
      <c r="A11" s="15" t="s">
        <v>9</v>
      </c>
    </row>
    <row r="12" spans="1:9" ht="43.5" customHeight="1">
      <c r="A12" s="231" t="s">
        <v>196</v>
      </c>
      <c r="B12" s="231"/>
      <c r="C12" s="231"/>
      <c r="D12" s="231"/>
      <c r="E12" s="231"/>
      <c r="F12" s="16"/>
      <c r="G12" s="16"/>
      <c r="H12" s="16"/>
      <c r="I12" s="17"/>
    </row>
    <row r="13" spans="1:9" ht="13.5" customHeight="1">
      <c r="A13" s="18"/>
      <c r="B13" s="18"/>
      <c r="C13" s="18"/>
      <c r="D13" s="18"/>
      <c r="E13" s="18"/>
      <c r="F13" s="16"/>
      <c r="G13" s="16"/>
      <c r="H13" s="16"/>
      <c r="I13" s="17"/>
    </row>
    <row r="14" spans="1:9" ht="17.25" customHeight="1">
      <c r="A14" s="3" t="s">
        <v>10</v>
      </c>
    </row>
    <row r="15" spans="1:9" ht="11.25" customHeight="1" thickBot="1">
      <c r="A15" s="19"/>
    </row>
    <row r="16" spans="1:9" ht="16.5" customHeight="1" thickBot="1">
      <c r="A16" s="4" t="s">
        <v>11</v>
      </c>
      <c r="B16" s="20" t="s">
        <v>12</v>
      </c>
    </row>
    <row r="17" spans="1:6" ht="15">
      <c r="A17" s="21" t="s">
        <v>13</v>
      </c>
      <c r="B17" s="22">
        <v>603</v>
      </c>
    </row>
    <row r="18" spans="1:6" ht="15">
      <c r="A18" s="23" t="s">
        <v>14</v>
      </c>
      <c r="B18" s="24">
        <v>489</v>
      </c>
    </row>
    <row r="19" spans="1:6" ht="15">
      <c r="A19" s="23" t="s">
        <v>15</v>
      </c>
      <c r="B19" s="24">
        <v>434</v>
      </c>
    </row>
    <row r="20" spans="1:6" ht="15">
      <c r="A20" s="23" t="s">
        <v>16</v>
      </c>
      <c r="B20" s="24">
        <v>224</v>
      </c>
    </row>
    <row r="21" spans="1:6" ht="15">
      <c r="A21" s="23" t="s">
        <v>17</v>
      </c>
      <c r="B21" s="24">
        <v>188</v>
      </c>
    </row>
    <row r="22" spans="1:6" ht="15">
      <c r="A22" s="23" t="s">
        <v>18</v>
      </c>
      <c r="B22" s="24">
        <v>56</v>
      </c>
    </row>
    <row r="23" spans="1:6" ht="15">
      <c r="A23" s="23" t="s">
        <v>19</v>
      </c>
      <c r="B23" s="24">
        <v>53</v>
      </c>
    </row>
    <row r="24" spans="1:6" ht="15.75" thickBot="1">
      <c r="A24" s="23" t="s">
        <v>20</v>
      </c>
      <c r="B24" s="24">
        <v>11</v>
      </c>
    </row>
    <row r="25" spans="1:6" ht="19.5" customHeight="1" thickBot="1">
      <c r="A25" s="25" t="s">
        <v>12</v>
      </c>
      <c r="B25" s="26">
        <v>2058</v>
      </c>
    </row>
    <row r="26" spans="1:6" ht="33" customHeight="1">
      <c r="A26" s="232" t="s">
        <v>21</v>
      </c>
      <c r="B26" s="232"/>
      <c r="C26" s="232"/>
      <c r="D26" s="232"/>
      <c r="E26" s="232"/>
      <c r="F26" s="17"/>
    </row>
    <row r="27" spans="1:6">
      <c r="A27" s="27"/>
    </row>
    <row r="43" spans="33:37" ht="17.25" customHeight="1"/>
    <row r="44" spans="33:37" ht="10.5" customHeight="1">
      <c r="AG44" s="233"/>
      <c r="AK44" s="233"/>
    </row>
    <row r="45" spans="33:37">
      <c r="AG45" s="233"/>
      <c r="AK45" s="233"/>
    </row>
    <row r="46" spans="33:37">
      <c r="AG46" s="233"/>
      <c r="AK46" s="233"/>
    </row>
    <row r="47" spans="33:37">
      <c r="AG47" s="233"/>
      <c r="AK47" s="233"/>
    </row>
    <row r="48" spans="33:37">
      <c r="AG48" s="233"/>
      <c r="AK48" s="233"/>
    </row>
    <row r="49" spans="33:37">
      <c r="AG49" s="233"/>
      <c r="AK49" s="233"/>
    </row>
    <row r="76" spans="5:5">
      <c r="E76" s="28"/>
    </row>
  </sheetData>
  <mergeCells count="5">
    <mergeCell ref="A1:E1"/>
    <mergeCell ref="A12:E12"/>
    <mergeCell ref="A26:E26"/>
    <mergeCell ref="AG44:AG49"/>
    <mergeCell ref="AK44:AK49"/>
  </mergeCells>
  <pageMargins left="0.9055118110236221" right="0.31496062992125984" top="0.35433070866141736" bottom="0.35433070866141736"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sheetPr codeName="Sheet1">
    <tabColor rgb="FF92D050"/>
  </sheetPr>
  <dimension ref="A1:AM109"/>
  <sheetViews>
    <sheetView workbookViewId="0">
      <selection sqref="A1:H1"/>
    </sheetView>
  </sheetViews>
  <sheetFormatPr defaultRowHeight="12.75"/>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s>
  <sheetData>
    <row r="1" spans="1:11" ht="26.25" customHeight="1">
      <c r="A1" s="241" t="s">
        <v>198</v>
      </c>
      <c r="B1" s="242"/>
      <c r="C1" s="242"/>
      <c r="D1" s="242"/>
      <c r="E1" s="242"/>
      <c r="F1" s="242"/>
      <c r="G1" s="242"/>
      <c r="H1" s="243"/>
      <c r="I1" s="29"/>
      <c r="J1" s="29"/>
    </row>
    <row r="2" spans="1:11" ht="9.75" customHeight="1">
      <c r="A2" s="244"/>
      <c r="B2" s="244"/>
      <c r="C2" s="244"/>
      <c r="D2" s="244"/>
      <c r="E2" s="244"/>
      <c r="F2" s="244"/>
      <c r="G2" s="244"/>
      <c r="H2" s="244"/>
    </row>
    <row r="3" spans="1:11" ht="20.25" customHeight="1">
      <c r="A3" s="30" t="s">
        <v>22</v>
      </c>
      <c r="B3" s="30"/>
      <c r="C3" s="30"/>
      <c r="D3" s="30"/>
      <c r="E3" s="30"/>
      <c r="F3" s="30"/>
      <c r="G3" s="30"/>
      <c r="H3" s="30"/>
    </row>
    <row r="4" spans="1:11" ht="9" customHeight="1">
      <c r="F4" s="233"/>
      <c r="G4" s="233"/>
      <c r="H4" s="233"/>
    </row>
    <row r="5" spans="1:11" ht="16.5" customHeight="1">
      <c r="A5" s="31" t="s">
        <v>23</v>
      </c>
      <c r="B5" s="31"/>
      <c r="C5" s="31"/>
      <c r="D5" s="31"/>
      <c r="E5" s="31"/>
      <c r="F5" s="31"/>
      <c r="G5" s="31"/>
      <c r="H5" s="31"/>
    </row>
    <row r="6" spans="1:11" ht="12" customHeight="1">
      <c r="A6" s="245"/>
      <c r="B6" s="245"/>
      <c r="C6" s="245"/>
      <c r="D6" s="245"/>
      <c r="E6" s="245"/>
      <c r="F6" s="245"/>
      <c r="G6" s="245"/>
      <c r="H6" s="245"/>
    </row>
    <row r="7" spans="1:11" ht="15.75" customHeight="1">
      <c r="A7" s="246" t="s">
        <v>24</v>
      </c>
      <c r="B7" s="235" t="s">
        <v>25</v>
      </c>
      <c r="C7" s="236"/>
      <c r="D7" s="237"/>
      <c r="E7" s="246" t="s">
        <v>24</v>
      </c>
      <c r="F7" s="235" t="s">
        <v>26</v>
      </c>
      <c r="G7" s="236"/>
      <c r="H7" s="237"/>
    </row>
    <row r="8" spans="1:11" ht="15" customHeight="1">
      <c r="A8" s="247"/>
      <c r="B8" s="32" t="s">
        <v>27</v>
      </c>
      <c r="C8" s="32" t="s">
        <v>28</v>
      </c>
      <c r="D8" s="32" t="s">
        <v>29</v>
      </c>
      <c r="E8" s="247"/>
      <c r="F8" s="33" t="s">
        <v>27</v>
      </c>
      <c r="G8" s="33" t="s">
        <v>28</v>
      </c>
      <c r="H8" s="32" t="s">
        <v>29</v>
      </c>
    </row>
    <row r="9" spans="1:11" ht="12.75" customHeight="1">
      <c r="A9" s="34">
        <v>40238</v>
      </c>
      <c r="B9" s="35">
        <v>15849</v>
      </c>
      <c r="C9" s="35">
        <v>6483</v>
      </c>
      <c r="D9" s="35">
        <v>5040</v>
      </c>
      <c r="E9" s="34">
        <v>39873</v>
      </c>
      <c r="F9" s="36">
        <v>10923</v>
      </c>
      <c r="G9" s="36">
        <v>7492</v>
      </c>
      <c r="H9" s="36">
        <v>6900</v>
      </c>
    </row>
    <row r="10" spans="1:11" ht="12.75" customHeight="1">
      <c r="A10" s="37">
        <v>40269</v>
      </c>
      <c r="B10" s="38">
        <v>11614</v>
      </c>
      <c r="C10" s="38">
        <v>7589</v>
      </c>
      <c r="D10" s="38">
        <v>4260</v>
      </c>
      <c r="E10" s="37">
        <v>39904</v>
      </c>
      <c r="F10" s="39">
        <v>9735</v>
      </c>
      <c r="G10" s="39">
        <v>6723</v>
      </c>
      <c r="H10" s="39">
        <v>6032</v>
      </c>
    </row>
    <row r="11" spans="1:11" ht="12.75" customHeight="1">
      <c r="A11" s="37">
        <v>40299</v>
      </c>
      <c r="B11" s="38">
        <v>11954</v>
      </c>
      <c r="C11" s="38">
        <v>8615</v>
      </c>
      <c r="D11" s="38">
        <v>5271</v>
      </c>
      <c r="E11" s="37">
        <v>39934</v>
      </c>
      <c r="F11" s="39">
        <v>10289</v>
      </c>
      <c r="G11" s="39">
        <v>6789</v>
      </c>
      <c r="H11" s="39">
        <v>6154</v>
      </c>
    </row>
    <row r="12" spans="1:11" ht="12.75" customHeight="1">
      <c r="A12" s="37">
        <v>40330</v>
      </c>
      <c r="B12" s="38">
        <v>11219</v>
      </c>
      <c r="C12" s="38">
        <v>8558</v>
      </c>
      <c r="D12" s="38">
        <v>4816</v>
      </c>
      <c r="E12" s="37">
        <v>39965</v>
      </c>
      <c r="F12" s="39">
        <v>9270</v>
      </c>
      <c r="G12" s="39">
        <v>6423</v>
      </c>
      <c r="H12" s="39">
        <v>5797</v>
      </c>
    </row>
    <row r="13" spans="1:11" ht="12.75" customHeight="1">
      <c r="A13" s="37">
        <v>40360</v>
      </c>
      <c r="B13" s="38">
        <v>10783</v>
      </c>
      <c r="C13" s="38">
        <v>8309</v>
      </c>
      <c r="D13" s="38">
        <v>4916</v>
      </c>
      <c r="E13" s="37">
        <v>39995</v>
      </c>
      <c r="F13" s="39">
        <v>12320</v>
      </c>
      <c r="G13" s="39">
        <v>7521</v>
      </c>
      <c r="H13" s="39">
        <v>7717</v>
      </c>
    </row>
    <row r="14" spans="1:11" ht="12.75" customHeight="1">
      <c r="A14" s="37">
        <v>40391</v>
      </c>
      <c r="B14" s="38">
        <v>11201</v>
      </c>
      <c r="C14" s="38">
        <v>8821</v>
      </c>
      <c r="D14" s="38">
        <v>5132</v>
      </c>
      <c r="E14" s="37">
        <v>40026</v>
      </c>
      <c r="F14" s="39">
        <v>12842</v>
      </c>
      <c r="G14" s="39">
        <v>7298</v>
      </c>
      <c r="H14" s="39">
        <v>6487</v>
      </c>
    </row>
    <row r="15" spans="1:11" ht="12.75" customHeight="1">
      <c r="A15" s="37">
        <v>40422</v>
      </c>
      <c r="B15" s="38">
        <v>10756</v>
      </c>
      <c r="C15" s="38">
        <v>8896</v>
      </c>
      <c r="D15" s="38">
        <v>5186</v>
      </c>
      <c r="E15" s="37">
        <v>40057</v>
      </c>
      <c r="F15" s="39">
        <v>12135</v>
      </c>
      <c r="G15" s="39">
        <v>7507</v>
      </c>
      <c r="H15" s="39">
        <v>6666</v>
      </c>
      <c r="K15" s="40"/>
    </row>
    <row r="16" spans="1:11" ht="12.75" customHeight="1">
      <c r="A16" s="37">
        <v>40452</v>
      </c>
      <c r="B16" s="38">
        <v>9635</v>
      </c>
      <c r="C16" s="38">
        <v>7761</v>
      </c>
      <c r="D16" s="38">
        <v>5303</v>
      </c>
      <c r="E16" s="37">
        <v>40087</v>
      </c>
      <c r="F16" s="39">
        <v>11375</v>
      </c>
      <c r="G16" s="39">
        <v>7069</v>
      </c>
      <c r="H16" s="39">
        <v>6480</v>
      </c>
    </row>
    <row r="17" spans="1:13" ht="12.75" customHeight="1">
      <c r="A17" s="37">
        <v>40483</v>
      </c>
      <c r="B17" s="38">
        <v>10623</v>
      </c>
      <c r="C17" s="38">
        <v>8455</v>
      </c>
      <c r="D17" s="38">
        <v>5807</v>
      </c>
      <c r="E17" s="37">
        <v>40118</v>
      </c>
      <c r="F17" s="39">
        <v>10948</v>
      </c>
      <c r="G17" s="39">
        <v>6861</v>
      </c>
      <c r="H17" s="39">
        <v>6718</v>
      </c>
    </row>
    <row r="18" spans="1:13" ht="12.75" customHeight="1">
      <c r="A18" s="37">
        <v>40513</v>
      </c>
      <c r="B18" s="38">
        <v>8598</v>
      </c>
      <c r="C18" s="38">
        <v>6941</v>
      </c>
      <c r="D18" s="38">
        <v>7343</v>
      </c>
      <c r="E18" s="37">
        <v>40148</v>
      </c>
      <c r="F18" s="39">
        <v>9569</v>
      </c>
      <c r="G18" s="39">
        <v>6067</v>
      </c>
      <c r="H18" s="39">
        <v>5947</v>
      </c>
    </row>
    <row r="19" spans="1:13" ht="12.75" customHeight="1">
      <c r="A19" s="37">
        <v>40544</v>
      </c>
      <c r="B19" s="38">
        <v>9250</v>
      </c>
      <c r="C19" s="38">
        <v>7218</v>
      </c>
      <c r="D19" s="38">
        <v>6191</v>
      </c>
      <c r="E19" s="37">
        <v>40179</v>
      </c>
      <c r="F19" s="39">
        <v>10386</v>
      </c>
      <c r="G19" s="39">
        <v>6707</v>
      </c>
      <c r="H19" s="39">
        <v>6584</v>
      </c>
    </row>
    <row r="20" spans="1:13" ht="12.75" customHeight="1">
      <c r="A20" s="37">
        <v>40575</v>
      </c>
      <c r="B20" s="38">
        <v>10730</v>
      </c>
      <c r="C20" s="38">
        <v>8298</v>
      </c>
      <c r="D20" s="38">
        <v>6687</v>
      </c>
      <c r="E20" s="37">
        <v>40210</v>
      </c>
      <c r="F20" s="39">
        <v>10656</v>
      </c>
      <c r="G20" s="39">
        <v>7203</v>
      </c>
      <c r="H20" s="39">
        <v>90796</v>
      </c>
      <c r="I20" s="41"/>
      <c r="J20" s="41"/>
      <c r="K20" s="41"/>
      <c r="L20" s="41"/>
      <c r="M20" s="41"/>
    </row>
    <row r="21" spans="1:13" ht="12.75" customHeight="1">
      <c r="A21" s="37">
        <v>40603</v>
      </c>
      <c r="B21" s="38">
        <v>12083</v>
      </c>
      <c r="C21" s="38">
        <v>9275</v>
      </c>
      <c r="D21" s="38">
        <v>7756</v>
      </c>
      <c r="E21" s="37"/>
      <c r="F21" s="39"/>
      <c r="G21" s="39"/>
      <c r="H21" s="39"/>
    </row>
    <row r="22" spans="1:13" ht="12.75" customHeight="1">
      <c r="A22" s="37">
        <v>40634</v>
      </c>
      <c r="B22" s="38">
        <v>8272</v>
      </c>
      <c r="C22" s="38">
        <v>6624</v>
      </c>
      <c r="D22" s="38">
        <v>5807</v>
      </c>
      <c r="E22" s="37"/>
      <c r="F22" s="39"/>
      <c r="G22" s="39"/>
      <c r="H22" s="39"/>
    </row>
    <row r="23" spans="1:13" ht="12.75" customHeight="1">
      <c r="A23" s="37">
        <v>40664</v>
      </c>
      <c r="B23" s="38">
        <v>10645</v>
      </c>
      <c r="C23" s="38">
        <v>8451</v>
      </c>
      <c r="D23" s="38">
        <v>7472</v>
      </c>
      <c r="E23" s="37"/>
      <c r="F23" s="39"/>
      <c r="G23" s="39"/>
      <c r="H23" s="39"/>
    </row>
    <row r="24" spans="1:13" ht="12.75" customHeight="1">
      <c r="A24" s="37">
        <v>40695</v>
      </c>
      <c r="B24" s="38">
        <v>10184</v>
      </c>
      <c r="C24" s="38">
        <v>7867</v>
      </c>
      <c r="D24" s="38">
        <v>7407</v>
      </c>
      <c r="E24" s="37"/>
      <c r="F24" s="39"/>
      <c r="G24" s="39"/>
      <c r="H24" s="39"/>
    </row>
    <row r="25" spans="1:13" ht="12.75" customHeight="1">
      <c r="A25" s="37">
        <v>40725</v>
      </c>
      <c r="B25" s="38">
        <v>9424</v>
      </c>
      <c r="C25" s="38">
        <v>7703</v>
      </c>
      <c r="D25" s="38">
        <v>7230</v>
      </c>
      <c r="E25" s="37"/>
      <c r="F25" s="39"/>
      <c r="G25" s="39"/>
      <c r="H25" s="39"/>
    </row>
    <row r="26" spans="1:13" ht="12.75" customHeight="1">
      <c r="A26" s="37">
        <v>40756</v>
      </c>
      <c r="B26" s="38">
        <v>10797</v>
      </c>
      <c r="C26" s="38">
        <v>8551</v>
      </c>
      <c r="D26" s="38">
        <v>7988</v>
      </c>
      <c r="E26" s="37"/>
      <c r="F26" s="39"/>
      <c r="G26" s="39"/>
      <c r="H26" s="39"/>
    </row>
    <row r="27" spans="1:13" ht="12.75" customHeight="1">
      <c r="A27" s="37">
        <v>40787</v>
      </c>
      <c r="B27" s="38">
        <v>10680</v>
      </c>
      <c r="C27" s="38">
        <v>8050</v>
      </c>
      <c r="D27" s="38">
        <v>7653</v>
      </c>
      <c r="E27" s="37"/>
      <c r="F27" s="39"/>
      <c r="G27" s="39"/>
      <c r="H27" s="39"/>
    </row>
    <row r="28" spans="1:13" ht="12.75" customHeight="1">
      <c r="A28" s="37">
        <v>40817</v>
      </c>
      <c r="B28" s="38">
        <v>9524</v>
      </c>
      <c r="C28" s="38">
        <v>7764</v>
      </c>
      <c r="D28" s="38">
        <v>7147</v>
      </c>
      <c r="E28" s="37"/>
      <c r="F28" s="39"/>
      <c r="G28" s="39"/>
      <c r="H28" s="39"/>
    </row>
    <row r="29" spans="1:13" ht="12.75" customHeight="1">
      <c r="A29" s="37">
        <v>40848</v>
      </c>
      <c r="B29" s="38">
        <v>10679</v>
      </c>
      <c r="C29" s="38">
        <v>8349</v>
      </c>
      <c r="D29" s="38">
        <v>7446</v>
      </c>
      <c r="E29" s="37"/>
      <c r="F29" s="39"/>
      <c r="G29" s="39"/>
      <c r="H29" s="39"/>
    </row>
    <row r="30" spans="1:13" ht="12.75" customHeight="1">
      <c r="A30" s="37">
        <v>40878</v>
      </c>
      <c r="B30" s="38">
        <v>7718</v>
      </c>
      <c r="C30" s="38">
        <v>6119</v>
      </c>
      <c r="D30" s="38">
        <v>6464</v>
      </c>
      <c r="E30" s="37"/>
      <c r="F30" s="39"/>
      <c r="G30" s="39"/>
      <c r="H30" s="39"/>
    </row>
    <row r="31" spans="1:13" ht="12.75" customHeight="1">
      <c r="A31" s="37">
        <v>40909</v>
      </c>
      <c r="B31" s="38">
        <v>9492</v>
      </c>
      <c r="C31" s="38">
        <v>7443</v>
      </c>
      <c r="D31" s="38">
        <v>7484</v>
      </c>
      <c r="E31" s="37"/>
      <c r="F31" s="39"/>
      <c r="G31" s="39"/>
      <c r="H31" s="39"/>
    </row>
    <row r="32" spans="1:13" ht="12.75" customHeight="1">
      <c r="A32" s="37">
        <v>40940</v>
      </c>
      <c r="B32" s="38">
        <v>11232</v>
      </c>
      <c r="C32" s="38">
        <v>8805</v>
      </c>
      <c r="D32" s="38">
        <v>7823</v>
      </c>
      <c r="E32" s="37"/>
      <c r="F32" s="39"/>
      <c r="G32" s="39"/>
      <c r="H32" s="39"/>
    </row>
    <row r="33" spans="1:39" ht="12" customHeight="1">
      <c r="A33" s="37">
        <v>40969</v>
      </c>
      <c r="B33" s="38">
        <v>10346</v>
      </c>
      <c r="C33" s="38">
        <v>8168</v>
      </c>
      <c r="D33" s="38">
        <v>8641</v>
      </c>
      <c r="E33" s="37"/>
      <c r="F33" s="39"/>
      <c r="G33" s="39"/>
      <c r="H33" s="39"/>
    </row>
    <row r="34" spans="1:39" ht="12.75" customHeight="1">
      <c r="A34" s="37">
        <v>41000</v>
      </c>
      <c r="B34" s="38">
        <v>9009</v>
      </c>
      <c r="C34" s="38">
        <v>7359</v>
      </c>
      <c r="D34" s="38">
        <v>7300</v>
      </c>
      <c r="E34" s="37"/>
      <c r="F34" s="39"/>
      <c r="G34" s="39"/>
      <c r="H34" s="39"/>
    </row>
    <row r="35" spans="1:39" ht="12.75" customHeight="1">
      <c r="A35" s="37">
        <v>41030</v>
      </c>
      <c r="B35" s="38">
        <v>11856</v>
      </c>
      <c r="C35" s="38">
        <v>9337</v>
      </c>
      <c r="D35" s="38">
        <v>8846</v>
      </c>
      <c r="E35" s="37"/>
      <c r="F35" s="39"/>
      <c r="G35" s="39"/>
      <c r="H35" s="39"/>
    </row>
    <row r="36" spans="1:39" ht="12.75" customHeight="1">
      <c r="A36" s="37">
        <v>41061</v>
      </c>
      <c r="B36" s="38">
        <v>9809</v>
      </c>
      <c r="C36" s="38">
        <v>8069</v>
      </c>
      <c r="D36" s="38">
        <v>8126</v>
      </c>
      <c r="E36" s="37"/>
      <c r="F36" s="39"/>
      <c r="G36" s="39"/>
      <c r="H36" s="39"/>
    </row>
    <row r="37" spans="1:39" ht="12.75" customHeight="1">
      <c r="A37" s="37">
        <v>41091</v>
      </c>
      <c r="B37" s="38">
        <v>11079</v>
      </c>
      <c r="C37" s="38">
        <v>8669</v>
      </c>
      <c r="D37" s="38">
        <v>8313</v>
      </c>
      <c r="E37" s="37"/>
      <c r="F37" s="39"/>
      <c r="G37" s="39"/>
      <c r="H37" s="39"/>
    </row>
    <row r="38" spans="1:39" ht="12.75" customHeight="1">
      <c r="A38" s="42" t="s">
        <v>12</v>
      </c>
      <c r="B38" s="43">
        <v>305041</v>
      </c>
      <c r="C38" s="43">
        <v>232547</v>
      </c>
      <c r="D38" s="43">
        <v>194855</v>
      </c>
      <c r="E38" s="42" t="s">
        <v>12</v>
      </c>
      <c r="F38" s="43">
        <v>130448</v>
      </c>
      <c r="G38" s="43">
        <v>83660</v>
      </c>
      <c r="H38" s="43">
        <v>162278</v>
      </c>
      <c r="I38" s="41"/>
      <c r="J38" s="41"/>
    </row>
    <row r="39" spans="1:39" ht="12.75" customHeight="1">
      <c r="A39" s="44" t="s">
        <v>30</v>
      </c>
      <c r="B39" s="45"/>
      <c r="C39" s="45"/>
      <c r="D39" s="45"/>
      <c r="E39" s="45"/>
      <c r="G39" s="45"/>
      <c r="H39" s="46"/>
      <c r="I39" s="41"/>
      <c r="J39" s="41"/>
    </row>
    <row r="40" spans="1:39" ht="12.75" customHeight="1">
      <c r="A40" s="47" t="s">
        <v>31</v>
      </c>
      <c r="B40" s="45"/>
      <c r="C40" s="45"/>
      <c r="D40" s="45"/>
      <c r="E40" s="45"/>
      <c r="F40" s="45"/>
      <c r="G40" s="45"/>
      <c r="H40" s="46"/>
      <c r="I40" s="41"/>
      <c r="J40" s="41"/>
    </row>
    <row r="41" spans="1:39" ht="12.75" customHeight="1">
      <c r="I41" s="41"/>
      <c r="J41" s="41"/>
    </row>
    <row r="42" spans="1:39" ht="12.75" customHeight="1">
      <c r="I42" s="41"/>
      <c r="J42" s="41"/>
    </row>
    <row r="43" spans="1:39" ht="12.75" customHeight="1">
      <c r="B43" s="48" t="s">
        <v>32</v>
      </c>
      <c r="I43" s="41"/>
      <c r="J43" s="41"/>
    </row>
    <row r="44" spans="1:39" ht="12.75" customHeight="1">
      <c r="B44" s="48"/>
      <c r="I44" s="41"/>
      <c r="J44" s="41"/>
    </row>
    <row r="45" spans="1:39" ht="12.75" customHeight="1">
      <c r="B45" s="48" t="s">
        <v>33</v>
      </c>
      <c r="I45" s="41"/>
      <c r="J45" s="41"/>
    </row>
    <row r="46" spans="1:39" ht="12.75" customHeight="1">
      <c r="B46" s="48"/>
      <c r="I46" s="41"/>
      <c r="J46" s="41"/>
    </row>
    <row r="47" spans="1:39" ht="12.75" customHeight="1">
      <c r="B47" s="48" t="s">
        <v>34</v>
      </c>
      <c r="I47" s="41"/>
      <c r="J47" s="41"/>
    </row>
    <row r="48" spans="1:39" ht="12.75" customHeight="1">
      <c r="B48" s="48"/>
      <c r="I48" s="41"/>
      <c r="J48" s="41"/>
      <c r="AI48" s="233"/>
      <c r="AM48" s="233"/>
    </row>
    <row r="49" spans="1:39" ht="12.75" customHeight="1">
      <c r="B49" s="48"/>
      <c r="I49" s="41"/>
      <c r="J49" s="41"/>
      <c r="AI49" s="233"/>
      <c r="AM49" s="233"/>
    </row>
    <row r="50" spans="1:39" ht="12.75" customHeight="1">
      <c r="I50" s="41"/>
      <c r="AI50" s="233"/>
      <c r="AM50" s="233"/>
    </row>
    <row r="51" spans="1:39" ht="12.75" customHeight="1">
      <c r="AI51" s="233"/>
      <c r="AM51" s="233"/>
    </row>
    <row r="52" spans="1:39" ht="16.5" customHeight="1">
      <c r="AI52" s="233"/>
      <c r="AM52" s="233"/>
    </row>
    <row r="53" spans="1:39" ht="14.25" customHeight="1">
      <c r="AI53" s="233"/>
      <c r="AM53" s="233"/>
    </row>
    <row r="54" spans="1:39" ht="14.25" customHeight="1"/>
    <row r="55" spans="1:39" ht="9.75" customHeight="1"/>
    <row r="56" spans="1:39" ht="12" customHeight="1"/>
    <row r="57" spans="1:39" ht="11.25" customHeight="1"/>
    <row r="58" spans="1:39" ht="12" customHeight="1"/>
    <row r="59" spans="1:39" ht="16.5" customHeight="1">
      <c r="A59" s="31" t="s">
        <v>35</v>
      </c>
      <c r="B59" s="31"/>
      <c r="C59" s="31"/>
      <c r="D59" s="31"/>
    </row>
    <row r="60" spans="1:39" ht="24.75" customHeight="1"/>
    <row r="61" spans="1:39" ht="12.75" customHeight="1">
      <c r="A61" s="234" t="s">
        <v>24</v>
      </c>
      <c r="B61" s="235" t="s">
        <v>25</v>
      </c>
      <c r="C61" s="236"/>
      <c r="D61" s="237"/>
      <c r="E61" s="234" t="s">
        <v>24</v>
      </c>
      <c r="F61" s="238" t="s">
        <v>26</v>
      </c>
      <c r="G61" s="239"/>
      <c r="H61" s="240"/>
    </row>
    <row r="62" spans="1:39" ht="27.75" customHeight="1">
      <c r="A62" s="234"/>
      <c r="B62" s="32" t="s">
        <v>36</v>
      </c>
      <c r="C62" s="32" t="s">
        <v>37</v>
      </c>
      <c r="D62" s="32" t="s">
        <v>38</v>
      </c>
      <c r="E62" s="234"/>
      <c r="F62" s="49" t="s">
        <v>39</v>
      </c>
      <c r="G62" s="49" t="s">
        <v>37</v>
      </c>
      <c r="H62" s="49" t="s">
        <v>38</v>
      </c>
    </row>
    <row r="63" spans="1:39" ht="12.75" customHeight="1">
      <c r="A63" s="37">
        <v>40238</v>
      </c>
      <c r="B63" s="38">
        <v>1311</v>
      </c>
      <c r="C63" s="38">
        <v>0</v>
      </c>
      <c r="D63" s="38">
        <v>0</v>
      </c>
      <c r="E63" s="37">
        <v>39873</v>
      </c>
      <c r="F63" s="38">
        <v>2266</v>
      </c>
      <c r="G63" s="38">
        <v>1497</v>
      </c>
      <c r="H63" s="38">
        <v>1583</v>
      </c>
    </row>
    <row r="64" spans="1:39" ht="12.75" customHeight="1">
      <c r="A64" s="37">
        <v>40269</v>
      </c>
      <c r="B64" s="38">
        <v>2424</v>
      </c>
      <c r="C64" s="38">
        <v>0</v>
      </c>
      <c r="D64" s="38">
        <v>0</v>
      </c>
      <c r="E64" s="37">
        <v>39904</v>
      </c>
      <c r="F64" s="38">
        <v>2000</v>
      </c>
      <c r="G64" s="38">
        <v>1366</v>
      </c>
      <c r="H64" s="38">
        <v>1427</v>
      </c>
    </row>
    <row r="65" spans="1:14" ht="12.75" customHeight="1">
      <c r="A65" s="37">
        <v>40299</v>
      </c>
      <c r="B65" s="38">
        <v>2886</v>
      </c>
      <c r="C65" s="38">
        <v>5</v>
      </c>
      <c r="D65" s="38">
        <v>0</v>
      </c>
      <c r="E65" s="37">
        <v>39934</v>
      </c>
      <c r="F65" s="38">
        <v>2361</v>
      </c>
      <c r="G65" s="38">
        <v>1730</v>
      </c>
      <c r="H65" s="38">
        <v>1524</v>
      </c>
    </row>
    <row r="66" spans="1:14" ht="12.75" customHeight="1">
      <c r="A66" s="37">
        <v>40330</v>
      </c>
      <c r="B66" s="38">
        <v>2921</v>
      </c>
      <c r="C66" s="38">
        <v>1187</v>
      </c>
      <c r="D66" s="38">
        <v>0</v>
      </c>
      <c r="E66" s="37">
        <v>39965</v>
      </c>
      <c r="F66" s="38">
        <v>1911</v>
      </c>
      <c r="G66" s="38">
        <v>2223</v>
      </c>
      <c r="H66" s="38">
        <v>1437</v>
      </c>
    </row>
    <row r="67" spans="1:14" ht="12.75" customHeight="1">
      <c r="A67" s="37">
        <v>40360</v>
      </c>
      <c r="B67" s="38">
        <v>3411</v>
      </c>
      <c r="C67" s="38">
        <v>1781</v>
      </c>
      <c r="D67" s="38">
        <v>0</v>
      </c>
      <c r="E67" s="37">
        <v>39995</v>
      </c>
      <c r="F67" s="38">
        <v>2340</v>
      </c>
      <c r="G67" s="38">
        <v>1456</v>
      </c>
      <c r="H67" s="38">
        <v>1023</v>
      </c>
    </row>
    <row r="68" spans="1:14" ht="12.75" customHeight="1">
      <c r="A68" s="37">
        <v>40391</v>
      </c>
      <c r="B68" s="38">
        <v>3731</v>
      </c>
      <c r="C68" s="38">
        <v>2397</v>
      </c>
      <c r="D68" s="38">
        <v>22</v>
      </c>
      <c r="E68" s="37">
        <v>40026</v>
      </c>
      <c r="F68" s="38">
        <v>2431</v>
      </c>
      <c r="G68" s="38">
        <v>1748</v>
      </c>
      <c r="H68" s="38">
        <v>1394</v>
      </c>
      <c r="K68" s="50"/>
      <c r="L68" s="50"/>
      <c r="M68" s="50"/>
      <c r="N68" s="50"/>
    </row>
    <row r="69" spans="1:14" ht="12.75" customHeight="1">
      <c r="A69" s="37">
        <v>40422</v>
      </c>
      <c r="B69" s="38">
        <v>4309</v>
      </c>
      <c r="C69" s="38">
        <v>2373</v>
      </c>
      <c r="D69" s="38">
        <v>1118</v>
      </c>
      <c r="E69" s="37">
        <v>40057</v>
      </c>
      <c r="F69" s="38">
        <v>2732</v>
      </c>
      <c r="G69" s="38">
        <v>1617</v>
      </c>
      <c r="H69" s="38">
        <v>1504</v>
      </c>
      <c r="K69" s="50"/>
      <c r="L69" s="50"/>
      <c r="M69" s="50"/>
      <c r="N69" s="50"/>
    </row>
    <row r="70" spans="1:14" ht="12.75" customHeight="1">
      <c r="A70" s="37">
        <v>40452</v>
      </c>
      <c r="B70" s="38">
        <v>4242</v>
      </c>
      <c r="C70" s="38">
        <v>2579</v>
      </c>
      <c r="D70" s="38">
        <v>1363</v>
      </c>
      <c r="E70" s="37">
        <v>40087</v>
      </c>
      <c r="F70" s="38">
        <v>2876</v>
      </c>
      <c r="G70" s="38">
        <v>1837</v>
      </c>
      <c r="H70" s="38">
        <v>1360</v>
      </c>
      <c r="L70" s="50"/>
      <c r="M70" s="50"/>
      <c r="N70" s="50"/>
    </row>
    <row r="71" spans="1:14" ht="12.75" customHeight="1">
      <c r="A71" s="37">
        <v>40483</v>
      </c>
      <c r="B71" s="38">
        <v>4677</v>
      </c>
      <c r="C71" s="38">
        <v>3009</v>
      </c>
      <c r="D71" s="38">
        <v>1887</v>
      </c>
      <c r="E71" s="37">
        <v>40118</v>
      </c>
      <c r="F71" s="38">
        <v>3026</v>
      </c>
      <c r="G71" s="38">
        <v>2096</v>
      </c>
      <c r="H71" s="38">
        <v>1472</v>
      </c>
      <c r="L71" s="50"/>
      <c r="M71" s="50"/>
      <c r="N71" s="50"/>
    </row>
    <row r="72" spans="1:14" ht="12.75" customHeight="1">
      <c r="A72" s="37">
        <v>40513</v>
      </c>
      <c r="B72" s="38">
        <v>4381</v>
      </c>
      <c r="C72" s="38">
        <v>3526</v>
      </c>
      <c r="D72" s="38">
        <v>1893</v>
      </c>
      <c r="E72" s="37">
        <v>40148</v>
      </c>
      <c r="F72" s="38">
        <v>1975</v>
      </c>
      <c r="G72" s="38">
        <v>2232</v>
      </c>
      <c r="H72" s="38">
        <v>1481</v>
      </c>
      <c r="I72" s="50"/>
      <c r="J72" s="50"/>
      <c r="L72" s="50"/>
      <c r="M72" s="50"/>
      <c r="N72" s="50"/>
    </row>
    <row r="73" spans="1:14" ht="12.75" customHeight="1">
      <c r="A73" s="37">
        <v>40544</v>
      </c>
      <c r="B73" s="38">
        <v>2634</v>
      </c>
      <c r="C73" s="38">
        <v>2982</v>
      </c>
      <c r="D73" s="38">
        <v>1962</v>
      </c>
      <c r="E73" s="37">
        <v>40179</v>
      </c>
      <c r="F73" s="38">
        <v>1961</v>
      </c>
      <c r="G73" s="38">
        <v>1923</v>
      </c>
      <c r="H73" s="38">
        <v>1338</v>
      </c>
      <c r="I73" s="50"/>
      <c r="J73" s="50"/>
      <c r="L73" s="50"/>
      <c r="M73" s="50"/>
      <c r="N73" s="50"/>
    </row>
    <row r="74" spans="1:14" ht="12.75" customHeight="1">
      <c r="A74" s="37">
        <v>40575</v>
      </c>
      <c r="B74" s="38">
        <v>4089</v>
      </c>
      <c r="C74" s="38">
        <v>2793</v>
      </c>
      <c r="D74" s="38">
        <v>2076</v>
      </c>
      <c r="E74" s="37">
        <v>40210</v>
      </c>
      <c r="F74" s="38">
        <v>1767</v>
      </c>
      <c r="G74" s="38">
        <v>2075</v>
      </c>
      <c r="H74" s="38">
        <v>1631</v>
      </c>
      <c r="L74" s="50"/>
      <c r="M74" s="50"/>
      <c r="N74" s="50"/>
    </row>
    <row r="75" spans="1:14" ht="12.75" customHeight="1">
      <c r="A75" s="37">
        <v>40603</v>
      </c>
      <c r="B75" s="38">
        <v>5549</v>
      </c>
      <c r="C75" s="38">
        <v>3264</v>
      </c>
      <c r="D75" s="38">
        <v>2891</v>
      </c>
      <c r="E75" s="37"/>
      <c r="F75" s="38"/>
      <c r="G75" s="38"/>
      <c r="H75" s="38"/>
      <c r="L75" s="50"/>
      <c r="M75" s="50"/>
      <c r="N75" s="50"/>
    </row>
    <row r="76" spans="1:14" ht="12.75" customHeight="1">
      <c r="A76" s="37">
        <v>40634</v>
      </c>
      <c r="B76" s="38">
        <v>3985</v>
      </c>
      <c r="C76" s="38">
        <v>1692</v>
      </c>
      <c r="D76" s="38">
        <v>2134</v>
      </c>
      <c r="E76" s="37"/>
      <c r="F76" s="38"/>
      <c r="G76" s="38"/>
      <c r="H76" s="38"/>
      <c r="L76" s="50"/>
      <c r="M76" s="50"/>
      <c r="N76" s="50"/>
    </row>
    <row r="77" spans="1:14" ht="12.75" customHeight="1">
      <c r="A77" s="37">
        <v>40664</v>
      </c>
      <c r="B77" s="38">
        <v>4580</v>
      </c>
      <c r="C77" s="38">
        <v>3500</v>
      </c>
      <c r="D77" s="38">
        <v>2703</v>
      </c>
      <c r="E77" s="37"/>
      <c r="F77" s="38"/>
      <c r="G77" s="38"/>
      <c r="H77" s="38"/>
      <c r="L77" s="50"/>
      <c r="M77" s="50"/>
      <c r="N77" s="50"/>
    </row>
    <row r="78" spans="1:14" ht="12.75" customHeight="1">
      <c r="A78" s="37">
        <v>40695</v>
      </c>
      <c r="B78" s="38">
        <v>5148</v>
      </c>
      <c r="C78" s="38">
        <v>5032</v>
      </c>
      <c r="D78" s="38">
        <v>2594</v>
      </c>
      <c r="E78" s="37"/>
      <c r="F78" s="38"/>
      <c r="G78" s="38"/>
      <c r="H78" s="38"/>
      <c r="L78" s="50"/>
      <c r="M78" s="50"/>
      <c r="N78" s="50"/>
    </row>
    <row r="79" spans="1:14" ht="12.75" customHeight="1">
      <c r="A79" s="37">
        <v>40725</v>
      </c>
      <c r="B79" s="38">
        <v>4637</v>
      </c>
      <c r="C79" s="38">
        <v>2726</v>
      </c>
      <c r="D79" s="38">
        <v>1410</v>
      </c>
      <c r="E79" s="37"/>
      <c r="F79" s="38"/>
      <c r="G79" s="38"/>
      <c r="H79" s="38"/>
      <c r="L79" s="50"/>
      <c r="M79" s="50"/>
      <c r="N79" s="50"/>
    </row>
    <row r="80" spans="1:14" ht="12.75" customHeight="1">
      <c r="A80" s="37">
        <v>40756</v>
      </c>
      <c r="B80" s="38">
        <v>5552</v>
      </c>
      <c r="C80" s="38">
        <v>3516</v>
      </c>
      <c r="D80" s="38">
        <v>3010</v>
      </c>
      <c r="E80" s="37"/>
      <c r="F80" s="38"/>
      <c r="G80" s="38"/>
      <c r="H80" s="38"/>
      <c r="L80" s="50"/>
      <c r="M80" s="50"/>
      <c r="N80" s="50"/>
    </row>
    <row r="81" spans="1:14" ht="12.75" customHeight="1">
      <c r="A81" s="37">
        <v>40787</v>
      </c>
      <c r="B81" s="38">
        <v>6577</v>
      </c>
      <c r="C81" s="38">
        <v>3707</v>
      </c>
      <c r="D81" s="38">
        <v>3665</v>
      </c>
      <c r="E81" s="37"/>
      <c r="F81" s="38"/>
      <c r="G81" s="38"/>
      <c r="H81" s="38"/>
      <c r="L81" s="50"/>
      <c r="M81" s="50"/>
      <c r="N81" s="50"/>
    </row>
    <row r="82" spans="1:14" ht="12.75" customHeight="1">
      <c r="A82" s="37">
        <v>40817</v>
      </c>
      <c r="B82" s="38">
        <v>5656</v>
      </c>
      <c r="C82" s="38">
        <v>3175</v>
      </c>
      <c r="D82" s="38">
        <v>2186</v>
      </c>
      <c r="E82" s="37"/>
      <c r="F82" s="38"/>
      <c r="G82" s="38"/>
      <c r="H82" s="38"/>
      <c r="L82" s="50"/>
      <c r="M82" s="50"/>
      <c r="N82" s="50"/>
    </row>
    <row r="83" spans="1:14" ht="12.75" customHeight="1">
      <c r="A83" s="37">
        <v>40848</v>
      </c>
      <c r="B83" s="38">
        <v>5995</v>
      </c>
      <c r="C83" s="38">
        <v>4213</v>
      </c>
      <c r="D83" s="38">
        <v>2967</v>
      </c>
      <c r="E83" s="37"/>
      <c r="F83" s="38"/>
      <c r="G83" s="38"/>
      <c r="H83" s="38"/>
      <c r="L83" s="50"/>
      <c r="M83" s="50"/>
      <c r="N83" s="50"/>
    </row>
    <row r="84" spans="1:14" ht="12.75" customHeight="1">
      <c r="A84" s="37">
        <v>40878</v>
      </c>
      <c r="B84" s="38">
        <v>5241</v>
      </c>
      <c r="C84" s="38">
        <v>5259</v>
      </c>
      <c r="D84" s="38">
        <v>2974</v>
      </c>
      <c r="E84" s="37"/>
      <c r="F84" s="38"/>
      <c r="G84" s="38"/>
      <c r="H84" s="38"/>
      <c r="L84" s="50"/>
      <c r="M84" s="50"/>
      <c r="N84" s="50"/>
    </row>
    <row r="85" spans="1:14" ht="12.75" customHeight="1">
      <c r="A85" s="37">
        <v>40909</v>
      </c>
      <c r="B85" s="38">
        <v>3500</v>
      </c>
      <c r="C85" s="38">
        <v>3813</v>
      </c>
      <c r="D85" s="38">
        <v>3086</v>
      </c>
      <c r="E85" s="37"/>
      <c r="F85" s="38"/>
      <c r="G85" s="38"/>
      <c r="H85" s="38"/>
      <c r="L85" s="50"/>
      <c r="M85" s="50"/>
      <c r="N85" s="50"/>
    </row>
    <row r="86" spans="1:14" ht="12.75" customHeight="1">
      <c r="A86" s="37">
        <v>40940</v>
      </c>
      <c r="B86" s="38">
        <v>5013</v>
      </c>
      <c r="C86" s="38">
        <v>3633</v>
      </c>
      <c r="D86" s="38">
        <v>3193</v>
      </c>
      <c r="E86" s="37"/>
      <c r="F86" s="38"/>
      <c r="G86" s="38"/>
      <c r="H86" s="38"/>
      <c r="L86" s="50"/>
      <c r="M86" s="50"/>
      <c r="N86" s="50"/>
    </row>
    <row r="87" spans="1:14" ht="12.75" customHeight="1">
      <c r="A87" s="37">
        <v>40969</v>
      </c>
      <c r="B87" s="38">
        <v>6327</v>
      </c>
      <c r="C87" s="38">
        <v>4236</v>
      </c>
      <c r="D87" s="38">
        <v>5184</v>
      </c>
      <c r="E87" s="37"/>
      <c r="F87" s="38"/>
      <c r="G87" s="38"/>
      <c r="H87" s="38"/>
      <c r="L87" s="50"/>
      <c r="M87" s="50"/>
      <c r="N87" s="50"/>
    </row>
    <row r="88" spans="1:14" ht="12.75" customHeight="1">
      <c r="A88" s="37">
        <v>41000</v>
      </c>
      <c r="B88" s="38">
        <v>3830</v>
      </c>
      <c r="C88" s="38">
        <v>1934</v>
      </c>
      <c r="D88" s="38">
        <v>2491</v>
      </c>
      <c r="E88" s="37"/>
      <c r="F88" s="38"/>
      <c r="G88" s="38"/>
      <c r="H88" s="38"/>
      <c r="L88" s="50"/>
    </row>
    <row r="89" spans="1:14" ht="12.75" customHeight="1">
      <c r="A89" s="37">
        <v>41030</v>
      </c>
      <c r="B89" s="38">
        <v>4946</v>
      </c>
      <c r="C89" s="38">
        <v>3928</v>
      </c>
      <c r="D89" s="38">
        <v>3349</v>
      </c>
      <c r="E89" s="37"/>
      <c r="F89" s="38"/>
      <c r="G89" s="38"/>
      <c r="H89" s="38"/>
    </row>
    <row r="90" spans="1:14" ht="12.75" customHeight="1">
      <c r="A90" s="37">
        <v>41061</v>
      </c>
      <c r="B90" s="38">
        <v>4643</v>
      </c>
      <c r="C90" s="38">
        <v>5095</v>
      </c>
      <c r="D90" s="38">
        <v>3127</v>
      </c>
      <c r="E90" s="37"/>
      <c r="F90" s="38"/>
      <c r="G90" s="38"/>
      <c r="H90" s="38"/>
    </row>
    <row r="91" spans="1:14" ht="12.75" customHeight="1">
      <c r="A91" s="37">
        <v>41091</v>
      </c>
      <c r="B91" s="38">
        <v>4087</v>
      </c>
      <c r="C91" s="38">
        <v>2963</v>
      </c>
      <c r="D91" s="38">
        <v>1847</v>
      </c>
      <c r="E91" s="37"/>
      <c r="F91" s="38"/>
      <c r="G91" s="38"/>
      <c r="H91" s="38"/>
    </row>
    <row r="92" spans="1:14" ht="12.75" customHeight="1">
      <c r="A92" s="42" t="s">
        <v>12</v>
      </c>
      <c r="B92" s="51">
        <v>126282</v>
      </c>
      <c r="C92" s="51">
        <v>84318</v>
      </c>
      <c r="D92" s="51">
        <v>59132</v>
      </c>
      <c r="E92" s="52" t="s">
        <v>12</v>
      </c>
      <c r="F92" s="51">
        <v>27646</v>
      </c>
      <c r="G92" s="51">
        <v>21800</v>
      </c>
      <c r="H92" s="51">
        <v>17174</v>
      </c>
    </row>
    <row r="93" spans="1:14" ht="12.75" customHeight="1">
      <c r="A93" s="53"/>
      <c r="B93" s="54"/>
      <c r="C93" s="54"/>
      <c r="D93" s="54"/>
      <c r="E93" s="45"/>
      <c r="F93" s="50"/>
      <c r="G93" s="50"/>
      <c r="H93" s="50"/>
    </row>
    <row r="94" spans="1:14" ht="12.75" customHeight="1"/>
    <row r="95" spans="1:14" ht="12.75" customHeight="1">
      <c r="B95" s="246" t="s">
        <v>24</v>
      </c>
      <c r="C95" s="248" t="s">
        <v>40</v>
      </c>
      <c r="D95" s="249"/>
      <c r="E95" s="250"/>
      <c r="F95" s="251" t="s">
        <v>41</v>
      </c>
      <c r="G95" s="249"/>
      <c r="H95" s="250"/>
    </row>
    <row r="96" spans="1:14" ht="12.75" customHeight="1">
      <c r="B96" s="247"/>
      <c r="C96" s="49" t="s">
        <v>39</v>
      </c>
      <c r="D96" s="49" t="s">
        <v>42</v>
      </c>
      <c r="E96" s="49" t="s">
        <v>43</v>
      </c>
      <c r="F96" s="49" t="s">
        <v>39</v>
      </c>
      <c r="G96" s="49" t="s">
        <v>42</v>
      </c>
      <c r="H96" s="49" t="s">
        <v>43</v>
      </c>
    </row>
    <row r="97" spans="1:8">
      <c r="B97" s="55">
        <v>39873</v>
      </c>
      <c r="C97" s="38">
        <v>1164</v>
      </c>
      <c r="D97" s="38">
        <v>607</v>
      </c>
      <c r="E97" s="38">
        <v>810</v>
      </c>
      <c r="F97" s="38">
        <v>1102</v>
      </c>
      <c r="G97" s="38">
        <v>890</v>
      </c>
      <c r="H97" s="38">
        <v>773</v>
      </c>
    </row>
    <row r="98" spans="1:8">
      <c r="A98" s="56" t="s">
        <v>44</v>
      </c>
      <c r="B98" s="55">
        <v>39904</v>
      </c>
      <c r="C98" s="38">
        <v>903</v>
      </c>
      <c r="D98" s="38">
        <v>668</v>
      </c>
      <c r="E98" s="38">
        <v>686</v>
      </c>
      <c r="F98" s="38">
        <v>1097</v>
      </c>
      <c r="G98" s="38">
        <v>698</v>
      </c>
      <c r="H98" s="38">
        <v>741</v>
      </c>
    </row>
    <row r="99" spans="1:8">
      <c r="A99" s="57"/>
      <c r="B99" s="55">
        <v>39934</v>
      </c>
      <c r="C99" s="38">
        <v>1001</v>
      </c>
      <c r="D99" s="38">
        <v>801</v>
      </c>
      <c r="E99" s="38">
        <v>716</v>
      </c>
      <c r="F99" s="38">
        <v>1360</v>
      </c>
      <c r="G99" s="38">
        <v>929</v>
      </c>
      <c r="H99" s="38">
        <v>808</v>
      </c>
    </row>
    <row r="100" spans="1:8">
      <c r="A100" s="56" t="s">
        <v>45</v>
      </c>
      <c r="B100" s="55">
        <v>39965</v>
      </c>
      <c r="C100" s="38">
        <v>1070</v>
      </c>
      <c r="D100" s="38">
        <v>900</v>
      </c>
      <c r="E100" s="38">
        <v>465</v>
      </c>
      <c r="F100" s="38">
        <v>841</v>
      </c>
      <c r="G100" s="38">
        <v>1323</v>
      </c>
      <c r="H100" s="38">
        <v>972</v>
      </c>
    </row>
    <row r="101" spans="1:8">
      <c r="A101" s="56"/>
      <c r="B101" s="55">
        <v>39995</v>
      </c>
      <c r="C101" s="38">
        <v>1214</v>
      </c>
      <c r="D101" s="38">
        <v>697</v>
      </c>
      <c r="E101" s="38">
        <v>518</v>
      </c>
      <c r="F101" s="38">
        <v>1126</v>
      </c>
      <c r="G101" s="38">
        <v>759</v>
      </c>
      <c r="H101" s="38">
        <v>505</v>
      </c>
    </row>
    <row r="102" spans="1:8">
      <c r="A102" s="56" t="s">
        <v>46</v>
      </c>
      <c r="B102" s="55">
        <v>40026</v>
      </c>
      <c r="C102" s="38">
        <v>1256</v>
      </c>
      <c r="D102" s="38">
        <v>827</v>
      </c>
      <c r="E102" s="38">
        <v>701</v>
      </c>
      <c r="F102" s="38">
        <v>1175</v>
      </c>
      <c r="G102" s="38">
        <v>921</v>
      </c>
      <c r="H102" s="38">
        <v>693</v>
      </c>
    </row>
    <row r="103" spans="1:8">
      <c r="B103" s="55">
        <v>40057</v>
      </c>
      <c r="C103" s="38">
        <v>1419</v>
      </c>
      <c r="D103" s="38">
        <v>797</v>
      </c>
      <c r="E103" s="38">
        <v>764</v>
      </c>
      <c r="F103" s="38">
        <v>1313</v>
      </c>
      <c r="G103" s="38">
        <v>820</v>
      </c>
      <c r="H103" s="38">
        <v>740</v>
      </c>
    </row>
    <row r="104" spans="1:8">
      <c r="B104" s="55">
        <v>40087</v>
      </c>
      <c r="C104" s="58">
        <v>1500</v>
      </c>
      <c r="D104" s="58">
        <v>854</v>
      </c>
      <c r="E104" s="59">
        <v>615</v>
      </c>
      <c r="F104" s="58">
        <v>1376</v>
      </c>
      <c r="G104" s="58">
        <v>983</v>
      </c>
      <c r="H104" s="58">
        <v>745</v>
      </c>
    </row>
    <row r="105" spans="1:8">
      <c r="B105" s="55">
        <v>40118</v>
      </c>
      <c r="C105" s="58">
        <v>1604</v>
      </c>
      <c r="D105" s="58">
        <v>1043</v>
      </c>
      <c r="E105" s="59">
        <v>690</v>
      </c>
      <c r="F105" s="58">
        <v>1422</v>
      </c>
      <c r="G105" s="58">
        <v>1053</v>
      </c>
      <c r="H105" s="58">
        <v>782</v>
      </c>
    </row>
    <row r="106" spans="1:8">
      <c r="B106" s="55">
        <v>40148</v>
      </c>
      <c r="C106" s="58">
        <v>1002</v>
      </c>
      <c r="D106" s="58">
        <v>1079</v>
      </c>
      <c r="E106" s="59">
        <v>699</v>
      </c>
      <c r="F106" s="58">
        <v>973</v>
      </c>
      <c r="G106" s="58">
        <v>1153</v>
      </c>
      <c r="H106" s="58">
        <v>782</v>
      </c>
    </row>
    <row r="107" spans="1:8">
      <c r="B107" s="55">
        <v>40179</v>
      </c>
      <c r="C107" s="58">
        <v>1008</v>
      </c>
      <c r="D107" s="58">
        <v>1075</v>
      </c>
      <c r="E107" s="59">
        <v>735</v>
      </c>
      <c r="F107" s="58">
        <v>953</v>
      </c>
      <c r="G107" s="58">
        <v>848</v>
      </c>
      <c r="H107" s="58">
        <v>603</v>
      </c>
    </row>
    <row r="108" spans="1:8">
      <c r="B108" s="55">
        <v>40210</v>
      </c>
      <c r="C108" s="58">
        <v>839</v>
      </c>
      <c r="D108" s="58">
        <v>1010</v>
      </c>
      <c r="E108" s="59">
        <v>775</v>
      </c>
      <c r="F108" s="58">
        <v>928</v>
      </c>
      <c r="G108" s="58">
        <v>1065</v>
      </c>
      <c r="H108" s="58">
        <v>856</v>
      </c>
    </row>
    <row r="109" spans="1:8">
      <c r="B109" s="60"/>
      <c r="C109" s="51">
        <v>8027</v>
      </c>
      <c r="D109" s="51">
        <v>10358</v>
      </c>
      <c r="E109" s="51">
        <v>8174</v>
      </c>
      <c r="F109" s="51">
        <v>13666</v>
      </c>
      <c r="G109" s="51">
        <v>11442</v>
      </c>
      <c r="H109" s="51">
        <v>9000</v>
      </c>
    </row>
  </sheetData>
  <mergeCells count="17">
    <mergeCell ref="B95:B96"/>
    <mergeCell ref="C95:E95"/>
    <mergeCell ref="F95:H95"/>
    <mergeCell ref="AI48:AI53"/>
    <mergeCell ref="AM48:AM53"/>
    <mergeCell ref="A61:A62"/>
    <mergeCell ref="B61:D61"/>
    <mergeCell ref="E61:E62"/>
    <mergeCell ref="F61:H61"/>
    <mergeCell ref="A1:H1"/>
    <mergeCell ref="A2:H2"/>
    <mergeCell ref="F4:H4"/>
    <mergeCell ref="A6:H6"/>
    <mergeCell ref="A7:A8"/>
    <mergeCell ref="B7:D7"/>
    <mergeCell ref="E7:E8"/>
    <mergeCell ref="F7:H7"/>
  </mergeCells>
  <pageMargins left="0.31496062992125984" right="0.31496062992125984" top="0.15748031496062992" bottom="0.15748031496062992" header="0.31496062992125984" footer="0.31496062992125984"/>
  <pageSetup paperSize="9" orientation="portrait" r:id="rId1"/>
  <rowBreaks count="1" manualBreakCount="1">
    <brk id="57" max="8" man="1"/>
  </rowBreaks>
  <drawing r:id="rId2"/>
</worksheet>
</file>

<file path=xl/worksheets/sheet4.xml><?xml version="1.0" encoding="utf-8"?>
<worksheet xmlns="http://schemas.openxmlformats.org/spreadsheetml/2006/main" xmlns:r="http://schemas.openxmlformats.org/officeDocument/2006/relationships">
  <sheetPr codeName="Sheet4">
    <tabColor rgb="FF92D050"/>
  </sheetPr>
  <dimension ref="A1:DJ132"/>
  <sheetViews>
    <sheetView zoomScaleNormal="100" workbookViewId="0">
      <selection sqref="A1:J1"/>
    </sheetView>
  </sheetViews>
  <sheetFormatPr defaultRowHeight="12.75"/>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7" width="11.28515625" customWidth="1"/>
    <col min="18" max="110" width="9.140625" style="62"/>
  </cols>
  <sheetData>
    <row r="1" spans="1:114" ht="26.25" customHeight="1">
      <c r="A1" s="228" t="s">
        <v>197</v>
      </c>
      <c r="B1" s="229"/>
      <c r="C1" s="229"/>
      <c r="D1" s="229"/>
      <c r="E1" s="229"/>
      <c r="F1" s="229"/>
      <c r="G1" s="229"/>
      <c r="H1" s="229"/>
      <c r="I1" s="229"/>
      <c r="J1" s="230"/>
      <c r="K1" s="61"/>
      <c r="L1" s="61"/>
      <c r="M1" s="61"/>
      <c r="N1" s="61"/>
      <c r="O1" s="61"/>
      <c r="P1" s="61"/>
      <c r="Q1" s="61"/>
    </row>
    <row r="2" spans="1:114" s="67" customFormat="1" ht="18" customHeight="1">
      <c r="A2" s="1" t="s">
        <v>47</v>
      </c>
      <c r="B2" s="63"/>
      <c r="C2" s="63"/>
      <c r="D2" s="63"/>
      <c r="E2" s="63"/>
      <c r="F2" s="63"/>
      <c r="G2" s="63"/>
      <c r="H2" s="64"/>
      <c r="I2" s="64"/>
      <c r="J2" s="64"/>
      <c r="K2" s="65"/>
      <c r="L2" s="65"/>
      <c r="M2" s="65"/>
      <c r="N2" s="65"/>
      <c r="O2" s="65"/>
      <c r="P2" s="65"/>
      <c r="Q2" s="65"/>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row>
    <row r="3" spans="1:114" ht="8.25" customHeight="1">
      <c r="A3" s="233"/>
      <c r="B3" s="233"/>
      <c r="C3" s="233"/>
      <c r="D3" s="233"/>
      <c r="E3" s="233"/>
      <c r="F3" s="233"/>
      <c r="G3" s="233"/>
      <c r="H3" s="233"/>
      <c r="I3" s="28"/>
      <c r="J3" s="28"/>
      <c r="K3" s="28"/>
      <c r="L3" s="28"/>
      <c r="M3" s="28"/>
      <c r="N3" s="28"/>
      <c r="O3" s="28"/>
      <c r="P3" s="28"/>
      <c r="Q3" s="28"/>
    </row>
    <row r="4" spans="1:114" ht="15" customHeight="1">
      <c r="A4" s="68" t="s">
        <v>48</v>
      </c>
      <c r="B4" s="68"/>
      <c r="C4" s="68"/>
      <c r="D4" s="68"/>
      <c r="E4" s="68"/>
      <c r="F4" s="233"/>
      <c r="G4" s="233"/>
      <c r="H4" s="233"/>
      <c r="I4" s="28"/>
      <c r="J4" s="28"/>
      <c r="K4" s="28"/>
      <c r="L4" s="28"/>
      <c r="M4" s="28"/>
      <c r="N4" s="28"/>
      <c r="O4" s="28"/>
      <c r="P4" s="28"/>
      <c r="Q4" s="28"/>
    </row>
    <row r="5" spans="1:114" ht="10.5" customHeight="1">
      <c r="A5" s="245"/>
      <c r="B5" s="245"/>
      <c r="C5" s="245"/>
      <c r="D5" s="245"/>
      <c r="E5" s="245"/>
      <c r="F5" s="245"/>
      <c r="G5" s="245"/>
      <c r="H5" s="245"/>
      <c r="I5" s="28"/>
      <c r="J5" s="28"/>
      <c r="K5" s="28"/>
      <c r="L5" s="28"/>
      <c r="M5" s="28"/>
      <c r="N5" s="28"/>
      <c r="O5" s="28"/>
      <c r="P5" s="28"/>
      <c r="Q5" s="28"/>
    </row>
    <row r="6" spans="1:114" ht="15" customHeight="1">
      <c r="A6" s="254" t="s">
        <v>24</v>
      </c>
      <c r="B6" s="255"/>
      <c r="C6" s="235" t="s">
        <v>49</v>
      </c>
      <c r="D6" s="236"/>
      <c r="E6" s="237"/>
      <c r="F6" s="235" t="s">
        <v>50</v>
      </c>
      <c r="G6" s="236"/>
      <c r="H6" s="237"/>
      <c r="K6" s="28"/>
      <c r="L6" s="28"/>
      <c r="M6" s="28"/>
      <c r="N6" s="28"/>
      <c r="O6" s="28"/>
      <c r="P6" s="28"/>
      <c r="Q6" s="28"/>
      <c r="DG6" s="62"/>
      <c r="DH6" s="62"/>
      <c r="DI6" s="62"/>
      <c r="DJ6" s="62"/>
    </row>
    <row r="7" spans="1:114" ht="15" customHeight="1">
      <c r="A7" s="256"/>
      <c r="B7" s="257"/>
      <c r="C7" s="32" t="s">
        <v>27</v>
      </c>
      <c r="D7" s="32" t="s">
        <v>28</v>
      </c>
      <c r="E7" s="32" t="s">
        <v>29</v>
      </c>
      <c r="F7" s="32" t="s">
        <v>27</v>
      </c>
      <c r="G7" s="32" t="s">
        <v>28</v>
      </c>
      <c r="H7" s="32" t="s">
        <v>29</v>
      </c>
      <c r="K7" s="28"/>
      <c r="L7" s="28"/>
      <c r="M7" s="28"/>
      <c r="N7" s="28"/>
      <c r="O7" s="28"/>
      <c r="P7" s="28"/>
      <c r="DG7" s="62"/>
      <c r="DH7" s="62"/>
      <c r="DI7" s="62"/>
      <c r="DJ7" s="62"/>
    </row>
    <row r="8" spans="1:114" ht="12.75" customHeight="1">
      <c r="A8" s="252">
        <v>40238</v>
      </c>
      <c r="B8" s="253"/>
      <c r="C8" s="35">
        <v>7528</v>
      </c>
      <c r="D8" s="35">
        <v>3373</v>
      </c>
      <c r="E8" s="35">
        <v>1197</v>
      </c>
      <c r="F8" s="35">
        <v>8321</v>
      </c>
      <c r="G8" s="35">
        <v>3110</v>
      </c>
      <c r="H8" s="35">
        <v>3843</v>
      </c>
      <c r="I8" s="69"/>
      <c r="L8" s="28"/>
      <c r="M8" s="28"/>
      <c r="N8" s="28"/>
      <c r="O8" s="28"/>
      <c r="P8" s="28"/>
      <c r="DG8" s="62"/>
      <c r="DH8" s="62"/>
      <c r="DI8" s="62"/>
      <c r="DJ8" s="62"/>
    </row>
    <row r="9" spans="1:114" ht="12.75" customHeight="1">
      <c r="A9" s="252">
        <v>40269</v>
      </c>
      <c r="B9" s="253"/>
      <c r="C9" s="38">
        <v>5712</v>
      </c>
      <c r="D9" s="38">
        <v>3797</v>
      </c>
      <c r="E9" s="38">
        <v>1260</v>
      </c>
      <c r="F9" s="38">
        <v>5902</v>
      </c>
      <c r="G9" s="38">
        <v>3792</v>
      </c>
      <c r="H9" s="38">
        <v>3000</v>
      </c>
      <c r="I9" s="69"/>
      <c r="L9" s="28"/>
      <c r="M9" s="28"/>
      <c r="N9" s="28"/>
      <c r="O9" s="28"/>
      <c r="P9" s="28"/>
      <c r="DG9" s="62"/>
      <c r="DH9" s="62"/>
      <c r="DI9" s="62"/>
      <c r="DJ9" s="62"/>
    </row>
    <row r="10" spans="1:114" ht="12.75" customHeight="1">
      <c r="A10" s="252">
        <v>40299</v>
      </c>
      <c r="B10" s="253"/>
      <c r="C10" s="38">
        <v>6108</v>
      </c>
      <c r="D10" s="38">
        <v>4387</v>
      </c>
      <c r="E10" s="38">
        <v>1423</v>
      </c>
      <c r="F10" s="38">
        <v>5846</v>
      </c>
      <c r="G10" s="38">
        <v>4228</v>
      </c>
      <c r="H10" s="38">
        <v>3848</v>
      </c>
      <c r="I10" s="69"/>
      <c r="L10" s="28"/>
      <c r="M10" s="28"/>
      <c r="N10" s="28"/>
      <c r="O10" s="28"/>
      <c r="P10" s="28"/>
      <c r="DG10" s="62"/>
      <c r="DH10" s="62"/>
      <c r="DI10" s="62"/>
      <c r="DJ10" s="62"/>
    </row>
    <row r="11" spans="1:114" ht="12.75" customHeight="1">
      <c r="A11" s="252">
        <v>40330</v>
      </c>
      <c r="B11" s="253"/>
      <c r="C11" s="38">
        <v>5550</v>
      </c>
      <c r="D11" s="38">
        <v>4204</v>
      </c>
      <c r="E11" s="38">
        <v>1513</v>
      </c>
      <c r="F11" s="38">
        <v>5669</v>
      </c>
      <c r="G11" s="38">
        <v>4354</v>
      </c>
      <c r="H11" s="38">
        <v>3303</v>
      </c>
      <c r="I11" s="69"/>
      <c r="L11" s="28"/>
      <c r="M11" s="28"/>
      <c r="N11" s="28"/>
      <c r="O11" s="28"/>
      <c r="P11" s="28"/>
      <c r="DG11" s="62"/>
      <c r="DH11" s="62"/>
      <c r="DI11" s="62"/>
      <c r="DJ11" s="62"/>
    </row>
    <row r="12" spans="1:114" ht="12.75" customHeight="1">
      <c r="A12" s="252">
        <v>40360</v>
      </c>
      <c r="B12" s="253"/>
      <c r="C12" s="38">
        <v>5430</v>
      </c>
      <c r="D12" s="38">
        <v>4106</v>
      </c>
      <c r="E12" s="38">
        <v>1719</v>
      </c>
      <c r="F12" s="38">
        <v>5353</v>
      </c>
      <c r="G12" s="38">
        <v>4203</v>
      </c>
      <c r="H12" s="38">
        <v>3197</v>
      </c>
      <c r="I12" s="69"/>
      <c r="L12" s="28"/>
      <c r="M12" s="28"/>
      <c r="N12" s="28"/>
      <c r="O12" s="28"/>
      <c r="P12" s="28"/>
      <c r="DG12" s="62"/>
      <c r="DH12" s="62"/>
      <c r="DI12" s="62"/>
      <c r="DJ12" s="62"/>
    </row>
    <row r="13" spans="1:114" ht="12.75" customHeight="1">
      <c r="A13" s="252">
        <v>40391</v>
      </c>
      <c r="B13" s="253"/>
      <c r="C13" s="38">
        <v>5560</v>
      </c>
      <c r="D13" s="38">
        <v>4431</v>
      </c>
      <c r="E13" s="38">
        <v>1814</v>
      </c>
      <c r="F13" s="38">
        <v>5641</v>
      </c>
      <c r="G13" s="38">
        <v>4390</v>
      </c>
      <c r="H13" s="38">
        <v>3318</v>
      </c>
      <c r="I13" s="69"/>
      <c r="L13" s="28"/>
      <c r="M13" s="28"/>
      <c r="N13" s="28"/>
      <c r="O13" s="28"/>
      <c r="P13" s="28"/>
      <c r="T13" s="70"/>
      <c r="U13" s="70"/>
      <c r="DG13" s="62"/>
      <c r="DH13" s="62"/>
      <c r="DI13" s="62"/>
      <c r="DJ13" s="62"/>
    </row>
    <row r="14" spans="1:114" ht="12.75" customHeight="1">
      <c r="A14" s="252">
        <v>40422</v>
      </c>
      <c r="B14" s="253"/>
      <c r="C14" s="38">
        <v>5301</v>
      </c>
      <c r="D14" s="38">
        <v>4459</v>
      </c>
      <c r="E14" s="38">
        <v>1858</v>
      </c>
      <c r="F14" s="38">
        <v>5455</v>
      </c>
      <c r="G14" s="38">
        <v>4437</v>
      </c>
      <c r="H14" s="38">
        <v>3328</v>
      </c>
      <c r="I14" s="69"/>
      <c r="L14" s="28"/>
      <c r="M14" s="28"/>
      <c r="N14" s="28"/>
      <c r="O14" s="28"/>
      <c r="P14" s="28"/>
      <c r="T14" s="70"/>
      <c r="U14" s="70"/>
      <c r="DG14" s="62"/>
      <c r="DH14" s="62"/>
      <c r="DI14" s="62"/>
      <c r="DJ14" s="62"/>
    </row>
    <row r="15" spans="1:114" ht="12.75" customHeight="1">
      <c r="A15" s="252">
        <v>40452</v>
      </c>
      <c r="B15" s="253"/>
      <c r="C15" s="38">
        <v>4618</v>
      </c>
      <c r="D15" s="38">
        <v>3815</v>
      </c>
      <c r="E15" s="38">
        <v>2178</v>
      </c>
      <c r="F15" s="38">
        <v>5017</v>
      </c>
      <c r="G15" s="38">
        <v>3946</v>
      </c>
      <c r="H15" s="38">
        <v>3125</v>
      </c>
      <c r="L15" s="28"/>
      <c r="M15" s="28"/>
      <c r="N15" s="28"/>
      <c r="O15" s="28"/>
      <c r="P15" s="28"/>
      <c r="Q15" s="28"/>
      <c r="T15" s="70"/>
      <c r="U15" s="70"/>
      <c r="DG15" s="62"/>
      <c r="DH15" s="62"/>
      <c r="DI15" s="62"/>
      <c r="DJ15" s="62"/>
    </row>
    <row r="16" spans="1:114" ht="12.75" customHeight="1">
      <c r="A16" s="252">
        <v>40483</v>
      </c>
      <c r="B16" s="253"/>
      <c r="C16" s="38">
        <v>5197</v>
      </c>
      <c r="D16" s="38">
        <v>4159</v>
      </c>
      <c r="E16" s="38">
        <v>2398</v>
      </c>
      <c r="F16" s="38">
        <v>5426</v>
      </c>
      <c r="G16" s="38">
        <v>4296</v>
      </c>
      <c r="H16" s="38">
        <v>3409</v>
      </c>
      <c r="K16" s="28"/>
      <c r="L16" s="28"/>
      <c r="M16" s="28"/>
      <c r="N16" s="28"/>
      <c r="O16" s="28"/>
      <c r="P16" s="28"/>
      <c r="Q16" s="28"/>
      <c r="U16" s="70"/>
      <c r="DG16" s="62"/>
      <c r="DH16" s="62"/>
      <c r="DI16" s="62"/>
      <c r="DJ16" s="62"/>
    </row>
    <row r="17" spans="1:114" ht="12.75" customHeight="1">
      <c r="A17" s="252">
        <v>40513</v>
      </c>
      <c r="B17" s="253"/>
      <c r="C17" s="38">
        <v>4431</v>
      </c>
      <c r="D17" s="38">
        <v>3508</v>
      </c>
      <c r="E17" s="38">
        <v>3550</v>
      </c>
      <c r="F17" s="38">
        <v>4167</v>
      </c>
      <c r="G17" s="38">
        <v>3433</v>
      </c>
      <c r="H17" s="38">
        <v>3793</v>
      </c>
      <c r="K17" s="28"/>
      <c r="L17" s="28"/>
      <c r="M17" s="28"/>
      <c r="N17" s="28"/>
      <c r="O17" s="28"/>
      <c r="P17" s="28"/>
      <c r="Q17" s="28"/>
      <c r="T17" s="70"/>
      <c r="U17" s="70"/>
      <c r="DG17" s="62"/>
      <c r="DH17" s="62"/>
      <c r="DI17" s="62"/>
      <c r="DJ17" s="62"/>
    </row>
    <row r="18" spans="1:114" ht="12.75" customHeight="1">
      <c r="A18" s="252">
        <v>40544</v>
      </c>
      <c r="B18" s="253"/>
      <c r="C18" s="38">
        <v>4735</v>
      </c>
      <c r="D18" s="38">
        <v>3779</v>
      </c>
      <c r="E18" s="38">
        <v>2960</v>
      </c>
      <c r="F18" s="38">
        <v>4515</v>
      </c>
      <c r="G18" s="38">
        <v>3439</v>
      </c>
      <c r="H18" s="38">
        <v>3231</v>
      </c>
      <c r="K18" s="28"/>
      <c r="L18" s="28"/>
      <c r="M18" s="28"/>
      <c r="N18" s="28"/>
      <c r="O18" s="28"/>
      <c r="P18" s="28"/>
      <c r="Q18" s="28"/>
      <c r="U18" s="70"/>
      <c r="DG18" s="62"/>
      <c r="DH18" s="62"/>
      <c r="DI18" s="62"/>
      <c r="DJ18" s="62"/>
    </row>
    <row r="19" spans="1:114" ht="12.75" customHeight="1">
      <c r="A19" s="252">
        <v>40575</v>
      </c>
      <c r="B19" s="253"/>
      <c r="C19" s="38">
        <v>5424</v>
      </c>
      <c r="D19" s="58">
        <v>4248</v>
      </c>
      <c r="E19" s="58">
        <v>3043</v>
      </c>
      <c r="F19" s="38">
        <v>5306</v>
      </c>
      <c r="G19" s="58">
        <v>4050</v>
      </c>
      <c r="H19" s="58">
        <v>3644</v>
      </c>
      <c r="M19" s="28"/>
      <c r="N19" s="28"/>
      <c r="O19" s="28"/>
      <c r="P19" s="28"/>
      <c r="Q19" s="28"/>
      <c r="T19" s="70"/>
      <c r="U19" s="70"/>
      <c r="DG19" s="62"/>
      <c r="DH19" s="62"/>
      <c r="DI19" s="62"/>
      <c r="DJ19" s="62"/>
    </row>
    <row r="20" spans="1:114" ht="12.75" customHeight="1">
      <c r="A20" s="252">
        <v>40603</v>
      </c>
      <c r="B20" s="253"/>
      <c r="C20" s="38">
        <v>6000</v>
      </c>
      <c r="D20" s="58">
        <v>4749</v>
      </c>
      <c r="E20" s="58">
        <v>3627</v>
      </c>
      <c r="F20" s="38">
        <v>6083</v>
      </c>
      <c r="G20" s="58">
        <v>4526</v>
      </c>
      <c r="H20" s="58">
        <v>4129</v>
      </c>
      <c r="M20" s="28"/>
      <c r="N20" s="28"/>
      <c r="O20" s="28"/>
      <c r="P20" s="28"/>
      <c r="Q20" s="28"/>
      <c r="U20" s="70"/>
      <c r="DG20" s="62"/>
      <c r="DH20" s="62"/>
      <c r="DI20" s="62"/>
      <c r="DJ20" s="62"/>
    </row>
    <row r="21" spans="1:114" ht="12.75" customHeight="1">
      <c r="A21" s="252">
        <v>40634</v>
      </c>
      <c r="B21" s="253"/>
      <c r="C21" s="38">
        <v>4047</v>
      </c>
      <c r="D21" s="58">
        <v>3213</v>
      </c>
      <c r="E21" s="58">
        <v>2580</v>
      </c>
      <c r="F21" s="38">
        <v>4225</v>
      </c>
      <c r="G21" s="58">
        <v>3411</v>
      </c>
      <c r="H21" s="58">
        <v>3227</v>
      </c>
      <c r="M21" s="28"/>
      <c r="N21" s="28"/>
      <c r="O21" s="28"/>
      <c r="P21" s="28"/>
      <c r="Q21" s="28"/>
      <c r="U21" s="70"/>
      <c r="DG21" s="62"/>
      <c r="DH21" s="62"/>
      <c r="DI21" s="62"/>
      <c r="DJ21" s="62"/>
    </row>
    <row r="22" spans="1:114" ht="12.75" customHeight="1">
      <c r="A22" s="252">
        <v>40664</v>
      </c>
      <c r="B22" s="253"/>
      <c r="C22" s="38">
        <v>5332</v>
      </c>
      <c r="D22" s="58">
        <v>4293</v>
      </c>
      <c r="E22" s="58">
        <v>3426</v>
      </c>
      <c r="F22" s="38">
        <v>5313</v>
      </c>
      <c r="G22" s="58">
        <v>4158</v>
      </c>
      <c r="H22" s="58">
        <v>4046</v>
      </c>
      <c r="I22" s="41"/>
      <c r="J22" s="41"/>
      <c r="M22" s="28"/>
      <c r="N22" s="28"/>
      <c r="O22" s="28"/>
      <c r="P22" s="28"/>
      <c r="Q22" s="28"/>
      <c r="DG22" s="62"/>
      <c r="DH22" s="62"/>
      <c r="DI22" s="62"/>
      <c r="DJ22" s="62"/>
    </row>
    <row r="23" spans="1:114" ht="12.75" customHeight="1">
      <c r="A23" s="252">
        <v>40695</v>
      </c>
      <c r="B23" s="253"/>
      <c r="C23" s="38">
        <v>5290</v>
      </c>
      <c r="D23" s="58">
        <v>4058</v>
      </c>
      <c r="E23" s="58">
        <v>3472</v>
      </c>
      <c r="F23" s="38">
        <v>4894</v>
      </c>
      <c r="G23" s="58">
        <v>3809</v>
      </c>
      <c r="H23" s="58">
        <v>3935</v>
      </c>
      <c r="I23" s="45"/>
      <c r="DG23" s="62"/>
      <c r="DH23" s="62"/>
      <c r="DI23" s="62"/>
      <c r="DJ23" s="62"/>
    </row>
    <row r="24" spans="1:114" ht="12.75" customHeight="1">
      <c r="A24" s="252">
        <v>40725</v>
      </c>
      <c r="B24" s="253"/>
      <c r="C24" s="38">
        <v>4917</v>
      </c>
      <c r="D24" s="58">
        <v>3985</v>
      </c>
      <c r="E24" s="58">
        <v>3178</v>
      </c>
      <c r="F24" s="38">
        <v>4507</v>
      </c>
      <c r="G24" s="58">
        <v>3718</v>
      </c>
      <c r="H24" s="58">
        <v>4052</v>
      </c>
      <c r="I24" s="45"/>
      <c r="DG24" s="62"/>
      <c r="DH24" s="62"/>
      <c r="DI24" s="62"/>
      <c r="DJ24" s="62"/>
    </row>
    <row r="25" spans="1:114" ht="12.75" customHeight="1">
      <c r="A25" s="252">
        <v>40756</v>
      </c>
      <c r="B25" s="253"/>
      <c r="C25" s="38">
        <v>5557</v>
      </c>
      <c r="D25" s="58">
        <v>4449</v>
      </c>
      <c r="E25" s="58">
        <v>3698</v>
      </c>
      <c r="F25" s="38">
        <v>5240</v>
      </c>
      <c r="G25" s="58">
        <v>4102</v>
      </c>
      <c r="H25" s="58">
        <v>4290</v>
      </c>
      <c r="I25" s="45"/>
      <c r="T25" s="70"/>
      <c r="U25" s="70"/>
      <c r="DG25" s="62"/>
      <c r="DH25" s="62"/>
      <c r="DI25" s="62"/>
      <c r="DJ25" s="62"/>
    </row>
    <row r="26" spans="1:114" ht="12.75" customHeight="1">
      <c r="A26" s="252">
        <v>40787</v>
      </c>
      <c r="B26" s="253"/>
      <c r="C26" s="38">
        <v>5784</v>
      </c>
      <c r="D26" s="58">
        <v>4410</v>
      </c>
      <c r="E26" s="58">
        <v>3718</v>
      </c>
      <c r="F26" s="38">
        <v>4896</v>
      </c>
      <c r="G26" s="58">
        <v>3640</v>
      </c>
      <c r="H26" s="58">
        <v>3935</v>
      </c>
      <c r="I26" s="45"/>
      <c r="DG26" s="62"/>
      <c r="DH26" s="62"/>
      <c r="DI26" s="62"/>
      <c r="DJ26" s="62"/>
    </row>
    <row r="27" spans="1:114" ht="12.75" customHeight="1">
      <c r="A27" s="252">
        <v>40817</v>
      </c>
      <c r="B27" s="253"/>
      <c r="C27" s="38">
        <v>5190</v>
      </c>
      <c r="D27" s="58">
        <v>4220</v>
      </c>
      <c r="E27" s="58">
        <v>3505</v>
      </c>
      <c r="F27" s="38">
        <v>4334</v>
      </c>
      <c r="G27" s="58">
        <v>3544</v>
      </c>
      <c r="H27" s="58">
        <v>3642</v>
      </c>
      <c r="I27" s="45"/>
      <c r="L27" s="71"/>
      <c r="DG27" s="62"/>
      <c r="DH27" s="62"/>
      <c r="DI27" s="62"/>
      <c r="DJ27" s="62"/>
    </row>
    <row r="28" spans="1:114" ht="12.75" customHeight="1">
      <c r="A28" s="252">
        <v>40848</v>
      </c>
      <c r="B28" s="253"/>
      <c r="C28" s="38">
        <v>5912</v>
      </c>
      <c r="D28" s="58">
        <v>4756</v>
      </c>
      <c r="E28" s="58">
        <v>3509</v>
      </c>
      <c r="F28" s="38">
        <v>4767</v>
      </c>
      <c r="G28" s="58">
        <v>3593</v>
      </c>
      <c r="H28" s="58">
        <v>3937</v>
      </c>
      <c r="I28" s="45"/>
      <c r="L28" s="71"/>
      <c r="T28" s="70"/>
      <c r="U28" s="70"/>
      <c r="DG28" s="62"/>
      <c r="DH28" s="62"/>
      <c r="DI28" s="62"/>
      <c r="DJ28" s="62"/>
    </row>
    <row r="29" spans="1:114" ht="12.75" customHeight="1">
      <c r="A29" s="252">
        <v>40878</v>
      </c>
      <c r="B29" s="253"/>
      <c r="C29" s="38">
        <v>4372</v>
      </c>
      <c r="D29" s="58">
        <v>3472</v>
      </c>
      <c r="E29" s="58">
        <v>3043</v>
      </c>
      <c r="F29" s="38">
        <v>3346</v>
      </c>
      <c r="G29" s="58">
        <v>2647</v>
      </c>
      <c r="H29" s="58">
        <v>3421</v>
      </c>
      <c r="I29" s="45"/>
      <c r="K29" s="71"/>
      <c r="T29" s="70"/>
      <c r="U29" s="70"/>
      <c r="DG29" s="62"/>
      <c r="DH29" s="62"/>
      <c r="DI29" s="62"/>
      <c r="DJ29" s="62"/>
    </row>
    <row r="30" spans="1:114" ht="12.75" customHeight="1">
      <c r="A30" s="252">
        <v>40909</v>
      </c>
      <c r="B30" s="253"/>
      <c r="C30" s="38">
        <v>5237</v>
      </c>
      <c r="D30" s="58">
        <v>4172</v>
      </c>
      <c r="E30" s="58">
        <v>3658</v>
      </c>
      <c r="F30" s="38">
        <v>4255</v>
      </c>
      <c r="G30" s="58">
        <v>3271</v>
      </c>
      <c r="H30" s="58">
        <v>3826</v>
      </c>
      <c r="I30" s="45"/>
      <c r="T30" s="70"/>
      <c r="U30" s="70"/>
      <c r="DG30" s="62"/>
      <c r="DH30" s="62"/>
      <c r="DI30" s="62"/>
      <c r="DJ30" s="62"/>
    </row>
    <row r="31" spans="1:114" ht="12.75" customHeight="1">
      <c r="A31" s="252">
        <v>40940</v>
      </c>
      <c r="B31" s="253"/>
      <c r="C31" s="38">
        <v>6122</v>
      </c>
      <c r="D31" s="58">
        <v>4761</v>
      </c>
      <c r="E31" s="58">
        <v>3679</v>
      </c>
      <c r="F31" s="38">
        <v>5110</v>
      </c>
      <c r="G31" s="58">
        <v>4044</v>
      </c>
      <c r="H31" s="58">
        <v>4144</v>
      </c>
      <c r="I31" s="45"/>
      <c r="T31" s="70"/>
      <c r="U31" s="70"/>
      <c r="DG31" s="62"/>
      <c r="DH31" s="62"/>
      <c r="DI31" s="62"/>
      <c r="DJ31" s="62"/>
    </row>
    <row r="32" spans="1:114" ht="12.75" customHeight="1">
      <c r="A32" s="252">
        <v>40969</v>
      </c>
      <c r="B32" s="253"/>
      <c r="C32" s="38">
        <v>5687</v>
      </c>
      <c r="D32" s="58">
        <v>4477</v>
      </c>
      <c r="E32" s="58">
        <v>4141</v>
      </c>
      <c r="F32" s="38">
        <v>4659</v>
      </c>
      <c r="G32" s="58">
        <v>3691</v>
      </c>
      <c r="H32" s="58">
        <v>4500</v>
      </c>
      <c r="I32" s="72"/>
      <c r="J32" s="71"/>
      <c r="T32" s="70"/>
      <c r="U32" s="70"/>
      <c r="DG32" s="62"/>
      <c r="DH32" s="62"/>
      <c r="DI32" s="62"/>
      <c r="DJ32" s="62"/>
    </row>
    <row r="33" spans="1:114" ht="12.75" customHeight="1">
      <c r="A33" s="252">
        <v>41000</v>
      </c>
      <c r="B33" s="253"/>
      <c r="C33" s="38">
        <v>4886</v>
      </c>
      <c r="D33" s="58">
        <v>3960</v>
      </c>
      <c r="E33" s="58">
        <v>3404</v>
      </c>
      <c r="F33" s="38">
        <v>4123</v>
      </c>
      <c r="G33" s="58">
        <v>3399</v>
      </c>
      <c r="H33" s="58">
        <v>3896</v>
      </c>
      <c r="I33" s="72"/>
      <c r="J33" s="72"/>
      <c r="T33" s="70"/>
      <c r="U33" s="70"/>
      <c r="DG33" s="62"/>
      <c r="DH33" s="62"/>
      <c r="DI33" s="62"/>
      <c r="DJ33" s="62"/>
    </row>
    <row r="34" spans="1:114" ht="12.75" customHeight="1">
      <c r="A34" s="252">
        <v>41030</v>
      </c>
      <c r="B34" s="253"/>
      <c r="C34" s="38">
        <v>6412</v>
      </c>
      <c r="D34" s="58">
        <v>4976</v>
      </c>
      <c r="E34" s="58">
        <v>4359</v>
      </c>
      <c r="F34" s="38">
        <v>5444</v>
      </c>
      <c r="G34" s="58">
        <v>4361</v>
      </c>
      <c r="H34" s="58">
        <v>4487</v>
      </c>
      <c r="I34" s="72"/>
      <c r="J34" s="72"/>
      <c r="DG34" s="62"/>
      <c r="DH34" s="62"/>
      <c r="DI34" s="62"/>
      <c r="DJ34" s="62"/>
    </row>
    <row r="35" spans="1:114" ht="15" customHeight="1">
      <c r="A35" s="252">
        <v>41061</v>
      </c>
      <c r="B35" s="253"/>
      <c r="C35" s="38">
        <v>5375</v>
      </c>
      <c r="D35" s="58">
        <v>4409</v>
      </c>
      <c r="E35" s="58">
        <v>4066</v>
      </c>
      <c r="F35" s="38">
        <v>4434</v>
      </c>
      <c r="G35" s="58">
        <v>3660</v>
      </c>
      <c r="H35" s="58">
        <v>4060</v>
      </c>
      <c r="I35" s="72"/>
      <c r="J35" s="72"/>
      <c r="DG35" s="62"/>
      <c r="DH35" s="62"/>
      <c r="DI35" s="62"/>
      <c r="DJ35" s="62"/>
    </row>
    <row r="36" spans="1:114" ht="15" customHeight="1">
      <c r="A36" s="252">
        <v>41091</v>
      </c>
      <c r="B36" s="253"/>
      <c r="C36" s="38">
        <v>5905</v>
      </c>
      <c r="D36" s="58">
        <v>4622</v>
      </c>
      <c r="E36" s="58">
        <v>3773</v>
      </c>
      <c r="F36" s="38">
        <v>5174</v>
      </c>
      <c r="G36" s="58">
        <v>4047</v>
      </c>
      <c r="H36" s="58">
        <v>4540</v>
      </c>
      <c r="I36" s="72"/>
      <c r="J36" s="72"/>
      <c r="T36" s="70"/>
      <c r="U36" s="70"/>
      <c r="DG36" s="62"/>
      <c r="DH36" s="62"/>
      <c r="DI36" s="62"/>
      <c r="DJ36" s="62"/>
    </row>
    <row r="37" spans="1:114" ht="15" customHeight="1">
      <c r="A37" s="258" t="s">
        <v>12</v>
      </c>
      <c r="B37" s="259"/>
      <c r="C37" s="43">
        <v>157619</v>
      </c>
      <c r="D37" s="43">
        <v>121248</v>
      </c>
      <c r="E37" s="43">
        <v>85749</v>
      </c>
      <c r="F37" s="43">
        <v>147422</v>
      </c>
      <c r="G37" s="43">
        <v>111299</v>
      </c>
      <c r="H37" s="43">
        <v>109106</v>
      </c>
      <c r="I37" s="73"/>
      <c r="J37" s="72"/>
      <c r="L37" s="41"/>
      <c r="T37" s="70"/>
      <c r="U37" s="70"/>
      <c r="DG37" s="62"/>
      <c r="DH37" s="62"/>
      <c r="DI37" s="62"/>
      <c r="DJ37" s="62"/>
    </row>
    <row r="38" spans="1:114" ht="12" customHeight="1">
      <c r="A38" s="44" t="s">
        <v>30</v>
      </c>
      <c r="B38" s="45"/>
      <c r="C38" s="45"/>
      <c r="D38" s="45"/>
      <c r="E38" s="45"/>
      <c r="F38" s="45"/>
      <c r="G38" s="45"/>
      <c r="H38" s="72"/>
      <c r="I38" s="72"/>
      <c r="J38" s="72"/>
      <c r="K38" s="41"/>
      <c r="T38" s="70"/>
      <c r="U38" s="70"/>
      <c r="DG38" s="62"/>
      <c r="DH38" s="62"/>
      <c r="DI38" s="62"/>
      <c r="DJ38" s="62"/>
    </row>
    <row r="39" spans="1:114" ht="10.5" customHeight="1">
      <c r="A39" s="265" t="s">
        <v>75</v>
      </c>
      <c r="B39" s="265"/>
      <c r="C39" s="265"/>
      <c r="D39" s="265"/>
      <c r="E39" s="265"/>
      <c r="F39" s="265"/>
      <c r="G39" s="265"/>
      <c r="H39" s="265"/>
      <c r="I39" s="72"/>
      <c r="J39" s="72"/>
      <c r="L39" s="72"/>
      <c r="Q39" s="74"/>
      <c r="T39" s="70"/>
      <c r="U39" s="70"/>
      <c r="DG39" s="62"/>
      <c r="DH39" s="62"/>
      <c r="DI39" s="62"/>
      <c r="DJ39" s="62"/>
    </row>
    <row r="40" spans="1:114" ht="15" customHeight="1">
      <c r="A40" s="73"/>
      <c r="B40" s="73"/>
      <c r="C40" s="73"/>
      <c r="D40" s="73"/>
      <c r="E40" s="73"/>
      <c r="F40" s="73"/>
      <c r="G40" s="73"/>
      <c r="H40" s="73"/>
      <c r="K40" s="72"/>
      <c r="L40" s="72"/>
      <c r="N40" s="41"/>
      <c r="O40" s="41"/>
      <c r="P40" s="41"/>
      <c r="T40" s="70"/>
      <c r="U40" s="70"/>
      <c r="DG40" s="62"/>
      <c r="DH40" s="62"/>
      <c r="DI40" s="62"/>
      <c r="DJ40" s="62"/>
    </row>
    <row r="41" spans="1:114" ht="15" customHeight="1">
      <c r="A41" s="47"/>
      <c r="B41" s="45"/>
      <c r="C41" s="45"/>
      <c r="D41" s="75"/>
      <c r="E41" s="75"/>
      <c r="F41" s="75"/>
      <c r="G41" s="72"/>
      <c r="H41" s="72"/>
      <c r="K41" s="72"/>
      <c r="L41" s="72"/>
      <c r="M41" s="41"/>
      <c r="Q41" s="41"/>
      <c r="T41" s="70"/>
      <c r="U41" s="70"/>
      <c r="DG41" s="62"/>
      <c r="DH41" s="62"/>
      <c r="DI41" s="62"/>
      <c r="DJ41" s="62"/>
    </row>
    <row r="42" spans="1:114" ht="15" customHeight="1">
      <c r="A42" s="47"/>
      <c r="B42" s="76" t="s">
        <v>79</v>
      </c>
      <c r="C42" s="45"/>
      <c r="D42" s="75"/>
      <c r="E42" s="75"/>
      <c r="F42" s="75"/>
      <c r="G42" s="72"/>
      <c r="H42" s="72"/>
      <c r="K42" s="72"/>
      <c r="L42" s="72"/>
      <c r="N42" s="72"/>
      <c r="O42" s="72"/>
      <c r="P42" s="72"/>
      <c r="T42" s="70"/>
      <c r="U42" s="70"/>
      <c r="DG42" s="62"/>
      <c r="DH42" s="62"/>
      <c r="DI42" s="62"/>
      <c r="DJ42" s="62"/>
    </row>
    <row r="43" spans="1:114" ht="15" customHeight="1">
      <c r="A43" s="47"/>
      <c r="B43" s="76"/>
      <c r="C43" s="45"/>
      <c r="D43" s="75"/>
      <c r="E43" s="75"/>
      <c r="F43" s="75"/>
      <c r="G43" s="72"/>
      <c r="K43" s="72"/>
      <c r="L43" s="72"/>
      <c r="M43" s="72"/>
      <c r="N43" s="72"/>
      <c r="O43" s="72"/>
      <c r="P43" s="72"/>
      <c r="Q43" s="72"/>
      <c r="DG43" s="62"/>
      <c r="DH43" s="62"/>
      <c r="DI43" s="62"/>
      <c r="DJ43" s="62"/>
    </row>
    <row r="44" spans="1:114" ht="15" customHeight="1">
      <c r="A44" s="44"/>
      <c r="B44" s="77" t="s">
        <v>81</v>
      </c>
      <c r="C44" s="45"/>
      <c r="D44" s="75"/>
      <c r="E44" s="75"/>
      <c r="F44" s="75"/>
      <c r="G44" s="72"/>
      <c r="K44" s="72"/>
      <c r="L44" s="72"/>
      <c r="M44" s="72"/>
      <c r="N44" s="72"/>
      <c r="O44" s="72"/>
      <c r="P44" s="72"/>
      <c r="Q44" s="72"/>
      <c r="T44" s="70"/>
      <c r="U44" s="70"/>
      <c r="DG44" s="62"/>
      <c r="DH44" s="62"/>
      <c r="DI44" s="62"/>
      <c r="DJ44" s="62"/>
    </row>
    <row r="45" spans="1:114" ht="12.75" customHeight="1">
      <c r="A45" s="78"/>
      <c r="B45" s="77"/>
      <c r="C45" s="79"/>
      <c r="D45" s="80"/>
      <c r="E45" s="80"/>
      <c r="F45" s="80"/>
      <c r="K45" s="72"/>
      <c r="M45" s="72"/>
      <c r="N45" s="72"/>
      <c r="O45" s="72"/>
      <c r="P45" s="72"/>
      <c r="Q45" s="72"/>
      <c r="DG45" s="62"/>
      <c r="DH45" s="62"/>
      <c r="DI45" s="62"/>
      <c r="DJ45" s="62"/>
    </row>
    <row r="46" spans="1:114" ht="15" customHeight="1">
      <c r="A46" s="78"/>
      <c r="B46" s="77" t="s">
        <v>83</v>
      </c>
      <c r="C46" s="79"/>
      <c r="D46" s="80"/>
      <c r="E46" s="80"/>
      <c r="F46" s="80"/>
      <c r="M46" s="72"/>
      <c r="N46" s="72"/>
      <c r="O46" s="72"/>
      <c r="P46" s="72"/>
      <c r="Q46" s="72"/>
      <c r="DG46" s="62"/>
      <c r="DH46" s="62"/>
      <c r="DI46" s="62"/>
      <c r="DJ46" s="62"/>
    </row>
    <row r="47" spans="1:114" ht="15" customHeight="1">
      <c r="A47" s="78"/>
      <c r="B47" s="77"/>
      <c r="C47" s="79"/>
      <c r="D47" s="80"/>
      <c r="E47" s="80"/>
      <c r="F47" s="80"/>
      <c r="M47" s="72"/>
      <c r="N47" s="72"/>
      <c r="O47" s="72"/>
      <c r="P47" s="72"/>
      <c r="Q47" s="72"/>
      <c r="DG47" s="62"/>
      <c r="DH47" s="62"/>
      <c r="DI47" s="62"/>
      <c r="DJ47" s="62"/>
    </row>
    <row r="48" spans="1:114" ht="15" customHeight="1">
      <c r="A48" s="78"/>
      <c r="B48" s="79"/>
      <c r="C48" s="79"/>
      <c r="D48" s="80"/>
      <c r="E48" s="80"/>
      <c r="F48" s="80"/>
      <c r="M48" s="72"/>
      <c r="Q48" s="72"/>
      <c r="DG48" s="62"/>
      <c r="DH48" s="62"/>
      <c r="DI48" s="62"/>
      <c r="DJ48" s="62"/>
    </row>
    <row r="49" spans="1:114" ht="15" customHeight="1">
      <c r="A49" s="78"/>
      <c r="B49" s="79"/>
      <c r="C49" s="79"/>
      <c r="D49" s="80"/>
      <c r="E49" s="80"/>
      <c r="F49" s="80"/>
      <c r="T49" s="70"/>
      <c r="U49" s="70"/>
      <c r="DG49" s="62"/>
      <c r="DH49" s="62"/>
      <c r="DI49" s="62"/>
      <c r="DJ49" s="62"/>
    </row>
    <row r="50" spans="1:114" ht="15" customHeight="1">
      <c r="A50" s="78"/>
      <c r="B50" s="79"/>
      <c r="C50" s="79"/>
      <c r="D50" s="80"/>
      <c r="E50" s="80"/>
      <c r="F50" s="80"/>
      <c r="T50" s="70"/>
      <c r="U50" s="70"/>
      <c r="DG50" s="62"/>
      <c r="DH50" s="62"/>
      <c r="DI50" s="62"/>
      <c r="DJ50" s="62"/>
    </row>
    <row r="51" spans="1:114" ht="15" customHeight="1">
      <c r="A51" s="78"/>
      <c r="B51" s="79"/>
      <c r="C51" s="79"/>
      <c r="D51" s="80"/>
      <c r="E51" s="80"/>
      <c r="F51" s="80"/>
      <c r="I51" s="81"/>
      <c r="T51" s="70"/>
      <c r="U51" s="70"/>
      <c r="DG51" s="62"/>
      <c r="DH51" s="62"/>
      <c r="DI51" s="62"/>
      <c r="DJ51" s="62"/>
    </row>
    <row r="52" spans="1:114" ht="15" customHeight="1">
      <c r="A52" s="78"/>
      <c r="B52" s="79"/>
      <c r="C52" s="79"/>
      <c r="D52" s="80"/>
      <c r="E52" s="80"/>
      <c r="F52" s="80"/>
      <c r="DG52" s="62"/>
      <c r="DH52" s="62"/>
      <c r="DI52" s="62"/>
      <c r="DJ52" s="62"/>
    </row>
    <row r="53" spans="1:114" ht="15" customHeight="1">
      <c r="A53" s="78"/>
      <c r="B53" s="79"/>
      <c r="C53" s="79"/>
      <c r="D53" s="80"/>
      <c r="E53" s="80"/>
      <c r="F53" s="80"/>
      <c r="U53" s="70"/>
      <c r="V53" s="70"/>
      <c r="DG53" s="62"/>
      <c r="DH53" s="62"/>
      <c r="DI53" s="62"/>
      <c r="DJ53" s="62"/>
    </row>
    <row r="54" spans="1:114" ht="15" customHeight="1">
      <c r="A54" s="81"/>
      <c r="B54" s="81"/>
      <c r="C54" s="81"/>
      <c r="D54" s="81"/>
      <c r="E54" s="81"/>
      <c r="F54" s="81"/>
      <c r="G54" s="81"/>
      <c r="H54" s="81"/>
      <c r="U54" s="70"/>
      <c r="V54" s="70"/>
      <c r="DG54" s="62"/>
      <c r="DH54" s="62"/>
      <c r="DI54" s="62"/>
      <c r="DJ54" s="62"/>
    </row>
    <row r="55" spans="1:114" ht="15" customHeight="1">
      <c r="A55" s="78"/>
      <c r="B55" s="79"/>
      <c r="C55" s="79"/>
      <c r="D55" s="80"/>
      <c r="E55" s="80"/>
      <c r="F55" s="80"/>
      <c r="U55" s="70"/>
      <c r="V55" s="70"/>
      <c r="DG55" s="62"/>
      <c r="DH55" s="62"/>
      <c r="DI55" s="62"/>
      <c r="DJ55" s="62"/>
    </row>
    <row r="56" spans="1:114" ht="15" customHeight="1">
      <c r="A56" s="78"/>
      <c r="B56" s="79"/>
      <c r="C56" s="79"/>
      <c r="D56" s="80"/>
      <c r="E56" s="82"/>
      <c r="F56" s="80"/>
      <c r="DG56" s="62"/>
      <c r="DH56" s="62"/>
      <c r="DI56" s="62"/>
      <c r="DJ56" s="62"/>
    </row>
    <row r="57" spans="1:114" ht="15" customHeight="1">
      <c r="A57" s="78"/>
      <c r="B57" s="77" t="s">
        <v>84</v>
      </c>
      <c r="C57" s="79"/>
      <c r="D57" s="80"/>
      <c r="E57" s="80"/>
      <c r="F57" s="80"/>
      <c r="DG57" s="62"/>
      <c r="DH57" s="62"/>
      <c r="DI57" s="62"/>
      <c r="DJ57" s="62"/>
    </row>
    <row r="58" spans="1:114" ht="15" customHeight="1">
      <c r="A58" s="78"/>
      <c r="B58" s="48"/>
      <c r="C58" s="79"/>
      <c r="D58" s="80"/>
      <c r="E58" s="83"/>
      <c r="F58" s="80"/>
      <c r="DG58" s="62"/>
      <c r="DH58" s="62"/>
      <c r="DI58" s="62"/>
      <c r="DJ58" s="62"/>
    </row>
    <row r="59" spans="1:114" ht="13.5" customHeight="1">
      <c r="A59" s="78"/>
      <c r="B59" s="48" t="s">
        <v>85</v>
      </c>
      <c r="C59" s="79"/>
      <c r="D59" s="80"/>
      <c r="E59" s="83"/>
      <c r="F59" s="80"/>
      <c r="DG59" s="62"/>
      <c r="DH59" s="62"/>
      <c r="DI59" s="62"/>
      <c r="DJ59" s="62"/>
    </row>
    <row r="60" spans="1:114" ht="13.5" customHeight="1">
      <c r="A60" s="78"/>
      <c r="B60" s="48"/>
      <c r="C60" s="79"/>
      <c r="D60" s="80"/>
      <c r="E60" s="83"/>
      <c r="F60" s="80"/>
      <c r="DG60" s="62"/>
      <c r="DH60" s="62"/>
      <c r="DI60" s="62"/>
      <c r="DJ60" s="62"/>
    </row>
    <row r="61" spans="1:114" ht="13.5" customHeight="1">
      <c r="A61" s="78"/>
      <c r="B61" s="48" t="s">
        <v>86</v>
      </c>
      <c r="C61" s="79"/>
      <c r="D61" s="80"/>
      <c r="E61" s="83"/>
      <c r="F61" s="80"/>
      <c r="U61" s="70"/>
      <c r="V61" s="70"/>
      <c r="DG61" s="62"/>
      <c r="DH61" s="62"/>
      <c r="DI61" s="62"/>
      <c r="DJ61" s="62"/>
    </row>
    <row r="62" spans="1:114" ht="13.5" customHeight="1">
      <c r="A62" s="78"/>
      <c r="B62" s="79"/>
      <c r="C62" s="79"/>
      <c r="D62" s="80"/>
      <c r="E62" s="83"/>
      <c r="F62" s="80"/>
      <c r="U62" s="70"/>
      <c r="V62" s="70"/>
      <c r="DG62" s="62"/>
      <c r="DH62" s="62"/>
      <c r="DI62" s="62"/>
      <c r="DJ62" s="62"/>
    </row>
    <row r="63" spans="1:114" ht="13.5" customHeight="1">
      <c r="A63" s="78"/>
      <c r="B63" s="79"/>
      <c r="C63" s="79"/>
      <c r="D63" s="80"/>
      <c r="E63" s="83"/>
      <c r="F63" s="80"/>
      <c r="U63" s="70"/>
      <c r="V63" s="70"/>
      <c r="DG63" s="62"/>
      <c r="DH63" s="62"/>
      <c r="DI63" s="62"/>
      <c r="DJ63" s="62"/>
    </row>
    <row r="64" spans="1:114" ht="13.5" customHeight="1">
      <c r="A64" s="78"/>
      <c r="B64" s="79"/>
      <c r="C64" s="79"/>
      <c r="D64" s="80"/>
      <c r="E64" s="83"/>
      <c r="F64" s="80"/>
      <c r="I64" s="28"/>
      <c r="J64" s="28"/>
      <c r="DG64" s="62"/>
      <c r="DH64" s="62"/>
      <c r="DI64" s="62"/>
      <c r="DJ64" s="62"/>
    </row>
    <row r="65" spans="1:114" ht="14.25" customHeight="1">
      <c r="A65" s="78"/>
      <c r="B65" s="79"/>
      <c r="C65" s="79"/>
      <c r="D65" s="80"/>
      <c r="E65" s="83"/>
      <c r="F65" s="80"/>
      <c r="I65" s="65"/>
      <c r="J65" s="65"/>
      <c r="DG65" s="62"/>
      <c r="DH65" s="62"/>
      <c r="DI65" s="62"/>
      <c r="DJ65" s="62"/>
    </row>
    <row r="66" spans="1:114" ht="10.5" customHeight="1">
      <c r="A66" s="78"/>
      <c r="B66" s="79"/>
      <c r="C66" s="79"/>
      <c r="D66" s="80"/>
      <c r="E66" s="83"/>
      <c r="F66" s="80"/>
      <c r="I66" s="28"/>
      <c r="J66" s="28"/>
      <c r="DG66" s="62"/>
      <c r="DH66" s="62"/>
      <c r="DI66" s="62"/>
      <c r="DJ66" s="62"/>
    </row>
    <row r="67" spans="1:114" ht="15" customHeight="1">
      <c r="A67" s="78"/>
      <c r="B67" s="79"/>
      <c r="C67" s="79"/>
      <c r="D67" s="80"/>
      <c r="E67" s="83"/>
      <c r="F67" s="80"/>
      <c r="H67" s="28"/>
      <c r="I67" s="28"/>
      <c r="J67" s="28"/>
      <c r="DG67" s="62"/>
      <c r="DH67" s="62"/>
      <c r="DI67" s="62"/>
      <c r="DJ67" s="62"/>
    </row>
    <row r="68" spans="1:114" ht="15" customHeight="1">
      <c r="A68" s="78"/>
      <c r="B68" s="79"/>
      <c r="C68" s="79"/>
      <c r="D68" s="80"/>
      <c r="E68" s="83"/>
      <c r="F68" s="80"/>
      <c r="H68" s="65"/>
      <c r="I68" s="28"/>
      <c r="J68" s="28"/>
      <c r="U68" s="70"/>
      <c r="V68" s="70"/>
      <c r="DG68" s="62"/>
      <c r="DH68" s="62"/>
      <c r="DI68" s="62"/>
      <c r="DJ68" s="62"/>
    </row>
    <row r="69" spans="1:114" ht="11.25" customHeight="1">
      <c r="A69" s="84" t="s">
        <v>87</v>
      </c>
      <c r="B69" s="84"/>
      <c r="C69" s="84"/>
      <c r="D69" s="84"/>
      <c r="E69" s="84"/>
      <c r="F69" s="28"/>
      <c r="G69" s="28"/>
      <c r="H69" s="28"/>
      <c r="I69" s="28"/>
      <c r="J69" s="28"/>
      <c r="U69" s="70"/>
      <c r="V69" s="70"/>
      <c r="DG69" s="62"/>
      <c r="DH69" s="62"/>
      <c r="DI69" s="62"/>
      <c r="DJ69" s="62"/>
    </row>
    <row r="70" spans="1:114" ht="14.25" customHeight="1">
      <c r="A70" s="85"/>
      <c r="B70" s="85"/>
      <c r="C70" s="85"/>
      <c r="D70" s="85"/>
      <c r="E70" s="85"/>
      <c r="F70" s="85"/>
      <c r="G70" s="85"/>
      <c r="H70" s="85"/>
      <c r="I70" s="85"/>
      <c r="J70" s="85"/>
      <c r="U70" s="70"/>
      <c r="V70" s="70"/>
      <c r="DG70" s="62"/>
      <c r="DH70" s="62"/>
      <c r="DI70" s="62"/>
      <c r="DJ70" s="62"/>
    </row>
    <row r="71" spans="1:114" ht="14.25" customHeight="1">
      <c r="A71" s="254" t="s">
        <v>88</v>
      </c>
      <c r="B71" s="260"/>
      <c r="C71" s="260"/>
      <c r="D71" s="255"/>
      <c r="E71" s="235" t="s">
        <v>89</v>
      </c>
      <c r="F71" s="236"/>
      <c r="G71" s="237"/>
      <c r="H71" s="235" t="s">
        <v>90</v>
      </c>
      <c r="I71" s="236"/>
      <c r="J71" s="237"/>
      <c r="L71" s="28"/>
      <c r="DG71" s="62"/>
      <c r="DH71" s="62"/>
      <c r="DI71" s="62"/>
      <c r="DJ71" s="62"/>
    </row>
    <row r="72" spans="1:114" ht="14.25" customHeight="1">
      <c r="A72" s="256"/>
      <c r="B72" s="261"/>
      <c r="C72" s="261"/>
      <c r="D72" s="257"/>
      <c r="E72" s="87" t="s">
        <v>27</v>
      </c>
      <c r="F72" s="88" t="s">
        <v>91</v>
      </c>
      <c r="G72" s="88" t="s">
        <v>29</v>
      </c>
      <c r="H72" s="88" t="s">
        <v>27</v>
      </c>
      <c r="I72" s="88" t="s">
        <v>91</v>
      </c>
      <c r="J72" s="88" t="s">
        <v>29</v>
      </c>
      <c r="L72" s="65"/>
      <c r="N72" s="28"/>
      <c r="O72" s="28"/>
      <c r="P72" s="28"/>
      <c r="DG72" s="62"/>
      <c r="DH72" s="62"/>
      <c r="DI72" s="62"/>
      <c r="DJ72" s="62"/>
    </row>
    <row r="73" spans="1:114" ht="14.25" customHeight="1">
      <c r="A73" s="89" t="s">
        <v>92</v>
      </c>
      <c r="B73" s="90"/>
      <c r="C73" s="90"/>
      <c r="D73" s="90"/>
      <c r="E73" s="91"/>
      <c r="F73" s="90"/>
      <c r="G73" s="90"/>
      <c r="H73" s="90"/>
      <c r="I73" s="90"/>
      <c r="J73" s="92"/>
      <c r="K73" s="28"/>
      <c r="L73" s="65"/>
      <c r="M73" s="28"/>
      <c r="N73" s="65"/>
      <c r="O73" s="65"/>
      <c r="P73" s="65"/>
      <c r="Q73" s="28"/>
      <c r="U73" s="70"/>
      <c r="V73" s="70"/>
      <c r="DG73" s="62"/>
      <c r="DH73" s="62"/>
      <c r="DI73" s="62"/>
      <c r="DJ73" s="62"/>
    </row>
    <row r="74" spans="1:114" ht="14.25" customHeight="1">
      <c r="A74" s="262" t="s">
        <v>54</v>
      </c>
      <c r="B74" s="263"/>
      <c r="C74" s="263"/>
      <c r="D74" s="264"/>
      <c r="E74" s="93">
        <v>88608</v>
      </c>
      <c r="F74" s="93">
        <v>67503</v>
      </c>
      <c r="G74" s="93">
        <v>50410</v>
      </c>
      <c r="H74" s="93">
        <v>41937</v>
      </c>
      <c r="I74" s="93">
        <v>29018</v>
      </c>
      <c r="J74" s="93">
        <v>30376</v>
      </c>
      <c r="K74" s="65"/>
      <c r="L74" s="65"/>
      <c r="M74" s="65"/>
      <c r="N74" s="65"/>
      <c r="O74" s="65"/>
      <c r="P74" s="65"/>
      <c r="Q74" s="65"/>
      <c r="U74" s="70"/>
      <c r="V74" s="70"/>
      <c r="DG74" s="62"/>
      <c r="DH74" s="62"/>
      <c r="DI74" s="62"/>
      <c r="DJ74" s="62"/>
    </row>
    <row r="75" spans="1:114" ht="14.25" customHeight="1">
      <c r="A75" s="266" t="s">
        <v>55</v>
      </c>
      <c r="B75" s="267"/>
      <c r="C75" s="267"/>
      <c r="D75" s="268"/>
      <c r="E75" s="93">
        <v>49156</v>
      </c>
      <c r="F75" s="93">
        <v>38268</v>
      </c>
      <c r="G75" s="93">
        <v>26113</v>
      </c>
      <c r="H75" s="93">
        <v>53946</v>
      </c>
      <c r="I75" s="93">
        <v>40112</v>
      </c>
      <c r="J75" s="93">
        <v>39204</v>
      </c>
      <c r="K75" s="65"/>
      <c r="L75" s="94"/>
      <c r="M75" s="65"/>
      <c r="N75" s="65"/>
      <c r="O75" s="65"/>
      <c r="P75" s="65"/>
      <c r="Q75" s="65"/>
      <c r="U75" s="70"/>
      <c r="V75" s="70"/>
      <c r="DG75" s="62"/>
      <c r="DH75" s="62"/>
      <c r="DI75" s="62"/>
      <c r="DJ75" s="62"/>
    </row>
    <row r="76" spans="1:114" ht="14.25" customHeight="1">
      <c r="A76" s="266" t="s">
        <v>56</v>
      </c>
      <c r="B76" s="267"/>
      <c r="C76" s="267"/>
      <c r="D76" s="268"/>
      <c r="E76" s="93">
        <v>5853</v>
      </c>
      <c r="F76" s="93">
        <v>5147</v>
      </c>
      <c r="G76" s="93">
        <v>2647</v>
      </c>
      <c r="H76" s="93">
        <v>13878</v>
      </c>
      <c r="I76" s="93">
        <v>11938</v>
      </c>
      <c r="J76" s="93">
        <v>10436</v>
      </c>
      <c r="K76" s="65"/>
      <c r="L76" s="94"/>
      <c r="M76" s="65"/>
      <c r="N76" s="94"/>
      <c r="O76" s="94"/>
      <c r="P76" s="94"/>
      <c r="Q76" s="65"/>
      <c r="T76" s="70"/>
      <c r="U76" s="70"/>
      <c r="DG76" s="62"/>
      <c r="DH76" s="62"/>
      <c r="DI76" s="62"/>
      <c r="DJ76" s="62"/>
    </row>
    <row r="77" spans="1:114" ht="14.25" customHeight="1">
      <c r="A77" s="266" t="s">
        <v>57</v>
      </c>
      <c r="B77" s="267"/>
      <c r="C77" s="267"/>
      <c r="D77" s="268"/>
      <c r="E77" s="93">
        <v>1226</v>
      </c>
      <c r="F77" s="93">
        <v>846</v>
      </c>
      <c r="G77" s="93">
        <v>434</v>
      </c>
      <c r="H77" s="93">
        <v>12886</v>
      </c>
      <c r="I77" s="93">
        <v>10565</v>
      </c>
      <c r="J77" s="93">
        <v>9705</v>
      </c>
      <c r="K77" s="94"/>
      <c r="L77" s="94"/>
      <c r="M77" s="94"/>
      <c r="N77" s="94"/>
      <c r="O77" s="94"/>
      <c r="P77" s="94"/>
      <c r="Q77" s="94"/>
      <c r="T77" s="70"/>
      <c r="U77" s="70"/>
      <c r="DG77" s="62"/>
      <c r="DH77" s="62"/>
      <c r="DI77" s="62"/>
      <c r="DJ77" s="62"/>
    </row>
    <row r="78" spans="1:114" ht="14.25" customHeight="1">
      <c r="A78" s="266" t="s">
        <v>58</v>
      </c>
      <c r="B78" s="267"/>
      <c r="C78" s="267"/>
      <c r="D78" s="268"/>
      <c r="E78" s="93">
        <v>5413</v>
      </c>
      <c r="F78" s="93">
        <v>4053</v>
      </c>
      <c r="G78" s="93">
        <v>2659</v>
      </c>
      <c r="H78" s="93">
        <v>6938</v>
      </c>
      <c r="I78" s="93">
        <v>5398</v>
      </c>
      <c r="J78" s="93">
        <v>5143</v>
      </c>
      <c r="K78" s="94"/>
      <c r="L78" s="94"/>
      <c r="M78" s="94"/>
      <c r="N78" s="94"/>
      <c r="O78" s="94"/>
      <c r="P78" s="94"/>
      <c r="Q78" s="94"/>
      <c r="T78" s="70"/>
      <c r="U78" s="70"/>
      <c r="DG78" s="62"/>
      <c r="DH78" s="62"/>
      <c r="DI78" s="62"/>
      <c r="DJ78" s="62"/>
    </row>
    <row r="79" spans="1:114" ht="14.25" customHeight="1">
      <c r="A79" s="266" t="s">
        <v>59</v>
      </c>
      <c r="B79" s="267"/>
      <c r="C79" s="267"/>
      <c r="D79" s="268"/>
      <c r="E79" s="93">
        <v>1321</v>
      </c>
      <c r="F79" s="93">
        <v>1032</v>
      </c>
      <c r="G79" s="93">
        <v>475</v>
      </c>
      <c r="H79" s="93">
        <v>6618</v>
      </c>
      <c r="I79" s="93">
        <v>5725</v>
      </c>
      <c r="J79" s="93">
        <v>4597</v>
      </c>
      <c r="K79" s="94"/>
      <c r="L79" s="94"/>
      <c r="M79" s="94"/>
      <c r="N79" s="94"/>
      <c r="O79" s="94"/>
      <c r="P79" s="94"/>
      <c r="Q79" s="94"/>
      <c r="DG79" s="62"/>
      <c r="DH79" s="62"/>
      <c r="DI79" s="62"/>
      <c r="DJ79" s="62"/>
    </row>
    <row r="80" spans="1:114" ht="14.25" customHeight="1">
      <c r="A80" s="266" t="s">
        <v>60</v>
      </c>
      <c r="B80" s="267"/>
      <c r="C80" s="267"/>
      <c r="D80" s="268"/>
      <c r="E80" s="93">
        <v>1958</v>
      </c>
      <c r="F80" s="93">
        <v>1598</v>
      </c>
      <c r="G80" s="93">
        <v>1006</v>
      </c>
      <c r="H80" s="93">
        <v>3341</v>
      </c>
      <c r="I80" s="93">
        <v>2747</v>
      </c>
      <c r="J80" s="93">
        <v>2889</v>
      </c>
      <c r="K80" s="94"/>
      <c r="L80" s="94"/>
      <c r="M80" s="94"/>
      <c r="N80" s="94"/>
      <c r="O80" s="94"/>
      <c r="P80" s="94"/>
      <c r="Q80" s="94"/>
      <c r="DG80" s="62"/>
      <c r="DH80" s="62"/>
      <c r="DI80" s="62"/>
      <c r="DJ80" s="62"/>
    </row>
    <row r="81" spans="1:114" ht="14.25" customHeight="1">
      <c r="A81" s="266" t="s">
        <v>61</v>
      </c>
      <c r="B81" s="267"/>
      <c r="C81" s="267"/>
      <c r="D81" s="268"/>
      <c r="E81" s="93">
        <v>1733</v>
      </c>
      <c r="F81" s="93">
        <v>1255</v>
      </c>
      <c r="G81" s="93">
        <v>984</v>
      </c>
      <c r="H81" s="93">
        <v>3533</v>
      </c>
      <c r="I81" s="93">
        <v>2615</v>
      </c>
      <c r="J81" s="93">
        <v>2813</v>
      </c>
      <c r="K81" s="94"/>
      <c r="L81" s="94"/>
      <c r="M81" s="94"/>
      <c r="N81" s="94"/>
      <c r="O81" s="94"/>
      <c r="P81" s="94"/>
      <c r="Q81" s="94"/>
      <c r="DG81" s="62"/>
      <c r="DH81" s="62"/>
      <c r="DI81" s="62"/>
      <c r="DJ81" s="62"/>
    </row>
    <row r="82" spans="1:114" ht="14.25" customHeight="1">
      <c r="A82" s="266" t="s">
        <v>62</v>
      </c>
      <c r="B82" s="267"/>
      <c r="C82" s="267"/>
      <c r="D82" s="268"/>
      <c r="E82" s="93">
        <v>1331</v>
      </c>
      <c r="F82" s="93">
        <v>1032</v>
      </c>
      <c r="G82" s="93">
        <v>677</v>
      </c>
      <c r="H82" s="93">
        <v>2988</v>
      </c>
      <c r="I82" s="93">
        <v>2469</v>
      </c>
      <c r="J82" s="93">
        <v>2587</v>
      </c>
      <c r="K82" s="94"/>
      <c r="L82" s="94"/>
      <c r="M82" s="94"/>
      <c r="N82" s="94"/>
      <c r="O82" s="94"/>
      <c r="P82" s="94"/>
      <c r="Q82" s="94"/>
      <c r="DG82" s="62"/>
      <c r="DH82" s="62"/>
      <c r="DI82" s="62"/>
      <c r="DJ82" s="62"/>
    </row>
    <row r="83" spans="1:114" ht="14.25" customHeight="1">
      <c r="A83" s="266" t="s">
        <v>63</v>
      </c>
      <c r="B83" s="267"/>
      <c r="C83" s="267"/>
      <c r="D83" s="268"/>
      <c r="E83" s="93">
        <v>244</v>
      </c>
      <c r="F83" s="93">
        <v>197</v>
      </c>
      <c r="G83" s="93">
        <v>122</v>
      </c>
      <c r="H83" s="93">
        <v>401</v>
      </c>
      <c r="I83" s="93">
        <v>353</v>
      </c>
      <c r="J83" s="93">
        <v>376</v>
      </c>
      <c r="K83" s="94"/>
      <c r="L83" s="94"/>
      <c r="M83" s="94"/>
      <c r="N83" s="94"/>
      <c r="O83" s="94"/>
      <c r="P83" s="94"/>
      <c r="Q83" s="94"/>
      <c r="DG83" s="62"/>
      <c r="DH83" s="62"/>
      <c r="DI83" s="62"/>
      <c r="DJ83" s="62"/>
    </row>
    <row r="84" spans="1:114" ht="14.25" customHeight="1">
      <c r="A84" s="266" t="s">
        <v>64</v>
      </c>
      <c r="B84" s="267"/>
      <c r="C84" s="267"/>
      <c r="D84" s="268"/>
      <c r="E84" s="93">
        <v>110</v>
      </c>
      <c r="F84" s="93">
        <v>86</v>
      </c>
      <c r="G84" s="93">
        <v>40</v>
      </c>
      <c r="H84" s="93">
        <v>268</v>
      </c>
      <c r="I84" s="93">
        <v>224</v>
      </c>
      <c r="J84" s="93">
        <v>107</v>
      </c>
      <c r="K84" s="94"/>
      <c r="L84" s="94"/>
      <c r="M84" s="94"/>
      <c r="N84" s="94"/>
      <c r="O84" s="94"/>
      <c r="P84" s="94"/>
      <c r="Q84" s="94"/>
      <c r="DG84" s="62"/>
      <c r="DH84" s="62"/>
      <c r="DI84" s="62"/>
      <c r="DJ84" s="62"/>
    </row>
    <row r="85" spans="1:114" ht="14.25" customHeight="1">
      <c r="A85" s="272" t="s">
        <v>65</v>
      </c>
      <c r="B85" s="273"/>
      <c r="C85" s="273"/>
      <c r="D85" s="274"/>
      <c r="E85" s="93">
        <v>666</v>
      </c>
      <c r="F85" s="93">
        <v>231</v>
      </c>
      <c r="G85" s="93">
        <v>182</v>
      </c>
      <c r="H85" s="93">
        <v>688</v>
      </c>
      <c r="I85" s="93">
        <v>135</v>
      </c>
      <c r="J85" s="93">
        <v>873</v>
      </c>
      <c r="K85" s="94"/>
      <c r="L85" s="94"/>
      <c r="M85" s="94"/>
      <c r="N85" s="94"/>
      <c r="O85" s="94"/>
      <c r="P85" s="94"/>
      <c r="Q85" s="94"/>
      <c r="T85" s="70"/>
      <c r="U85" s="70"/>
      <c r="DG85" s="62"/>
      <c r="DH85" s="62"/>
      <c r="DI85" s="62"/>
      <c r="DJ85" s="62"/>
    </row>
    <row r="86" spans="1:114" ht="14.25" customHeight="1">
      <c r="A86" s="95" t="s">
        <v>94</v>
      </c>
      <c r="B86" s="96"/>
      <c r="C86" s="96"/>
      <c r="D86" s="96"/>
      <c r="E86" s="97"/>
      <c r="F86" s="96"/>
      <c r="G86" s="96"/>
      <c r="H86" s="96"/>
      <c r="I86" s="96"/>
      <c r="J86" s="98"/>
      <c r="K86" s="94"/>
      <c r="L86" s="94"/>
      <c r="M86" s="94"/>
      <c r="N86" s="94"/>
      <c r="O86" s="94"/>
      <c r="P86" s="94"/>
      <c r="Q86" s="94"/>
      <c r="T86" s="70"/>
      <c r="U86" s="70"/>
    </row>
    <row r="87" spans="1:114" ht="14.25" customHeight="1">
      <c r="A87" s="275" t="s">
        <v>66</v>
      </c>
      <c r="B87" s="276"/>
      <c r="C87" s="276"/>
      <c r="D87" s="277"/>
      <c r="E87" s="93">
        <v>109491</v>
      </c>
      <c r="F87" s="93">
        <v>88946</v>
      </c>
      <c r="G87" s="93">
        <v>27336</v>
      </c>
      <c r="H87" s="99">
        <v>61716</v>
      </c>
      <c r="I87" s="93">
        <v>45642</v>
      </c>
      <c r="J87" s="93">
        <v>22812</v>
      </c>
      <c r="K87" s="94"/>
      <c r="L87" s="94"/>
      <c r="M87" s="94"/>
      <c r="N87" s="94"/>
      <c r="O87" s="94"/>
      <c r="P87" s="94"/>
      <c r="Q87" s="94"/>
    </row>
    <row r="88" spans="1:114" ht="14.25" customHeight="1">
      <c r="A88" s="269" t="s">
        <v>67</v>
      </c>
      <c r="B88" s="270"/>
      <c r="C88" s="270"/>
      <c r="D88" s="271"/>
      <c r="E88" s="93">
        <v>10843</v>
      </c>
      <c r="F88" s="93">
        <v>8167</v>
      </c>
      <c r="G88" s="93">
        <v>16712</v>
      </c>
      <c r="H88" s="99">
        <v>46513</v>
      </c>
      <c r="I88" s="93">
        <v>40028</v>
      </c>
      <c r="J88" s="93">
        <v>56545</v>
      </c>
      <c r="K88" s="94"/>
      <c r="L88" s="94"/>
      <c r="M88" s="94"/>
      <c r="N88" s="94"/>
      <c r="O88" s="94"/>
      <c r="P88" s="94"/>
      <c r="Q88" s="94"/>
    </row>
    <row r="89" spans="1:114" ht="14.25" customHeight="1">
      <c r="A89" s="269" t="s">
        <v>68</v>
      </c>
      <c r="B89" s="270"/>
      <c r="C89" s="270"/>
      <c r="D89" s="271"/>
      <c r="E89" s="93">
        <v>9931</v>
      </c>
      <c r="F89" s="93">
        <v>7701</v>
      </c>
      <c r="G89" s="93">
        <v>4768</v>
      </c>
      <c r="H89" s="99">
        <v>4881</v>
      </c>
      <c r="I89" s="93">
        <v>3382</v>
      </c>
      <c r="J89" s="93">
        <v>2637</v>
      </c>
      <c r="K89" s="94"/>
      <c r="L89" s="94"/>
      <c r="M89" s="94"/>
      <c r="N89" s="94"/>
      <c r="O89" s="94"/>
      <c r="P89" s="94"/>
      <c r="Q89" s="94"/>
    </row>
    <row r="90" spans="1:114" ht="14.25" customHeight="1">
      <c r="A90" s="269" t="s">
        <v>69</v>
      </c>
      <c r="B90" s="270"/>
      <c r="C90" s="270"/>
      <c r="D90" s="271"/>
      <c r="E90" s="93">
        <v>1555</v>
      </c>
      <c r="F90" s="93">
        <v>955</v>
      </c>
      <c r="G90" s="93">
        <v>5374</v>
      </c>
      <c r="H90" s="99">
        <v>1579</v>
      </c>
      <c r="I90" s="93">
        <v>713</v>
      </c>
      <c r="J90" s="93">
        <v>3518</v>
      </c>
      <c r="K90" s="94"/>
      <c r="L90" s="94"/>
      <c r="M90" s="94"/>
      <c r="N90" s="94"/>
      <c r="O90" s="94"/>
      <c r="P90" s="94"/>
      <c r="Q90" s="94"/>
    </row>
    <row r="91" spans="1:114" ht="14.25" customHeight="1">
      <c r="A91" s="278" t="s">
        <v>70</v>
      </c>
      <c r="B91" s="279"/>
      <c r="C91" s="279"/>
      <c r="D91" s="280"/>
      <c r="E91" s="93">
        <v>25799</v>
      </c>
      <c r="F91" s="93">
        <v>15479</v>
      </c>
      <c r="G91" s="93">
        <v>31559</v>
      </c>
      <c r="H91" s="99">
        <v>32733</v>
      </c>
      <c r="I91" s="93">
        <v>21534</v>
      </c>
      <c r="J91" s="93">
        <v>23594</v>
      </c>
      <c r="K91" s="94"/>
      <c r="L91" s="94"/>
      <c r="M91" s="94"/>
      <c r="N91" s="94"/>
      <c r="O91" s="94"/>
      <c r="P91" s="94"/>
      <c r="Q91" s="94"/>
    </row>
    <row r="92" spans="1:114" ht="14.25" customHeight="1">
      <c r="A92" s="89" t="s">
        <v>95</v>
      </c>
      <c r="B92" s="90"/>
      <c r="C92" s="90"/>
      <c r="D92" s="90"/>
      <c r="E92" s="91"/>
      <c r="F92" s="90"/>
      <c r="G92" s="90"/>
      <c r="H92" s="90"/>
      <c r="I92" s="90"/>
      <c r="J92" s="92"/>
      <c r="K92" s="94"/>
      <c r="L92" s="94"/>
      <c r="M92" s="94"/>
      <c r="N92" s="94"/>
      <c r="O92" s="94"/>
      <c r="P92" s="94"/>
      <c r="Q92" s="94"/>
    </row>
    <row r="93" spans="1:114" ht="14.25" customHeight="1">
      <c r="A93" s="275" t="s">
        <v>71</v>
      </c>
      <c r="B93" s="276"/>
      <c r="C93" s="276"/>
      <c r="D93" s="277"/>
      <c r="E93" s="100">
        <v>16128</v>
      </c>
      <c r="F93" s="100">
        <v>13622</v>
      </c>
      <c r="G93" s="100">
        <v>5989</v>
      </c>
      <c r="H93" s="101">
        <v>28206</v>
      </c>
      <c r="I93" s="100">
        <v>23666</v>
      </c>
      <c r="J93" s="100">
        <v>14733</v>
      </c>
      <c r="K93" s="94"/>
      <c r="L93" s="94"/>
      <c r="M93" s="94"/>
      <c r="N93" s="94"/>
      <c r="O93" s="94"/>
      <c r="P93" s="94"/>
      <c r="Q93" s="94"/>
    </row>
    <row r="94" spans="1:114" ht="14.25" customHeight="1">
      <c r="A94" s="269" t="s">
        <v>72</v>
      </c>
      <c r="B94" s="270"/>
      <c r="C94" s="270"/>
      <c r="D94" s="271"/>
      <c r="E94" s="93">
        <v>9061</v>
      </c>
      <c r="F94" s="93">
        <v>7178</v>
      </c>
      <c r="G94" s="93">
        <v>4759</v>
      </c>
      <c r="H94" s="99">
        <v>12563</v>
      </c>
      <c r="I94" s="93">
        <v>10013</v>
      </c>
      <c r="J94" s="93">
        <v>11033</v>
      </c>
      <c r="K94" s="94"/>
      <c r="L94" s="94"/>
      <c r="M94" s="94"/>
      <c r="N94" s="94"/>
      <c r="O94" s="94"/>
      <c r="P94" s="94"/>
      <c r="Q94" s="94"/>
    </row>
    <row r="95" spans="1:114" ht="13.5" customHeight="1">
      <c r="A95" s="269" t="s">
        <v>73</v>
      </c>
      <c r="B95" s="270"/>
      <c r="C95" s="270"/>
      <c r="D95" s="271"/>
      <c r="E95" s="93">
        <v>23207</v>
      </c>
      <c r="F95" s="93">
        <v>17771</v>
      </c>
      <c r="G95" s="93">
        <v>13418</v>
      </c>
      <c r="H95" s="99">
        <v>25858</v>
      </c>
      <c r="I95" s="93">
        <v>19752</v>
      </c>
      <c r="J95" s="93">
        <v>21293</v>
      </c>
      <c r="K95" s="94"/>
      <c r="L95" s="94"/>
      <c r="M95" s="94"/>
      <c r="N95" s="94"/>
      <c r="O95" s="94"/>
      <c r="P95" s="94"/>
      <c r="Q95" s="94"/>
    </row>
    <row r="96" spans="1:114" ht="13.5" customHeight="1">
      <c r="A96" s="269" t="s">
        <v>74</v>
      </c>
      <c r="B96" s="270"/>
      <c r="C96" s="270"/>
      <c r="D96" s="271"/>
      <c r="E96" s="93">
        <v>35359</v>
      </c>
      <c r="F96" s="93">
        <v>27016</v>
      </c>
      <c r="G96" s="93">
        <v>19802</v>
      </c>
      <c r="H96" s="99">
        <v>28616</v>
      </c>
      <c r="I96" s="93">
        <v>21230</v>
      </c>
      <c r="J96" s="93">
        <v>21877</v>
      </c>
      <c r="K96" s="94"/>
      <c r="L96" s="94"/>
      <c r="M96" s="94"/>
      <c r="N96" s="94"/>
      <c r="O96" s="94"/>
      <c r="P96" s="94"/>
      <c r="Q96" s="94"/>
    </row>
    <row r="97" spans="1:17" ht="13.5" customHeight="1">
      <c r="A97" s="269" t="s">
        <v>76</v>
      </c>
      <c r="B97" s="270"/>
      <c r="C97" s="270"/>
      <c r="D97" s="271"/>
      <c r="E97" s="93">
        <v>21667</v>
      </c>
      <c r="F97" s="93">
        <v>16699</v>
      </c>
      <c r="G97" s="93">
        <v>12177</v>
      </c>
      <c r="H97" s="99">
        <v>15489</v>
      </c>
      <c r="I97" s="93">
        <v>11356</v>
      </c>
      <c r="J97" s="93">
        <v>11936</v>
      </c>
      <c r="K97" s="94"/>
      <c r="L97" s="94"/>
      <c r="M97" s="94"/>
      <c r="N97" s="94"/>
      <c r="O97" s="94"/>
      <c r="P97" s="94"/>
      <c r="Q97" s="94"/>
    </row>
    <row r="98" spans="1:17" ht="13.5" customHeight="1">
      <c r="A98" s="269" t="s">
        <v>77</v>
      </c>
      <c r="B98" s="270"/>
      <c r="C98" s="270"/>
      <c r="D98" s="271"/>
      <c r="E98" s="93">
        <v>21624</v>
      </c>
      <c r="F98" s="93">
        <v>16737</v>
      </c>
      <c r="G98" s="93">
        <v>12195</v>
      </c>
      <c r="H98" s="99">
        <v>14807</v>
      </c>
      <c r="I98" s="93">
        <v>10860</v>
      </c>
      <c r="J98" s="93">
        <v>11402</v>
      </c>
      <c r="K98" s="94"/>
      <c r="L98" s="94"/>
      <c r="M98" s="94"/>
      <c r="N98" s="94"/>
      <c r="O98" s="94"/>
      <c r="P98" s="94"/>
      <c r="Q98" s="94"/>
    </row>
    <row r="99" spans="1:17" ht="13.5" customHeight="1">
      <c r="A99" s="269" t="s">
        <v>78</v>
      </c>
      <c r="B99" s="270"/>
      <c r="C99" s="270"/>
      <c r="D99" s="271"/>
      <c r="E99" s="93">
        <v>30522</v>
      </c>
      <c r="F99" s="93">
        <v>22201</v>
      </c>
      <c r="G99" s="93">
        <v>16541</v>
      </c>
      <c r="H99" s="99">
        <v>21733</v>
      </c>
      <c r="I99" s="93">
        <v>14373</v>
      </c>
      <c r="J99" s="93">
        <v>15918</v>
      </c>
      <c r="K99" s="94"/>
      <c r="L99" s="94"/>
      <c r="M99" s="94"/>
      <c r="N99" s="94"/>
      <c r="O99" s="94"/>
      <c r="P99" s="94"/>
      <c r="Q99" s="94"/>
    </row>
    <row r="100" spans="1:17" ht="13.5" customHeight="1">
      <c r="A100" s="269" t="s">
        <v>80</v>
      </c>
      <c r="B100" s="270"/>
      <c r="C100" s="270"/>
      <c r="D100" s="271"/>
      <c r="E100" s="102">
        <v>51</v>
      </c>
      <c r="F100" s="102">
        <v>24</v>
      </c>
      <c r="G100" s="102">
        <v>868</v>
      </c>
      <c r="H100" s="103">
        <v>150</v>
      </c>
      <c r="I100" s="102">
        <v>49</v>
      </c>
      <c r="J100" s="102">
        <v>914</v>
      </c>
      <c r="K100" s="94"/>
      <c r="L100" s="94"/>
      <c r="M100" s="94"/>
      <c r="N100" s="94"/>
      <c r="O100" s="94"/>
      <c r="P100" s="94"/>
      <c r="Q100" s="94"/>
    </row>
    <row r="101" spans="1:17" ht="13.5" customHeight="1">
      <c r="A101" s="89" t="s">
        <v>82</v>
      </c>
      <c r="B101" s="90"/>
      <c r="C101" s="90"/>
      <c r="D101" s="90"/>
      <c r="E101" s="91"/>
      <c r="F101" s="90"/>
      <c r="G101" s="90"/>
      <c r="H101" s="90"/>
      <c r="I101" s="90"/>
      <c r="J101" s="92"/>
      <c r="K101" s="94"/>
      <c r="L101" s="94"/>
      <c r="M101" s="94"/>
      <c r="N101" s="94"/>
      <c r="O101" s="94"/>
      <c r="P101" s="94"/>
      <c r="Q101" s="94"/>
    </row>
    <row r="102" spans="1:17" ht="13.5" customHeight="1">
      <c r="A102" s="283" t="s">
        <v>96</v>
      </c>
      <c r="B102" s="284"/>
      <c r="C102" s="284"/>
      <c r="D102" s="285"/>
      <c r="E102" s="93">
        <v>87232</v>
      </c>
      <c r="F102" s="93">
        <v>67954</v>
      </c>
      <c r="G102" s="93">
        <v>49163</v>
      </c>
      <c r="H102" s="99">
        <v>86934</v>
      </c>
      <c r="I102" s="93">
        <v>66669</v>
      </c>
      <c r="J102" s="93">
        <v>66277</v>
      </c>
      <c r="K102" s="94"/>
      <c r="L102" s="94"/>
      <c r="M102" s="94"/>
      <c r="N102" s="94"/>
      <c r="O102" s="94"/>
      <c r="P102" s="94"/>
      <c r="Q102" s="94"/>
    </row>
    <row r="103" spans="1:17" ht="13.5" customHeight="1">
      <c r="A103" s="286" t="s">
        <v>97</v>
      </c>
      <c r="B103" s="287"/>
      <c r="C103" s="287"/>
      <c r="D103" s="288"/>
      <c r="E103" s="93">
        <v>70387</v>
      </c>
      <c r="F103" s="93">
        <v>53294</v>
      </c>
      <c r="G103" s="93">
        <v>36586</v>
      </c>
      <c r="H103" s="99">
        <v>60488</v>
      </c>
      <c r="I103" s="93">
        <v>44630</v>
      </c>
      <c r="J103" s="93">
        <v>42829</v>
      </c>
      <c r="K103" s="94"/>
      <c r="L103" s="94"/>
      <c r="M103" s="94"/>
      <c r="N103" s="94"/>
      <c r="O103" s="94"/>
      <c r="P103" s="94"/>
      <c r="Q103" s="94"/>
    </row>
    <row r="104" spans="1:17" ht="13.5" customHeight="1">
      <c r="A104" s="281" t="s">
        <v>98</v>
      </c>
      <c r="B104" s="282"/>
      <c r="C104" s="282"/>
      <c r="D104" s="282"/>
      <c r="E104" s="104">
        <v>7125</v>
      </c>
      <c r="F104" s="104">
        <v>5395</v>
      </c>
      <c r="G104" s="104">
        <v>3886</v>
      </c>
      <c r="H104" s="104">
        <v>8842</v>
      </c>
      <c r="I104" s="104">
        <v>6122</v>
      </c>
      <c r="J104" s="104">
        <v>5491</v>
      </c>
      <c r="K104" s="94"/>
      <c r="L104" s="94"/>
      <c r="M104" s="94"/>
      <c r="N104" s="94"/>
      <c r="O104" s="94"/>
      <c r="P104" s="94"/>
      <c r="Q104" s="94"/>
    </row>
    <row r="105" spans="1:17" ht="13.5" customHeight="1">
      <c r="A105" s="281" t="s">
        <v>99</v>
      </c>
      <c r="B105" s="282"/>
      <c r="C105" s="282"/>
      <c r="D105" s="282"/>
      <c r="E105" s="104">
        <v>33676</v>
      </c>
      <c r="F105" s="104">
        <v>25831</v>
      </c>
      <c r="G105" s="104">
        <v>17982</v>
      </c>
      <c r="H105" s="104">
        <v>21649</v>
      </c>
      <c r="I105" s="104">
        <v>15614</v>
      </c>
      <c r="J105" s="104">
        <v>15529</v>
      </c>
      <c r="K105" s="94"/>
      <c r="L105" s="94"/>
      <c r="M105" s="94"/>
      <c r="N105" s="94"/>
      <c r="O105" s="94"/>
      <c r="P105" s="94"/>
      <c r="Q105" s="94"/>
    </row>
    <row r="106" spans="1:17" ht="13.5" customHeight="1">
      <c r="A106" s="281" t="s">
        <v>100</v>
      </c>
      <c r="B106" s="282"/>
      <c r="C106" s="282"/>
      <c r="D106" s="282"/>
      <c r="E106" s="104">
        <v>8879</v>
      </c>
      <c r="F106" s="104">
        <v>6761</v>
      </c>
      <c r="G106" s="104">
        <v>5326</v>
      </c>
      <c r="H106" s="104">
        <v>9858</v>
      </c>
      <c r="I106" s="104">
        <v>7288</v>
      </c>
      <c r="J106" s="104">
        <v>7372</v>
      </c>
      <c r="K106" s="94"/>
      <c r="L106" s="94"/>
      <c r="M106" s="94"/>
      <c r="N106" s="94"/>
      <c r="O106" s="94"/>
      <c r="P106" s="94"/>
      <c r="Q106" s="94"/>
    </row>
    <row r="107" spans="1:17" ht="13.5" customHeight="1">
      <c r="A107" s="89" t="s">
        <v>101</v>
      </c>
      <c r="B107" s="90"/>
      <c r="C107" s="90"/>
      <c r="D107" s="90"/>
      <c r="E107" s="104">
        <v>6480</v>
      </c>
      <c r="F107" s="104">
        <v>5060</v>
      </c>
      <c r="G107" s="104">
        <v>3490</v>
      </c>
      <c r="H107" s="104">
        <v>4360</v>
      </c>
      <c r="I107" s="104">
        <v>3154</v>
      </c>
      <c r="J107" s="104">
        <v>3303</v>
      </c>
      <c r="K107" s="94"/>
      <c r="L107" s="94"/>
      <c r="M107" s="94"/>
      <c r="N107" s="94"/>
      <c r="O107" s="94"/>
      <c r="P107" s="94"/>
      <c r="Q107" s="94"/>
    </row>
    <row r="108" spans="1:17" ht="13.5" customHeight="1">
      <c r="A108" s="89" t="s">
        <v>93</v>
      </c>
      <c r="B108" s="90"/>
      <c r="C108" s="90"/>
      <c r="D108" s="90"/>
      <c r="E108" s="104">
        <v>9188</v>
      </c>
      <c r="F108" s="104">
        <v>7042</v>
      </c>
      <c r="G108" s="104">
        <v>4641</v>
      </c>
      <c r="H108" s="104">
        <v>8422</v>
      </c>
      <c r="I108" s="104">
        <v>6557</v>
      </c>
      <c r="J108" s="104">
        <v>5975</v>
      </c>
      <c r="K108" s="94"/>
      <c r="L108" s="94"/>
      <c r="M108" s="94"/>
      <c r="N108" s="94"/>
      <c r="O108" s="94"/>
      <c r="P108" s="94"/>
      <c r="Q108" s="94"/>
    </row>
    <row r="109" spans="1:17" ht="13.5" customHeight="1">
      <c r="A109" s="90" t="s">
        <v>102</v>
      </c>
      <c r="B109" s="90"/>
      <c r="C109" s="90"/>
      <c r="D109" s="90"/>
      <c r="E109" s="104">
        <v>1489</v>
      </c>
      <c r="F109" s="104">
        <v>958</v>
      </c>
      <c r="G109" s="104">
        <v>763</v>
      </c>
      <c r="H109" s="104">
        <v>1426</v>
      </c>
      <c r="I109" s="104">
        <v>853</v>
      </c>
      <c r="J109" s="104">
        <v>835</v>
      </c>
      <c r="K109" s="94"/>
      <c r="L109" s="94"/>
      <c r="M109" s="94"/>
      <c r="N109" s="94"/>
      <c r="O109" s="94"/>
      <c r="P109" s="94"/>
      <c r="Q109" s="94"/>
    </row>
    <row r="110" spans="1:17" ht="13.5" thickBot="1">
      <c r="A110" s="105"/>
      <c r="B110" s="105"/>
      <c r="C110" s="105"/>
      <c r="D110" s="105"/>
      <c r="E110" s="105"/>
      <c r="F110" s="105"/>
      <c r="G110" s="105"/>
      <c r="H110" s="105"/>
      <c r="I110" s="105"/>
      <c r="J110" s="105"/>
      <c r="K110" s="94"/>
      <c r="L110" s="94"/>
      <c r="M110" s="94"/>
      <c r="N110" s="94"/>
      <c r="O110" s="94"/>
      <c r="P110" s="94"/>
      <c r="Q110" s="94"/>
    </row>
    <row r="111" spans="1:17" ht="13.5" customHeight="1" thickBot="1">
      <c r="A111" s="106" t="s">
        <v>12</v>
      </c>
      <c r="B111" s="107"/>
      <c r="C111" s="107"/>
      <c r="D111" s="108"/>
      <c r="E111" s="109">
        <v>157619</v>
      </c>
      <c r="F111" s="109">
        <v>121248</v>
      </c>
      <c r="G111" s="109">
        <v>85749</v>
      </c>
      <c r="H111" s="109">
        <v>147422</v>
      </c>
      <c r="I111" s="109">
        <v>111299</v>
      </c>
      <c r="J111" s="110">
        <v>109106</v>
      </c>
      <c r="K111" s="94"/>
      <c r="L111" s="94"/>
      <c r="M111" s="94"/>
      <c r="N111" s="94"/>
      <c r="O111" s="94"/>
      <c r="P111" s="94"/>
      <c r="Q111" s="94"/>
    </row>
    <row r="112" spans="1:17" ht="13.5" customHeight="1">
      <c r="K112" s="94"/>
      <c r="L112" s="94"/>
      <c r="M112" s="94"/>
      <c r="N112" s="94"/>
      <c r="O112" s="94"/>
      <c r="P112" s="94"/>
      <c r="Q112" s="94"/>
    </row>
    <row r="113" spans="11:17" ht="13.5" customHeight="1">
      <c r="K113" s="94"/>
      <c r="L113" s="94"/>
      <c r="M113" s="94"/>
      <c r="N113" s="94"/>
      <c r="O113" s="94"/>
      <c r="P113" s="94"/>
      <c r="Q113" s="94"/>
    </row>
    <row r="114" spans="11:17" ht="13.5" customHeight="1">
      <c r="K114" s="94"/>
      <c r="L114" s="94"/>
      <c r="M114" s="94"/>
      <c r="N114" s="94"/>
      <c r="O114" s="94"/>
      <c r="P114" s="94"/>
      <c r="Q114" s="94"/>
    </row>
    <row r="115" spans="11:17" ht="13.5" customHeight="1">
      <c r="K115" s="94"/>
      <c r="L115" s="94"/>
      <c r="M115" s="94"/>
      <c r="N115" s="94"/>
      <c r="O115" s="94"/>
      <c r="P115" s="94"/>
      <c r="Q115" s="94"/>
    </row>
    <row r="116" spans="11:17" ht="13.5" customHeight="1">
      <c r="K116" s="94"/>
      <c r="L116" s="94"/>
      <c r="M116" s="94"/>
      <c r="N116" s="94"/>
      <c r="O116" s="94"/>
      <c r="P116" s="94"/>
      <c r="Q116" s="94"/>
    </row>
    <row r="117" spans="11:17" ht="13.5" customHeight="1">
      <c r="K117" s="94"/>
      <c r="L117" s="94"/>
      <c r="M117" s="94"/>
      <c r="N117" s="94"/>
      <c r="O117" s="94"/>
      <c r="P117" s="94"/>
      <c r="Q117" s="94"/>
    </row>
    <row r="118" spans="11:17" ht="13.5" customHeight="1">
      <c r="K118" s="94"/>
      <c r="L118" s="94"/>
      <c r="M118" s="94"/>
      <c r="N118" s="94"/>
      <c r="O118" s="94"/>
      <c r="P118" s="94"/>
      <c r="Q118" s="94"/>
    </row>
    <row r="119" spans="11:17">
      <c r="K119" s="94"/>
      <c r="L119" s="94"/>
      <c r="M119" s="94"/>
      <c r="N119" s="94"/>
      <c r="O119" s="94"/>
      <c r="P119" s="94"/>
      <c r="Q119" s="94"/>
    </row>
    <row r="120" spans="11:17" ht="13.5" customHeight="1">
      <c r="K120" s="94"/>
      <c r="L120" s="94"/>
      <c r="M120" s="94"/>
      <c r="N120" s="94"/>
      <c r="O120" s="94"/>
      <c r="P120" s="94"/>
      <c r="Q120" s="94"/>
    </row>
    <row r="121" spans="11:17" ht="13.5" customHeight="1">
      <c r="K121" s="94"/>
      <c r="L121" s="94"/>
      <c r="M121" s="94"/>
      <c r="N121" s="94"/>
      <c r="O121" s="94"/>
      <c r="P121" s="94"/>
      <c r="Q121" s="94"/>
    </row>
    <row r="122" spans="11:17" ht="14.25" customHeight="1">
      <c r="K122" s="94"/>
      <c r="L122" s="94"/>
      <c r="M122" s="94"/>
      <c r="N122" s="94"/>
      <c r="O122" s="94"/>
      <c r="P122" s="94"/>
      <c r="Q122" s="94"/>
    </row>
    <row r="123" spans="11:17" ht="14.25" customHeight="1">
      <c r="K123" s="94"/>
      <c r="L123" s="94"/>
      <c r="M123" s="94"/>
      <c r="N123" s="94"/>
      <c r="O123" s="94"/>
      <c r="P123" s="94"/>
      <c r="Q123" s="94"/>
    </row>
    <row r="124" spans="11:17" ht="14.25" customHeight="1">
      <c r="K124" s="94"/>
      <c r="L124" s="94"/>
      <c r="M124" s="94"/>
      <c r="N124" s="94"/>
      <c r="O124" s="94"/>
      <c r="P124" s="94"/>
      <c r="Q124" s="94"/>
    </row>
    <row r="125" spans="11:17" ht="14.25" customHeight="1">
      <c r="K125" s="94"/>
      <c r="L125" s="94"/>
      <c r="M125" s="94"/>
      <c r="N125" s="94"/>
      <c r="O125" s="94"/>
      <c r="P125" s="94"/>
      <c r="Q125" s="94"/>
    </row>
    <row r="126" spans="11:17" ht="14.25" customHeight="1">
      <c r="K126" s="94"/>
      <c r="L126" s="94"/>
      <c r="M126" s="94"/>
      <c r="N126" s="94"/>
      <c r="O126" s="94"/>
      <c r="P126" s="94"/>
      <c r="Q126" s="94"/>
    </row>
    <row r="127" spans="11:17" ht="14.25" customHeight="1">
      <c r="K127" s="94"/>
      <c r="L127" s="94"/>
      <c r="M127" s="94"/>
      <c r="N127" s="94"/>
      <c r="O127" s="94"/>
      <c r="P127" s="94"/>
      <c r="Q127" s="94"/>
    </row>
    <row r="128" spans="11:17">
      <c r="K128" s="94"/>
      <c r="L128" s="94"/>
      <c r="M128" s="94"/>
      <c r="N128" s="94"/>
      <c r="O128" s="94"/>
      <c r="P128" s="94"/>
      <c r="Q128" s="94"/>
    </row>
    <row r="129" spans="11:17">
      <c r="K129" s="94"/>
      <c r="L129" s="94"/>
      <c r="M129" s="94"/>
      <c r="N129" s="94"/>
      <c r="O129" s="94"/>
      <c r="P129" s="94"/>
      <c r="Q129" s="94"/>
    </row>
    <row r="130" spans="11:17">
      <c r="K130" s="94"/>
      <c r="L130" s="94"/>
      <c r="M130" s="94"/>
      <c r="N130" s="94"/>
      <c r="O130" s="94"/>
      <c r="P130" s="94"/>
      <c r="Q130" s="94"/>
    </row>
    <row r="131" spans="11:17">
      <c r="K131" s="94"/>
      <c r="M131" s="94"/>
      <c r="N131" s="94"/>
      <c r="O131" s="94"/>
      <c r="P131" s="94"/>
      <c r="Q131" s="94"/>
    </row>
    <row r="132" spans="11:17">
      <c r="K132" s="94"/>
      <c r="M132" s="94"/>
      <c r="Q132" s="94"/>
    </row>
  </sheetData>
  <mergeCells count="71">
    <mergeCell ref="A106:D106"/>
    <mergeCell ref="A99:D99"/>
    <mergeCell ref="A100:D100"/>
    <mergeCell ref="A102:D102"/>
    <mergeCell ref="A103:D103"/>
    <mergeCell ref="A104:D104"/>
    <mergeCell ref="A105:D105"/>
    <mergeCell ref="A98:D98"/>
    <mergeCell ref="A85:D85"/>
    <mergeCell ref="A87:D87"/>
    <mergeCell ref="A88:D88"/>
    <mergeCell ref="A89:D89"/>
    <mergeCell ref="A90:D90"/>
    <mergeCell ref="A91:D91"/>
    <mergeCell ref="A93:D93"/>
    <mergeCell ref="A94:D94"/>
    <mergeCell ref="A95:D95"/>
    <mergeCell ref="A96:D96"/>
    <mergeCell ref="A97:D97"/>
    <mergeCell ref="A80:D80"/>
    <mergeCell ref="A81:D81"/>
    <mergeCell ref="A82:D82"/>
    <mergeCell ref="A83:D83"/>
    <mergeCell ref="A84:D84"/>
    <mergeCell ref="A75:D75"/>
    <mergeCell ref="A76:D76"/>
    <mergeCell ref="A77:D77"/>
    <mergeCell ref="A78:D78"/>
    <mergeCell ref="A79:D79"/>
    <mergeCell ref="A71:D72"/>
    <mergeCell ref="E71:G71"/>
    <mergeCell ref="H71:J71"/>
    <mergeCell ref="A74:D74"/>
    <mergeCell ref="A39:H39"/>
    <mergeCell ref="A33:B33"/>
    <mergeCell ref="A34:B34"/>
    <mergeCell ref="A35:B35"/>
    <mergeCell ref="A36:B36"/>
    <mergeCell ref="A37:B37"/>
    <mergeCell ref="A32:B32"/>
    <mergeCell ref="A22:B22"/>
    <mergeCell ref="A23:B23"/>
    <mergeCell ref="A24:B24"/>
    <mergeCell ref="A25:B25"/>
    <mergeCell ref="A26:B26"/>
    <mergeCell ref="A27:B27"/>
    <mergeCell ref="A28:B28"/>
    <mergeCell ref="A29:B29"/>
    <mergeCell ref="A30:B30"/>
    <mergeCell ref="A31:B31"/>
    <mergeCell ref="A21:B21"/>
    <mergeCell ref="A10:B10"/>
    <mergeCell ref="A11:B11"/>
    <mergeCell ref="A12:B12"/>
    <mergeCell ref="A13:B13"/>
    <mergeCell ref="A14:B14"/>
    <mergeCell ref="A15:B15"/>
    <mergeCell ref="A16:B16"/>
    <mergeCell ref="A17:B17"/>
    <mergeCell ref="A18:B18"/>
    <mergeCell ref="A19:B19"/>
    <mergeCell ref="A20:B20"/>
    <mergeCell ref="A8:B8"/>
    <mergeCell ref="A9:B9"/>
    <mergeCell ref="A1:J1"/>
    <mergeCell ref="A3:H3"/>
    <mergeCell ref="F4:H4"/>
    <mergeCell ref="A5:H5"/>
    <mergeCell ref="A6:B7"/>
    <mergeCell ref="C6:E6"/>
    <mergeCell ref="F6:H6"/>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68" max="9" man="1"/>
  </rowBreaks>
  <drawing r:id="rId2"/>
</worksheet>
</file>

<file path=xl/worksheets/sheet5.xml><?xml version="1.0" encoding="utf-8"?>
<worksheet xmlns="http://schemas.openxmlformats.org/spreadsheetml/2006/main" xmlns:r="http://schemas.openxmlformats.org/officeDocument/2006/relationships">
  <sheetPr codeName="Sheet6">
    <tabColor rgb="FF92D050"/>
  </sheetPr>
  <dimension ref="A1:E168"/>
  <sheetViews>
    <sheetView zoomScaleNormal="100" workbookViewId="0">
      <selection sqref="A1:D1"/>
    </sheetView>
  </sheetViews>
  <sheetFormatPr defaultRowHeight="12.75"/>
  <cols>
    <col min="1" max="1" width="16.42578125" customWidth="1"/>
    <col min="2" max="2" width="23.5703125" customWidth="1"/>
    <col min="3" max="3" width="22.85546875" customWidth="1"/>
    <col min="4" max="4" width="18.28515625" customWidth="1"/>
    <col min="5" max="10" width="12.5703125" customWidth="1"/>
  </cols>
  <sheetData>
    <row r="1" spans="1:4" ht="20.25" customHeight="1">
      <c r="A1" s="293" t="s">
        <v>197</v>
      </c>
      <c r="B1" s="294"/>
      <c r="C1" s="294"/>
      <c r="D1" s="295"/>
    </row>
    <row r="2" spans="1:4" ht="9.75" customHeight="1">
      <c r="A2" s="244"/>
      <c r="B2" s="244"/>
      <c r="C2" s="244"/>
      <c r="D2" s="244"/>
    </row>
    <row r="3" spans="1:4" ht="15" customHeight="1">
      <c r="A3" s="111" t="s">
        <v>103</v>
      </c>
      <c r="B3" s="111"/>
      <c r="C3" s="112"/>
      <c r="D3" s="112"/>
    </row>
    <row r="4" spans="1:4" ht="9" customHeight="1">
      <c r="A4" s="289"/>
      <c r="B4" s="289"/>
      <c r="C4" s="289"/>
      <c r="D4" s="289"/>
    </row>
    <row r="5" spans="1:4" ht="15" customHeight="1">
      <c r="A5" s="115" t="s">
        <v>105</v>
      </c>
      <c r="B5" s="115"/>
      <c r="C5" s="115"/>
      <c r="D5" s="115"/>
    </row>
    <row r="6" spans="1:4" ht="7.5" customHeight="1">
      <c r="A6" s="290"/>
      <c r="B6" s="290"/>
      <c r="C6" s="290"/>
      <c r="D6" s="290"/>
    </row>
    <row r="7" spans="1:4" ht="27" customHeight="1">
      <c r="A7" s="117" t="s">
        <v>104</v>
      </c>
      <c r="B7" s="117" t="s">
        <v>49</v>
      </c>
      <c r="C7" s="117" t="s">
        <v>50</v>
      </c>
      <c r="D7" s="118" t="s">
        <v>12</v>
      </c>
    </row>
    <row r="8" spans="1:4" ht="12.6" customHeight="1">
      <c r="A8" s="119">
        <v>40238</v>
      </c>
      <c r="B8" s="113">
        <v>44208</v>
      </c>
      <c r="C8" s="114">
        <v>64053</v>
      </c>
      <c r="D8" s="113">
        <v>108261</v>
      </c>
    </row>
    <row r="9" spans="1:4" ht="12.6" customHeight="1">
      <c r="A9" s="120">
        <v>40269</v>
      </c>
      <c r="B9" s="116">
        <v>47779</v>
      </c>
      <c r="C9" s="114">
        <v>66779</v>
      </c>
      <c r="D9" s="116">
        <v>114558</v>
      </c>
    </row>
    <row r="10" spans="1:4" ht="12.6" customHeight="1">
      <c r="A10" s="120">
        <v>40299</v>
      </c>
      <c r="B10" s="116">
        <v>51931</v>
      </c>
      <c r="C10" s="114">
        <v>69268</v>
      </c>
      <c r="D10" s="116">
        <v>121199</v>
      </c>
    </row>
    <row r="11" spans="1:4" ht="12.6" customHeight="1">
      <c r="A11" s="120">
        <v>40330</v>
      </c>
      <c r="B11" s="116">
        <v>54810</v>
      </c>
      <c r="C11" s="114">
        <v>70971</v>
      </c>
      <c r="D11" s="116">
        <v>125781</v>
      </c>
    </row>
    <row r="12" spans="1:4" ht="12.6" customHeight="1">
      <c r="A12" s="120">
        <v>40360</v>
      </c>
      <c r="B12" s="116">
        <v>57460</v>
      </c>
      <c r="C12" s="114">
        <v>72821</v>
      </c>
      <c r="D12" s="116">
        <v>130281</v>
      </c>
    </row>
    <row r="13" spans="1:4" ht="12.6" customHeight="1">
      <c r="A13" s="120">
        <v>40391</v>
      </c>
      <c r="B13" s="116">
        <v>60258</v>
      </c>
      <c r="C13" s="114">
        <v>74974</v>
      </c>
      <c r="D13" s="116">
        <v>135232</v>
      </c>
    </row>
    <row r="14" spans="1:4" ht="12.6" customHeight="1">
      <c r="A14" s="120">
        <v>40422</v>
      </c>
      <c r="B14" s="116">
        <v>62776</v>
      </c>
      <c r="C14" s="114">
        <v>76666</v>
      </c>
      <c r="D14" s="116">
        <v>139442</v>
      </c>
    </row>
    <row r="15" spans="1:4" ht="12.6" customHeight="1">
      <c r="A15" s="120">
        <v>40452</v>
      </c>
      <c r="B15" s="116">
        <v>64014</v>
      </c>
      <c r="C15" s="114">
        <v>77658</v>
      </c>
      <c r="D15" s="116">
        <v>141672</v>
      </c>
    </row>
    <row r="16" spans="1:4" ht="12.6" customHeight="1">
      <c r="A16" s="120">
        <v>40483</v>
      </c>
      <c r="B16" s="116">
        <v>65523</v>
      </c>
      <c r="C16" s="114">
        <v>78460</v>
      </c>
      <c r="D16" s="116">
        <v>143983</v>
      </c>
    </row>
    <row r="17" spans="1:4" ht="12.6" customHeight="1">
      <c r="A17" s="120">
        <v>40513</v>
      </c>
      <c r="B17" s="116">
        <v>63840</v>
      </c>
      <c r="C17" s="114">
        <v>76959</v>
      </c>
      <c r="D17" s="116">
        <v>140799</v>
      </c>
    </row>
    <row r="18" spans="1:4" ht="12.6" customHeight="1">
      <c r="A18" s="120">
        <v>40544</v>
      </c>
      <c r="B18" s="116">
        <v>64078</v>
      </c>
      <c r="C18" s="114">
        <v>77051</v>
      </c>
      <c r="D18" s="116">
        <v>141129</v>
      </c>
    </row>
    <row r="19" spans="1:4" ht="12.6" customHeight="1">
      <c r="A19" s="120">
        <v>40575</v>
      </c>
      <c r="B19" s="116">
        <v>65395</v>
      </c>
      <c r="C19" s="114">
        <v>77563</v>
      </c>
      <c r="D19" s="116">
        <v>142958</v>
      </c>
    </row>
    <row r="20" spans="1:4" ht="12.6" customHeight="1">
      <c r="A20" s="120">
        <v>40603</v>
      </c>
      <c r="B20" s="116">
        <v>65946</v>
      </c>
      <c r="C20" s="114">
        <v>78020</v>
      </c>
      <c r="D20" s="116">
        <v>143966</v>
      </c>
    </row>
    <row r="21" spans="1:4" ht="12.6" customHeight="1">
      <c r="A21" s="120">
        <v>40634</v>
      </c>
      <c r="B21" s="116">
        <v>66384</v>
      </c>
      <c r="C21" s="114">
        <v>78091</v>
      </c>
      <c r="D21" s="116">
        <v>144475</v>
      </c>
    </row>
    <row r="22" spans="1:4" ht="12.6" customHeight="1">
      <c r="A22" s="120">
        <v>40664</v>
      </c>
      <c r="B22" s="116">
        <v>67021</v>
      </c>
      <c r="C22" s="114">
        <v>78107</v>
      </c>
      <c r="D22" s="116">
        <v>145128</v>
      </c>
    </row>
    <row r="23" spans="1:4" ht="12.6" customHeight="1">
      <c r="A23" s="120">
        <v>40695</v>
      </c>
      <c r="B23" s="116">
        <v>67487</v>
      </c>
      <c r="C23" s="114">
        <v>77896</v>
      </c>
      <c r="D23" s="116">
        <v>145383</v>
      </c>
    </row>
    <row r="24" spans="1:4" ht="12.6" customHeight="1">
      <c r="A24" s="120">
        <v>40725</v>
      </c>
      <c r="B24" s="116">
        <v>68381</v>
      </c>
      <c r="C24" s="114">
        <v>77486</v>
      </c>
      <c r="D24" s="116">
        <v>145867</v>
      </c>
    </row>
    <row r="25" spans="1:4" ht="12.6" customHeight="1">
      <c r="A25" s="120">
        <v>40756</v>
      </c>
      <c r="B25" s="116">
        <v>68921</v>
      </c>
      <c r="C25" s="114">
        <v>77361</v>
      </c>
      <c r="D25" s="116">
        <v>146282</v>
      </c>
    </row>
    <row r="26" spans="1:4" ht="12.6" customHeight="1">
      <c r="A26" s="120">
        <v>40787</v>
      </c>
      <c r="B26" s="116">
        <v>69861</v>
      </c>
      <c r="C26" s="114">
        <v>77368</v>
      </c>
      <c r="D26" s="116">
        <v>147229</v>
      </c>
    </row>
    <row r="27" spans="1:4" ht="12.6" customHeight="1">
      <c r="A27" s="120">
        <v>40817</v>
      </c>
      <c r="B27" s="116">
        <v>70413</v>
      </c>
      <c r="C27" s="114">
        <v>77170</v>
      </c>
      <c r="D27" s="116">
        <v>147583</v>
      </c>
    </row>
    <row r="28" spans="1:4" ht="12.6" customHeight="1">
      <c r="A28" s="120">
        <v>40848</v>
      </c>
      <c r="B28" s="116">
        <v>71578</v>
      </c>
      <c r="C28" s="114">
        <v>77016</v>
      </c>
      <c r="D28" s="116">
        <v>148594</v>
      </c>
    </row>
    <row r="29" spans="1:4" ht="12.6" customHeight="1">
      <c r="A29" s="120">
        <v>40878</v>
      </c>
      <c r="B29" s="116">
        <v>71914</v>
      </c>
      <c r="C29" s="114">
        <v>76204</v>
      </c>
      <c r="D29" s="116">
        <v>148118</v>
      </c>
    </row>
    <row r="30" spans="1:4" ht="12.6" customHeight="1">
      <c r="A30" s="120">
        <v>40909</v>
      </c>
      <c r="B30" s="116">
        <v>72324</v>
      </c>
      <c r="C30" s="114">
        <v>75800</v>
      </c>
      <c r="D30" s="116">
        <v>148124</v>
      </c>
    </row>
    <row r="31" spans="1:4" ht="12.6" customHeight="1">
      <c r="A31" s="120">
        <v>40940</v>
      </c>
      <c r="B31" s="116">
        <v>73526</v>
      </c>
      <c r="C31" s="114">
        <v>75913</v>
      </c>
      <c r="D31" s="116">
        <v>149439</v>
      </c>
    </row>
    <row r="32" spans="1:4" ht="12.6" customHeight="1">
      <c r="A32" s="120">
        <v>40969</v>
      </c>
      <c r="B32" s="116">
        <v>73646</v>
      </c>
      <c r="C32" s="114">
        <v>75157</v>
      </c>
      <c r="D32" s="116">
        <v>148803</v>
      </c>
    </row>
    <row r="33" spans="1:4" ht="12.6" customHeight="1">
      <c r="A33" s="120">
        <v>41000</v>
      </c>
      <c r="B33" s="116">
        <v>74004</v>
      </c>
      <c r="C33" s="116">
        <v>74765</v>
      </c>
      <c r="D33" s="116">
        <v>148769</v>
      </c>
    </row>
    <row r="34" spans="1:4" ht="12" customHeight="1">
      <c r="A34" s="120">
        <v>41030</v>
      </c>
      <c r="B34" s="116">
        <v>74533</v>
      </c>
      <c r="C34" s="116">
        <v>74939</v>
      </c>
      <c r="D34" s="116">
        <v>149472</v>
      </c>
    </row>
    <row r="35" spans="1:4" ht="12" customHeight="1">
      <c r="A35" s="120">
        <v>41061</v>
      </c>
      <c r="B35" s="116">
        <v>74182</v>
      </c>
      <c r="C35" s="114">
        <v>74145</v>
      </c>
      <c r="D35" s="116">
        <v>148327</v>
      </c>
    </row>
    <row r="36" spans="1:4" ht="12" customHeight="1">
      <c r="A36" s="121">
        <v>41091</v>
      </c>
      <c r="B36" s="122">
        <v>75389</v>
      </c>
      <c r="C36" s="123">
        <v>74477</v>
      </c>
      <c r="D36" s="122">
        <v>149866</v>
      </c>
    </row>
    <row r="37" spans="1:4" ht="8.25" customHeight="1">
      <c r="A37" s="48"/>
      <c r="B37" s="48"/>
      <c r="C37" s="48"/>
      <c r="D37" s="48"/>
    </row>
    <row r="38" spans="1:4" ht="15" customHeight="1">
      <c r="A38" s="115" t="s">
        <v>106</v>
      </c>
      <c r="B38" s="115"/>
      <c r="C38" s="115"/>
      <c r="D38" s="115"/>
    </row>
    <row r="39" spans="1:4" ht="10.5" customHeight="1">
      <c r="A39" s="48"/>
      <c r="B39" s="48"/>
      <c r="C39" s="48"/>
      <c r="D39" s="48"/>
    </row>
    <row r="40" spans="1:4" ht="27" customHeight="1">
      <c r="A40" s="117" t="s">
        <v>104</v>
      </c>
      <c r="B40" s="117" t="s">
        <v>49</v>
      </c>
      <c r="C40" s="117" t="s">
        <v>50</v>
      </c>
      <c r="D40" s="117" t="s">
        <v>12</v>
      </c>
    </row>
    <row r="41" spans="1:4" ht="12" customHeight="1">
      <c r="A41" s="119">
        <v>40238</v>
      </c>
      <c r="B41" s="124">
        <v>1966</v>
      </c>
      <c r="C41" s="124">
        <v>2811</v>
      </c>
      <c r="D41" s="124">
        <v>4777</v>
      </c>
    </row>
    <row r="42" spans="1:4" ht="12" customHeight="1">
      <c r="A42" s="120">
        <v>40269</v>
      </c>
      <c r="B42" s="125">
        <v>2100</v>
      </c>
      <c r="C42" s="125">
        <v>2962</v>
      </c>
      <c r="D42" s="125">
        <v>5062</v>
      </c>
    </row>
    <row r="43" spans="1:4" ht="12" customHeight="1">
      <c r="A43" s="120">
        <v>40299</v>
      </c>
      <c r="B43" s="125">
        <v>2261</v>
      </c>
      <c r="C43" s="125">
        <v>3103</v>
      </c>
      <c r="D43" s="125">
        <v>5364</v>
      </c>
    </row>
    <row r="44" spans="1:4" ht="12" customHeight="1">
      <c r="A44" s="120">
        <v>40330</v>
      </c>
      <c r="B44" s="116">
        <v>2372</v>
      </c>
      <c r="C44" s="116">
        <v>3188</v>
      </c>
      <c r="D44" s="125">
        <v>5560</v>
      </c>
    </row>
    <row r="45" spans="1:4" ht="12" customHeight="1">
      <c r="A45" s="120">
        <v>40360</v>
      </c>
      <c r="B45" s="125">
        <v>2444</v>
      </c>
      <c r="C45" s="125">
        <v>3264</v>
      </c>
      <c r="D45" s="125">
        <v>5708</v>
      </c>
    </row>
    <row r="46" spans="1:4" ht="12" customHeight="1">
      <c r="A46" s="120">
        <v>40391</v>
      </c>
      <c r="B46" s="125">
        <v>2546</v>
      </c>
      <c r="C46" s="125">
        <v>3450</v>
      </c>
      <c r="D46" s="125">
        <v>5996</v>
      </c>
    </row>
    <row r="47" spans="1:4" ht="12" customHeight="1">
      <c r="A47" s="120">
        <v>40422</v>
      </c>
      <c r="B47" s="126">
        <v>2650</v>
      </c>
      <c r="C47" s="127">
        <v>3582</v>
      </c>
      <c r="D47" s="125">
        <v>6232</v>
      </c>
    </row>
    <row r="48" spans="1:4" ht="12" customHeight="1">
      <c r="A48" s="120">
        <v>40452</v>
      </c>
      <c r="B48" s="126">
        <v>2665</v>
      </c>
      <c r="C48" s="127">
        <v>3637</v>
      </c>
      <c r="D48" s="125">
        <v>6302</v>
      </c>
    </row>
    <row r="49" spans="1:4" ht="12" customHeight="1">
      <c r="A49" s="120">
        <v>40483</v>
      </c>
      <c r="B49" s="128">
        <v>2730</v>
      </c>
      <c r="C49" s="128">
        <v>3672</v>
      </c>
      <c r="D49" s="125">
        <v>6402</v>
      </c>
    </row>
    <row r="50" spans="1:4" ht="12" customHeight="1">
      <c r="A50" s="120">
        <v>40513</v>
      </c>
      <c r="B50" s="128">
        <v>2678</v>
      </c>
      <c r="C50" s="128">
        <v>3597</v>
      </c>
      <c r="D50" s="125">
        <v>6275</v>
      </c>
    </row>
    <row r="51" spans="1:4" ht="12" customHeight="1">
      <c r="A51" s="120">
        <v>40544</v>
      </c>
      <c r="B51" s="128">
        <v>2676</v>
      </c>
      <c r="C51" s="128">
        <v>3659</v>
      </c>
      <c r="D51" s="125">
        <v>6335</v>
      </c>
    </row>
    <row r="52" spans="1:4" ht="12" customHeight="1">
      <c r="A52" s="120">
        <v>40575</v>
      </c>
      <c r="B52" s="128">
        <v>2724</v>
      </c>
      <c r="C52" s="128">
        <v>3646</v>
      </c>
      <c r="D52" s="125">
        <v>6370</v>
      </c>
    </row>
    <row r="53" spans="1:4" ht="12" customHeight="1">
      <c r="A53" s="120">
        <v>40603</v>
      </c>
      <c r="B53" s="128">
        <v>2764</v>
      </c>
      <c r="C53" s="128">
        <v>3661</v>
      </c>
      <c r="D53" s="125">
        <v>6425</v>
      </c>
    </row>
    <row r="54" spans="1:4" ht="12" customHeight="1">
      <c r="A54" s="120">
        <v>40634</v>
      </c>
      <c r="B54" s="125">
        <v>2779</v>
      </c>
      <c r="C54" s="125">
        <v>3707</v>
      </c>
      <c r="D54" s="125">
        <v>6486</v>
      </c>
    </row>
    <row r="55" spans="1:4" ht="12" customHeight="1">
      <c r="A55" s="120">
        <v>40664</v>
      </c>
      <c r="B55" s="125">
        <v>2820</v>
      </c>
      <c r="C55" s="125">
        <v>3775</v>
      </c>
      <c r="D55" s="125">
        <v>6595</v>
      </c>
    </row>
    <row r="56" spans="1:4" ht="12" customHeight="1">
      <c r="A56" s="120">
        <v>40695</v>
      </c>
      <c r="B56" s="125">
        <v>2858</v>
      </c>
      <c r="C56" s="125">
        <v>3816</v>
      </c>
      <c r="D56" s="125">
        <v>6674</v>
      </c>
    </row>
    <row r="57" spans="1:4" ht="12" customHeight="1">
      <c r="A57" s="120">
        <v>40725</v>
      </c>
      <c r="B57" s="125">
        <v>2927</v>
      </c>
      <c r="C57" s="125">
        <v>3781</v>
      </c>
      <c r="D57" s="125">
        <v>6708</v>
      </c>
    </row>
    <row r="58" spans="1:4" ht="12" customHeight="1">
      <c r="A58" s="120">
        <v>40756</v>
      </c>
      <c r="B58" s="125">
        <v>2939</v>
      </c>
      <c r="C58" s="125">
        <v>3792</v>
      </c>
      <c r="D58" s="125">
        <v>6731</v>
      </c>
    </row>
    <row r="59" spans="1:4" ht="12" customHeight="1">
      <c r="A59" s="120">
        <v>40787</v>
      </c>
      <c r="B59" s="125">
        <v>2984</v>
      </c>
      <c r="C59" s="125">
        <v>3892</v>
      </c>
      <c r="D59" s="125">
        <v>6876</v>
      </c>
    </row>
    <row r="60" spans="1:4" ht="12" customHeight="1">
      <c r="A60" s="120">
        <v>40817</v>
      </c>
      <c r="B60" s="125">
        <v>3031</v>
      </c>
      <c r="C60" s="125">
        <v>3894</v>
      </c>
      <c r="D60" s="125">
        <v>6925</v>
      </c>
    </row>
    <row r="61" spans="1:4" ht="12" customHeight="1">
      <c r="A61" s="120">
        <v>40848</v>
      </c>
      <c r="B61" s="129">
        <v>3145</v>
      </c>
      <c r="C61" s="129">
        <v>3932</v>
      </c>
      <c r="D61" s="129">
        <v>7077</v>
      </c>
    </row>
    <row r="62" spans="1:4" ht="12" customHeight="1">
      <c r="A62" s="120">
        <v>40878</v>
      </c>
      <c r="B62" s="125">
        <v>3201</v>
      </c>
      <c r="C62" s="125">
        <v>3891</v>
      </c>
      <c r="D62" s="125">
        <v>7092</v>
      </c>
    </row>
    <row r="63" spans="1:4" ht="12" customHeight="1">
      <c r="A63" s="120">
        <v>40909</v>
      </c>
      <c r="B63" s="125">
        <v>3268</v>
      </c>
      <c r="C63" s="125">
        <v>3833</v>
      </c>
      <c r="D63" s="125">
        <v>7101</v>
      </c>
    </row>
    <row r="64" spans="1:4" ht="12" customHeight="1">
      <c r="A64" s="120">
        <v>40940</v>
      </c>
      <c r="B64" s="125">
        <v>3326</v>
      </c>
      <c r="C64" s="125">
        <v>3877</v>
      </c>
      <c r="D64" s="125">
        <v>7203</v>
      </c>
    </row>
    <row r="65" spans="1:4" ht="12" customHeight="1">
      <c r="A65" s="120">
        <v>40969</v>
      </c>
      <c r="B65" s="125">
        <v>3365</v>
      </c>
      <c r="C65" s="125">
        <v>3900</v>
      </c>
      <c r="D65" s="125">
        <v>7265</v>
      </c>
    </row>
    <row r="66" spans="1:4" ht="12" customHeight="1">
      <c r="A66" s="120">
        <v>41000</v>
      </c>
      <c r="B66" s="125">
        <v>3395</v>
      </c>
      <c r="C66" s="125">
        <v>3913</v>
      </c>
      <c r="D66" s="125">
        <v>7308</v>
      </c>
    </row>
    <row r="67" spans="1:4" ht="12" customHeight="1">
      <c r="A67" s="120">
        <v>41030</v>
      </c>
      <c r="B67" s="125">
        <v>3464</v>
      </c>
      <c r="C67" s="125">
        <v>3928</v>
      </c>
      <c r="D67" s="125">
        <v>7392</v>
      </c>
    </row>
    <row r="68" spans="1:4" ht="12" customHeight="1">
      <c r="A68" s="120">
        <v>41061</v>
      </c>
      <c r="B68" s="125">
        <v>3427</v>
      </c>
      <c r="C68" s="125">
        <v>3893</v>
      </c>
      <c r="D68" s="125">
        <v>7320</v>
      </c>
    </row>
    <row r="69" spans="1:4" ht="12" customHeight="1">
      <c r="A69" s="120">
        <v>41091</v>
      </c>
      <c r="B69" s="125">
        <v>3467</v>
      </c>
      <c r="C69" s="125">
        <v>3881</v>
      </c>
      <c r="D69" s="125">
        <v>7348</v>
      </c>
    </row>
    <row r="70" spans="1:4" ht="11.25" customHeight="1">
      <c r="A70" s="130"/>
      <c r="B70" s="130"/>
      <c r="C70" s="130"/>
      <c r="D70" s="130"/>
    </row>
    <row r="71" spans="1:4" ht="15" customHeight="1">
      <c r="A71" s="115" t="s">
        <v>107</v>
      </c>
      <c r="B71" s="115"/>
      <c r="C71" s="115"/>
      <c r="D71" s="115"/>
    </row>
    <row r="72" spans="1:4" ht="12" customHeight="1">
      <c r="A72" s="290"/>
      <c r="B72" s="290"/>
      <c r="C72" s="290"/>
      <c r="D72" s="290"/>
    </row>
    <row r="73" spans="1:4" ht="27" customHeight="1">
      <c r="A73" s="131" t="s">
        <v>104</v>
      </c>
      <c r="B73" s="117" t="s">
        <v>49</v>
      </c>
      <c r="C73" s="117" t="s">
        <v>50</v>
      </c>
      <c r="D73" s="131" t="s">
        <v>12</v>
      </c>
    </row>
    <row r="74" spans="1:4" ht="12" customHeight="1">
      <c r="A74" s="119">
        <v>40238</v>
      </c>
      <c r="B74" s="124">
        <v>10429</v>
      </c>
      <c r="C74" s="124">
        <v>9337</v>
      </c>
      <c r="D74" s="124">
        <v>19766</v>
      </c>
    </row>
    <row r="75" spans="1:4" ht="12" customHeight="1">
      <c r="A75" s="120">
        <v>40269</v>
      </c>
      <c r="B75" s="125">
        <v>11233</v>
      </c>
      <c r="C75" s="125">
        <v>9920</v>
      </c>
      <c r="D75" s="125">
        <v>21153</v>
      </c>
    </row>
    <row r="76" spans="1:4" ht="12" customHeight="1">
      <c r="A76" s="120">
        <v>40299</v>
      </c>
      <c r="B76" s="125">
        <v>12217</v>
      </c>
      <c r="C76" s="125">
        <v>10478</v>
      </c>
      <c r="D76" s="125">
        <v>22695</v>
      </c>
    </row>
    <row r="77" spans="1:4" ht="12" customHeight="1">
      <c r="A77" s="120">
        <v>40330</v>
      </c>
      <c r="B77" s="125">
        <v>12922</v>
      </c>
      <c r="C77" s="125">
        <v>10830</v>
      </c>
      <c r="D77" s="125">
        <v>23752</v>
      </c>
    </row>
    <row r="78" spans="1:4" ht="12" customHeight="1">
      <c r="A78" s="120">
        <v>40360</v>
      </c>
      <c r="B78" s="125">
        <v>13586</v>
      </c>
      <c r="C78" s="125">
        <v>11183</v>
      </c>
      <c r="D78" s="125">
        <v>24769</v>
      </c>
    </row>
    <row r="79" spans="1:4" ht="12" customHeight="1">
      <c r="A79" s="120">
        <v>40391</v>
      </c>
      <c r="B79" s="125">
        <v>14207</v>
      </c>
      <c r="C79" s="125">
        <v>11546</v>
      </c>
      <c r="D79" s="125">
        <v>25753</v>
      </c>
    </row>
    <row r="80" spans="1:4" ht="12" customHeight="1">
      <c r="A80" s="120">
        <v>40422</v>
      </c>
      <c r="B80" s="126">
        <v>14851</v>
      </c>
      <c r="C80" s="127">
        <v>11828</v>
      </c>
      <c r="D80" s="125">
        <v>26679</v>
      </c>
    </row>
    <row r="81" spans="1:5" ht="12" customHeight="1">
      <c r="A81" s="120">
        <v>40452</v>
      </c>
      <c r="B81" s="126">
        <v>15126</v>
      </c>
      <c r="C81" s="127">
        <v>11969</v>
      </c>
      <c r="D81" s="125">
        <v>27095</v>
      </c>
    </row>
    <row r="82" spans="1:5" ht="12" customHeight="1">
      <c r="A82" s="120">
        <v>40483</v>
      </c>
      <c r="B82" s="128">
        <v>15503</v>
      </c>
      <c r="C82" s="128">
        <v>12027</v>
      </c>
      <c r="D82" s="125">
        <v>27530</v>
      </c>
    </row>
    <row r="83" spans="1:5" ht="12" customHeight="1">
      <c r="A83" s="120">
        <v>40513</v>
      </c>
      <c r="B83" s="128">
        <v>15002</v>
      </c>
      <c r="C83" s="128">
        <v>11644</v>
      </c>
      <c r="D83" s="125">
        <v>26646</v>
      </c>
    </row>
    <row r="84" spans="1:5" ht="12" customHeight="1">
      <c r="A84" s="120">
        <v>40544</v>
      </c>
      <c r="B84" s="128">
        <v>15069</v>
      </c>
      <c r="C84" s="128">
        <v>11588</v>
      </c>
      <c r="D84" s="125">
        <v>26657</v>
      </c>
    </row>
    <row r="85" spans="1:5" ht="12" customHeight="1">
      <c r="A85" s="120">
        <v>40575</v>
      </c>
      <c r="B85" s="128">
        <v>15370</v>
      </c>
      <c r="C85" s="128">
        <v>11732</v>
      </c>
      <c r="D85" s="125">
        <v>27102</v>
      </c>
      <c r="E85" s="28"/>
    </row>
    <row r="86" spans="1:5" ht="12" customHeight="1">
      <c r="A86" s="120">
        <v>40603</v>
      </c>
      <c r="B86" s="128">
        <v>15327</v>
      </c>
      <c r="C86" s="128">
        <v>11812</v>
      </c>
      <c r="D86" s="125">
        <v>27139</v>
      </c>
    </row>
    <row r="87" spans="1:5" ht="12" customHeight="1">
      <c r="A87" s="120">
        <v>40634</v>
      </c>
      <c r="B87" s="132">
        <v>15359</v>
      </c>
      <c r="C87" s="128">
        <v>11810</v>
      </c>
      <c r="D87" s="125">
        <v>27169</v>
      </c>
    </row>
    <row r="88" spans="1:5" ht="12" customHeight="1">
      <c r="A88" s="120">
        <v>40664</v>
      </c>
      <c r="B88" s="125">
        <v>15452</v>
      </c>
      <c r="C88" s="125">
        <v>11786</v>
      </c>
      <c r="D88" s="125">
        <v>27238</v>
      </c>
    </row>
    <row r="89" spans="1:5" ht="12" customHeight="1">
      <c r="A89" s="120">
        <v>40695</v>
      </c>
      <c r="B89" s="128">
        <v>15583</v>
      </c>
      <c r="C89" s="128">
        <v>11815</v>
      </c>
      <c r="D89" s="125">
        <v>27398</v>
      </c>
    </row>
    <row r="90" spans="1:5" ht="12" customHeight="1">
      <c r="A90" s="120">
        <v>40725</v>
      </c>
      <c r="B90" s="128">
        <v>15761</v>
      </c>
      <c r="C90" s="128">
        <v>11745</v>
      </c>
      <c r="D90" s="125">
        <v>27506</v>
      </c>
    </row>
    <row r="91" spans="1:5" ht="12" customHeight="1">
      <c r="A91" s="120">
        <v>40756</v>
      </c>
      <c r="B91" s="128">
        <v>15866</v>
      </c>
      <c r="C91" s="128">
        <v>11738</v>
      </c>
      <c r="D91" s="125">
        <v>27604</v>
      </c>
    </row>
    <row r="92" spans="1:5" ht="12" customHeight="1">
      <c r="A92" s="120">
        <v>40787</v>
      </c>
      <c r="B92" s="128">
        <v>15981</v>
      </c>
      <c r="C92" s="128">
        <v>11740</v>
      </c>
      <c r="D92" s="125">
        <v>27721</v>
      </c>
    </row>
    <row r="93" spans="1:5" ht="12" customHeight="1">
      <c r="A93" s="120">
        <v>40817</v>
      </c>
      <c r="B93" s="128">
        <v>16085</v>
      </c>
      <c r="C93" s="128">
        <v>11698</v>
      </c>
      <c r="D93" s="125">
        <v>27783</v>
      </c>
    </row>
    <row r="94" spans="1:5" ht="12" customHeight="1">
      <c r="A94" s="120">
        <v>40848</v>
      </c>
      <c r="B94" s="128">
        <v>16236</v>
      </c>
      <c r="C94" s="133">
        <v>11637</v>
      </c>
      <c r="D94" s="129">
        <v>27873</v>
      </c>
    </row>
    <row r="95" spans="1:5" ht="12" customHeight="1">
      <c r="A95" s="120">
        <v>40878</v>
      </c>
      <c r="B95" s="128">
        <v>16185</v>
      </c>
      <c r="C95" s="128">
        <v>11512</v>
      </c>
      <c r="D95" s="125">
        <v>27697</v>
      </c>
    </row>
    <row r="96" spans="1:5" ht="12" customHeight="1">
      <c r="A96" s="120">
        <v>40909</v>
      </c>
      <c r="B96" s="128">
        <v>16230</v>
      </c>
      <c r="C96" s="128">
        <v>11399</v>
      </c>
      <c r="D96" s="125">
        <v>27629</v>
      </c>
    </row>
    <row r="97" spans="1:4" ht="12" customHeight="1">
      <c r="A97" s="120">
        <v>40940</v>
      </c>
      <c r="B97" s="58">
        <v>16425</v>
      </c>
      <c r="C97" s="58">
        <v>11363</v>
      </c>
      <c r="D97" s="58">
        <v>27788</v>
      </c>
    </row>
    <row r="98" spans="1:4" ht="12" customHeight="1">
      <c r="A98" s="120">
        <v>40969</v>
      </c>
      <c r="B98" s="58">
        <v>16371</v>
      </c>
      <c r="C98" s="58">
        <v>11237</v>
      </c>
      <c r="D98" s="58">
        <v>27608</v>
      </c>
    </row>
    <row r="99" spans="1:4" ht="12" customHeight="1">
      <c r="A99" s="120">
        <v>41000</v>
      </c>
      <c r="B99" s="58">
        <v>16492</v>
      </c>
      <c r="C99" s="58">
        <v>11234</v>
      </c>
      <c r="D99" s="58">
        <v>27726</v>
      </c>
    </row>
    <row r="100" spans="1:4" ht="12" customHeight="1">
      <c r="A100" s="120">
        <v>41030</v>
      </c>
      <c r="B100" s="58">
        <v>16562</v>
      </c>
      <c r="C100" s="58">
        <v>11306</v>
      </c>
      <c r="D100" s="58">
        <v>27868</v>
      </c>
    </row>
    <row r="101" spans="1:4" ht="12" customHeight="1">
      <c r="A101" s="120">
        <v>41061</v>
      </c>
      <c r="B101" s="134">
        <v>16497</v>
      </c>
      <c r="C101" s="134">
        <v>11099</v>
      </c>
      <c r="D101" s="39">
        <v>27596</v>
      </c>
    </row>
    <row r="102" spans="1:4" ht="11.25" customHeight="1">
      <c r="A102" s="121">
        <v>41091</v>
      </c>
      <c r="B102" s="135">
        <v>16708</v>
      </c>
      <c r="C102" s="135">
        <v>11216</v>
      </c>
      <c r="D102" s="136">
        <v>27924</v>
      </c>
    </row>
    <row r="103" spans="1:4" ht="6.75" customHeight="1">
      <c r="A103" s="289"/>
      <c r="B103" s="289"/>
      <c r="C103" s="289"/>
      <c r="D103" s="289"/>
    </row>
    <row r="104" spans="1:4" ht="13.5" customHeight="1">
      <c r="A104" s="115" t="s">
        <v>108</v>
      </c>
      <c r="B104" s="115"/>
      <c r="C104" s="115"/>
      <c r="D104" s="115"/>
    </row>
    <row r="105" spans="1:4" ht="11.25" customHeight="1">
      <c r="A105" s="290"/>
      <c r="B105" s="290"/>
      <c r="C105" s="290"/>
      <c r="D105" s="290"/>
    </row>
    <row r="106" spans="1:4" ht="12" customHeight="1">
      <c r="A106" s="131" t="s">
        <v>104</v>
      </c>
      <c r="B106" s="117" t="s">
        <v>49</v>
      </c>
      <c r="C106" s="117" t="s">
        <v>50</v>
      </c>
      <c r="D106" s="131" t="s">
        <v>12</v>
      </c>
    </row>
    <row r="107" spans="1:4" ht="12" customHeight="1">
      <c r="A107" s="119">
        <v>40238</v>
      </c>
      <c r="B107" s="124">
        <v>3137</v>
      </c>
      <c r="C107" s="124">
        <v>3975</v>
      </c>
      <c r="D107" s="124">
        <v>7112</v>
      </c>
    </row>
    <row r="108" spans="1:4" ht="12" customHeight="1">
      <c r="A108" s="120">
        <v>40269</v>
      </c>
      <c r="B108" s="125">
        <v>3334</v>
      </c>
      <c r="C108" s="125">
        <v>4177</v>
      </c>
      <c r="D108" s="125">
        <v>7511</v>
      </c>
    </row>
    <row r="109" spans="1:4" ht="12" customHeight="1">
      <c r="A109" s="120">
        <v>40299</v>
      </c>
      <c r="B109" s="125">
        <v>3598</v>
      </c>
      <c r="C109" s="125">
        <v>4365</v>
      </c>
      <c r="D109" s="125">
        <v>7963</v>
      </c>
    </row>
    <row r="110" spans="1:4" ht="12" customHeight="1">
      <c r="A110" s="120">
        <v>40330</v>
      </c>
      <c r="B110" s="125">
        <v>3730</v>
      </c>
      <c r="C110" s="125">
        <v>4535</v>
      </c>
      <c r="D110" s="125">
        <v>8265</v>
      </c>
    </row>
    <row r="111" spans="1:4" ht="12" customHeight="1">
      <c r="A111" s="120">
        <v>40360</v>
      </c>
      <c r="B111" s="125">
        <v>3859</v>
      </c>
      <c r="C111" s="125">
        <v>4630</v>
      </c>
      <c r="D111" s="125">
        <v>8489</v>
      </c>
    </row>
    <row r="112" spans="1:4" ht="12" customHeight="1">
      <c r="A112" s="120">
        <v>40391</v>
      </c>
      <c r="B112" s="125">
        <v>3985</v>
      </c>
      <c r="C112" s="125">
        <v>4766</v>
      </c>
      <c r="D112" s="125">
        <v>8751</v>
      </c>
    </row>
    <row r="113" spans="1:4" ht="12" customHeight="1">
      <c r="A113" s="120">
        <v>40422</v>
      </c>
      <c r="B113" s="126">
        <v>4051</v>
      </c>
      <c r="C113" s="127">
        <v>4908</v>
      </c>
      <c r="D113" s="125">
        <v>8959</v>
      </c>
    </row>
    <row r="114" spans="1:4" ht="12" customHeight="1">
      <c r="A114" s="120">
        <v>40452</v>
      </c>
      <c r="B114" s="126">
        <v>4118</v>
      </c>
      <c r="C114" s="127">
        <v>5029</v>
      </c>
      <c r="D114" s="125">
        <v>9147</v>
      </c>
    </row>
    <row r="115" spans="1:4" ht="12" customHeight="1">
      <c r="A115" s="120">
        <v>40483</v>
      </c>
      <c r="B115" s="128">
        <v>4189</v>
      </c>
      <c r="C115" s="128">
        <v>5049</v>
      </c>
      <c r="D115" s="125">
        <v>9238</v>
      </c>
    </row>
    <row r="116" spans="1:4" ht="12" customHeight="1">
      <c r="A116" s="120">
        <v>40513</v>
      </c>
      <c r="B116" s="128">
        <v>3982</v>
      </c>
      <c r="C116" s="128">
        <v>4937</v>
      </c>
      <c r="D116" s="125">
        <v>8919</v>
      </c>
    </row>
    <row r="117" spans="1:4" ht="12" customHeight="1">
      <c r="A117" s="120">
        <v>40544</v>
      </c>
      <c r="B117" s="128">
        <v>3929</v>
      </c>
      <c r="C117" s="128">
        <v>4940</v>
      </c>
      <c r="D117" s="125">
        <v>8869</v>
      </c>
    </row>
    <row r="118" spans="1:4" ht="12" customHeight="1">
      <c r="A118" s="120">
        <v>40575</v>
      </c>
      <c r="B118" s="128">
        <v>4008</v>
      </c>
      <c r="C118" s="128">
        <v>4947</v>
      </c>
      <c r="D118" s="125">
        <v>8955</v>
      </c>
    </row>
    <row r="119" spans="1:4" ht="12" customHeight="1">
      <c r="A119" s="120">
        <v>40603</v>
      </c>
      <c r="B119" s="125">
        <v>4019</v>
      </c>
      <c r="C119" s="125">
        <v>4993</v>
      </c>
      <c r="D119" s="125">
        <v>9012</v>
      </c>
    </row>
    <row r="120" spans="1:4" ht="12" customHeight="1">
      <c r="A120" s="120">
        <v>40634</v>
      </c>
      <c r="B120" s="137">
        <v>4023</v>
      </c>
      <c r="C120" s="125">
        <v>5005</v>
      </c>
      <c r="D120" s="125">
        <v>9028</v>
      </c>
    </row>
    <row r="121" spans="1:4" ht="12" customHeight="1">
      <c r="A121" s="120">
        <v>40664</v>
      </c>
      <c r="B121" s="125">
        <v>4028</v>
      </c>
      <c r="C121" s="125">
        <v>5012</v>
      </c>
      <c r="D121" s="125">
        <v>9040</v>
      </c>
    </row>
    <row r="122" spans="1:4" ht="12" customHeight="1">
      <c r="A122" s="120">
        <v>40695</v>
      </c>
      <c r="B122" s="125">
        <v>4030</v>
      </c>
      <c r="C122" s="125">
        <v>5023</v>
      </c>
      <c r="D122" s="125">
        <v>9053</v>
      </c>
    </row>
    <row r="123" spans="1:4" ht="12" customHeight="1">
      <c r="A123" s="120">
        <v>40725</v>
      </c>
      <c r="B123" s="125">
        <v>4064</v>
      </c>
      <c r="C123" s="125">
        <v>4977</v>
      </c>
      <c r="D123" s="125">
        <v>9041</v>
      </c>
    </row>
    <row r="124" spans="1:4" ht="12" customHeight="1">
      <c r="A124" s="120">
        <v>40756</v>
      </c>
      <c r="B124" s="125">
        <v>4031</v>
      </c>
      <c r="C124" s="125">
        <v>4917</v>
      </c>
      <c r="D124" s="125">
        <v>8948</v>
      </c>
    </row>
    <row r="125" spans="1:4" ht="12" customHeight="1">
      <c r="A125" s="120">
        <v>40787</v>
      </c>
      <c r="B125" s="125">
        <v>4060</v>
      </c>
      <c r="C125" s="125">
        <v>4871</v>
      </c>
      <c r="D125" s="125">
        <v>8931</v>
      </c>
    </row>
    <row r="126" spans="1:4" ht="12" customHeight="1">
      <c r="A126" s="120">
        <v>40817</v>
      </c>
      <c r="B126" s="125">
        <v>4095</v>
      </c>
      <c r="C126" s="125">
        <v>4882</v>
      </c>
      <c r="D126" s="125">
        <v>8977</v>
      </c>
    </row>
    <row r="127" spans="1:4" ht="12" customHeight="1">
      <c r="A127" s="120">
        <v>40848</v>
      </c>
      <c r="B127" s="125">
        <v>4145</v>
      </c>
      <c r="C127" s="125">
        <v>4870</v>
      </c>
      <c r="D127" s="125">
        <v>9015</v>
      </c>
    </row>
    <row r="128" spans="1:4" ht="12" customHeight="1">
      <c r="A128" s="120">
        <v>40878</v>
      </c>
      <c r="B128" s="125">
        <v>4161</v>
      </c>
      <c r="C128" s="125">
        <v>4801</v>
      </c>
      <c r="D128" s="125">
        <v>8962</v>
      </c>
    </row>
    <row r="129" spans="1:4" ht="12" customHeight="1">
      <c r="A129" s="120">
        <v>40909</v>
      </c>
      <c r="B129" s="125">
        <v>4241</v>
      </c>
      <c r="C129" s="125">
        <v>4752</v>
      </c>
      <c r="D129" s="125">
        <v>8993</v>
      </c>
    </row>
    <row r="130" spans="1:4" ht="12" customHeight="1">
      <c r="A130" s="120">
        <v>40940</v>
      </c>
      <c r="B130" s="125">
        <v>4332</v>
      </c>
      <c r="C130" s="125">
        <v>4768</v>
      </c>
      <c r="D130" s="125">
        <v>9100</v>
      </c>
    </row>
    <row r="131" spans="1:4" ht="12" customHeight="1">
      <c r="A131" s="120">
        <v>40969</v>
      </c>
      <c r="B131" s="125">
        <v>4313</v>
      </c>
      <c r="C131" s="125">
        <v>4685</v>
      </c>
      <c r="D131" s="125">
        <v>8998</v>
      </c>
    </row>
    <row r="132" spans="1:4" ht="12" customHeight="1">
      <c r="A132" s="120">
        <v>41000</v>
      </c>
      <c r="B132" s="125">
        <v>4313</v>
      </c>
      <c r="C132" s="125">
        <v>4664</v>
      </c>
      <c r="D132" s="125">
        <v>8977</v>
      </c>
    </row>
    <row r="133" spans="1:4" ht="12" customHeight="1">
      <c r="A133" s="120">
        <v>41030</v>
      </c>
      <c r="B133" s="125">
        <v>4341</v>
      </c>
      <c r="C133" s="125">
        <v>4649</v>
      </c>
      <c r="D133" s="125">
        <v>8990</v>
      </c>
    </row>
    <row r="134" spans="1:4" ht="12" customHeight="1">
      <c r="A134" s="120">
        <v>41061</v>
      </c>
      <c r="B134" s="134">
        <v>4295</v>
      </c>
      <c r="C134" s="134">
        <v>4557</v>
      </c>
      <c r="D134" s="39">
        <v>8852</v>
      </c>
    </row>
    <row r="135" spans="1:4" ht="12" customHeight="1">
      <c r="A135" s="120">
        <v>41091</v>
      </c>
      <c r="B135" s="135">
        <v>4356</v>
      </c>
      <c r="C135" s="135">
        <v>4550</v>
      </c>
      <c r="D135" s="136">
        <v>8906</v>
      </c>
    </row>
    <row r="136" spans="1:4" ht="10.5" customHeight="1">
      <c r="A136" s="291"/>
      <c r="B136" s="291"/>
      <c r="C136" s="291"/>
      <c r="D136" s="291"/>
    </row>
    <row r="137" spans="1:4" ht="12" customHeight="1">
      <c r="A137" s="115" t="s">
        <v>109</v>
      </c>
      <c r="B137" s="115"/>
      <c r="C137" s="115"/>
      <c r="D137" s="115"/>
    </row>
    <row r="138" spans="1:4" ht="9.75" customHeight="1">
      <c r="A138" s="292"/>
      <c r="B138" s="292"/>
      <c r="C138" s="292"/>
      <c r="D138" s="292"/>
    </row>
    <row r="139" spans="1:4" ht="12" customHeight="1">
      <c r="A139" s="131" t="s">
        <v>104</v>
      </c>
      <c r="B139" s="117" t="s">
        <v>49</v>
      </c>
      <c r="C139" s="117" t="s">
        <v>50</v>
      </c>
      <c r="D139" s="131" t="s">
        <v>12</v>
      </c>
    </row>
    <row r="140" spans="1:4" ht="12" customHeight="1">
      <c r="A140" s="119">
        <v>40238</v>
      </c>
      <c r="B140" s="124">
        <v>412</v>
      </c>
      <c r="C140" s="124">
        <v>457</v>
      </c>
      <c r="D140" s="124">
        <v>869</v>
      </c>
    </row>
    <row r="141" spans="1:4" ht="12" customHeight="1">
      <c r="A141" s="120">
        <v>40269</v>
      </c>
      <c r="B141" s="125">
        <v>443</v>
      </c>
      <c r="C141" s="125">
        <v>468</v>
      </c>
      <c r="D141" s="125">
        <v>911</v>
      </c>
    </row>
    <row r="142" spans="1:4" ht="12" customHeight="1">
      <c r="A142" s="120">
        <v>40299</v>
      </c>
      <c r="B142" s="125">
        <v>465</v>
      </c>
      <c r="C142" s="125">
        <v>472</v>
      </c>
      <c r="D142" s="125">
        <v>937</v>
      </c>
    </row>
    <row r="143" spans="1:4" ht="12" customHeight="1">
      <c r="A143" s="120">
        <v>40330</v>
      </c>
      <c r="B143" s="125">
        <v>483</v>
      </c>
      <c r="C143" s="125">
        <v>478</v>
      </c>
      <c r="D143" s="125">
        <v>961</v>
      </c>
    </row>
    <row r="144" spans="1:4" ht="12" customHeight="1">
      <c r="A144" s="120">
        <v>40360</v>
      </c>
      <c r="B144" s="125">
        <v>525</v>
      </c>
      <c r="C144" s="125">
        <v>489</v>
      </c>
      <c r="D144" s="125">
        <v>1014</v>
      </c>
    </row>
    <row r="145" spans="1:4" ht="12" customHeight="1">
      <c r="A145" s="120">
        <v>40391</v>
      </c>
      <c r="B145" s="125">
        <v>562</v>
      </c>
      <c r="C145" s="125">
        <v>509</v>
      </c>
      <c r="D145" s="125">
        <v>1071</v>
      </c>
    </row>
    <row r="146" spans="1:4" ht="12" customHeight="1">
      <c r="A146" s="120">
        <v>40422</v>
      </c>
      <c r="B146" s="125">
        <v>574</v>
      </c>
      <c r="C146" s="125">
        <v>539</v>
      </c>
      <c r="D146" s="125">
        <v>1113</v>
      </c>
    </row>
    <row r="147" spans="1:4" ht="12" customHeight="1">
      <c r="A147" s="120">
        <v>40452</v>
      </c>
      <c r="B147" s="125">
        <v>574</v>
      </c>
      <c r="C147" s="125">
        <v>550</v>
      </c>
      <c r="D147" s="125">
        <v>1124</v>
      </c>
    </row>
    <row r="148" spans="1:4" ht="12" customHeight="1">
      <c r="A148" s="120">
        <v>40483</v>
      </c>
      <c r="B148" s="128">
        <v>592</v>
      </c>
      <c r="C148" s="128">
        <v>582</v>
      </c>
      <c r="D148" s="125">
        <v>1174</v>
      </c>
    </row>
    <row r="149" spans="1:4" ht="12" customHeight="1">
      <c r="A149" s="120">
        <v>40513</v>
      </c>
      <c r="B149" s="128">
        <v>582</v>
      </c>
      <c r="C149" s="128">
        <v>578</v>
      </c>
      <c r="D149" s="125">
        <v>1160</v>
      </c>
    </row>
    <row r="150" spans="1:4" ht="12" customHeight="1">
      <c r="A150" s="120">
        <v>40544</v>
      </c>
      <c r="B150" s="128">
        <v>577</v>
      </c>
      <c r="C150" s="128">
        <v>598</v>
      </c>
      <c r="D150" s="125">
        <v>1175</v>
      </c>
    </row>
    <row r="151" spans="1:4" ht="12" customHeight="1">
      <c r="A151" s="120">
        <v>40575</v>
      </c>
      <c r="B151" s="125">
        <v>577</v>
      </c>
      <c r="C151" s="125">
        <v>623</v>
      </c>
      <c r="D151" s="125">
        <v>1200</v>
      </c>
    </row>
    <row r="152" spans="1:4" ht="12" customHeight="1">
      <c r="A152" s="120">
        <v>40603</v>
      </c>
      <c r="B152" s="125">
        <v>600</v>
      </c>
      <c r="C152" s="125">
        <v>641</v>
      </c>
      <c r="D152" s="125">
        <v>1241</v>
      </c>
    </row>
    <row r="153" spans="1:4" ht="12" customHeight="1">
      <c r="A153" s="120">
        <v>40634</v>
      </c>
      <c r="B153" s="137">
        <v>604</v>
      </c>
      <c r="C153" s="125">
        <v>660</v>
      </c>
      <c r="D153" s="125">
        <v>1264</v>
      </c>
    </row>
    <row r="154" spans="1:4" ht="12" customHeight="1">
      <c r="A154" s="120">
        <v>40664</v>
      </c>
      <c r="B154" s="137">
        <v>586</v>
      </c>
      <c r="C154" s="125">
        <v>670</v>
      </c>
      <c r="D154" s="125">
        <v>1256</v>
      </c>
    </row>
    <row r="155" spans="1:4" ht="12" customHeight="1">
      <c r="A155" s="120">
        <v>40695</v>
      </c>
      <c r="B155" s="125">
        <v>594</v>
      </c>
      <c r="C155" s="125">
        <v>673</v>
      </c>
      <c r="D155" s="125">
        <v>1267</v>
      </c>
    </row>
    <row r="156" spans="1:4" ht="12" customHeight="1">
      <c r="A156" s="120">
        <v>40725</v>
      </c>
      <c r="B156" s="125">
        <v>607</v>
      </c>
      <c r="C156" s="125">
        <v>645</v>
      </c>
      <c r="D156" s="125">
        <v>1252</v>
      </c>
    </row>
    <row r="157" spans="1:4" ht="12" customHeight="1">
      <c r="A157" s="120">
        <v>40756</v>
      </c>
      <c r="B157" s="125">
        <v>611</v>
      </c>
      <c r="C157" s="125">
        <v>658</v>
      </c>
      <c r="D157" s="125">
        <v>1269</v>
      </c>
    </row>
    <row r="158" spans="1:4" ht="12" customHeight="1">
      <c r="A158" s="120">
        <v>40787</v>
      </c>
      <c r="B158" s="125">
        <v>630</v>
      </c>
      <c r="C158" s="125">
        <v>643</v>
      </c>
      <c r="D158" s="125">
        <v>1273</v>
      </c>
    </row>
    <row r="159" spans="1:4" ht="12" customHeight="1">
      <c r="A159" s="120">
        <v>40817</v>
      </c>
      <c r="B159" s="125">
        <v>637</v>
      </c>
      <c r="C159" s="125">
        <v>655</v>
      </c>
      <c r="D159" s="125">
        <v>1292</v>
      </c>
    </row>
    <row r="160" spans="1:4" ht="12" customHeight="1">
      <c r="A160" s="120">
        <v>40848</v>
      </c>
      <c r="B160" s="129">
        <v>652</v>
      </c>
      <c r="C160" s="129">
        <v>643</v>
      </c>
      <c r="D160" s="125">
        <v>1295</v>
      </c>
    </row>
    <row r="161" spans="1:4">
      <c r="A161" s="120">
        <v>40878</v>
      </c>
      <c r="B161" s="125">
        <v>646</v>
      </c>
      <c r="C161" s="125">
        <v>649</v>
      </c>
      <c r="D161" s="125">
        <v>1295</v>
      </c>
    </row>
    <row r="162" spans="1:4">
      <c r="A162" s="120">
        <v>40909</v>
      </c>
      <c r="B162" s="125">
        <v>640</v>
      </c>
      <c r="C162" s="125">
        <v>615</v>
      </c>
      <c r="D162" s="125">
        <v>1255</v>
      </c>
    </row>
    <row r="163" spans="1:4">
      <c r="A163" s="120">
        <v>40940</v>
      </c>
      <c r="B163" s="125">
        <v>655</v>
      </c>
      <c r="C163" s="125">
        <v>626</v>
      </c>
      <c r="D163" s="125">
        <v>1281</v>
      </c>
    </row>
    <row r="164" spans="1:4">
      <c r="A164" s="120">
        <v>40969</v>
      </c>
      <c r="B164" s="39">
        <v>671</v>
      </c>
      <c r="C164" s="39">
        <v>609</v>
      </c>
      <c r="D164" s="39">
        <v>1280</v>
      </c>
    </row>
    <row r="165" spans="1:4">
      <c r="A165" s="120">
        <v>41000</v>
      </c>
      <c r="B165" s="39">
        <v>666</v>
      </c>
      <c r="C165" s="39">
        <v>612</v>
      </c>
      <c r="D165" s="39">
        <v>1278</v>
      </c>
    </row>
    <row r="166" spans="1:4">
      <c r="A166" s="138">
        <v>41030</v>
      </c>
      <c r="B166" s="134">
        <v>673</v>
      </c>
      <c r="C166" s="134">
        <v>586</v>
      </c>
      <c r="D166" s="39">
        <v>1259</v>
      </c>
    </row>
    <row r="167" spans="1:4">
      <c r="A167" s="120">
        <v>41061</v>
      </c>
      <c r="B167" s="134">
        <v>693</v>
      </c>
      <c r="C167" s="134">
        <v>573</v>
      </c>
      <c r="D167" s="39">
        <v>1266</v>
      </c>
    </row>
    <row r="168" spans="1:4">
      <c r="A168" s="121">
        <v>41091</v>
      </c>
      <c r="B168" s="135">
        <v>699</v>
      </c>
      <c r="C168" s="135">
        <v>560</v>
      </c>
      <c r="D168" s="136">
        <v>1259</v>
      </c>
    </row>
  </sheetData>
  <mergeCells count="9">
    <mergeCell ref="A103:D103"/>
    <mergeCell ref="A105:D105"/>
    <mergeCell ref="A136:D136"/>
    <mergeCell ref="A138:D138"/>
    <mergeCell ref="A1:D1"/>
    <mergeCell ref="A2:D2"/>
    <mergeCell ref="A4:D4"/>
    <mergeCell ref="A6:D6"/>
    <mergeCell ref="A72:D72"/>
  </mergeCells>
  <pageMargins left="0.31496062992125984" right="0.31496062992125984" top="0.35433070866141736" bottom="0.35433070866141736" header="0.31496062992125984" footer="0.31496062992125984"/>
  <pageSetup paperSize="9" scale="95" orientation="portrait" r:id="rId1"/>
  <rowBreaks count="2" manualBreakCount="2">
    <brk id="70" max="4" man="1"/>
    <brk id="135" max="4" man="1"/>
  </rowBreaks>
</worksheet>
</file>

<file path=xl/worksheets/sheet6.xml><?xml version="1.0" encoding="utf-8"?>
<worksheet xmlns="http://schemas.openxmlformats.org/spreadsheetml/2006/main" xmlns:r="http://schemas.openxmlformats.org/officeDocument/2006/relationships">
  <sheetPr codeName="Sheet3">
    <tabColor rgb="FF92D050"/>
  </sheetPr>
  <dimension ref="A1:AF69"/>
  <sheetViews>
    <sheetView workbookViewId="0">
      <selection sqref="A1:E1"/>
    </sheetView>
  </sheetViews>
  <sheetFormatPr defaultRowHeight="12.75"/>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7" ht="29.25" customHeight="1">
      <c r="A1" s="228" t="s">
        <v>197</v>
      </c>
      <c r="B1" s="229"/>
      <c r="C1" s="229"/>
      <c r="D1" s="229"/>
      <c r="E1" s="230"/>
    </row>
    <row r="2" spans="1:17" ht="18" customHeight="1">
      <c r="A2" s="1" t="s">
        <v>110</v>
      </c>
      <c r="B2" s="140"/>
      <c r="E2" s="141"/>
    </row>
    <row r="3" spans="1:17" ht="6.75" customHeight="1">
      <c r="A3" s="296"/>
      <c r="B3" s="296"/>
      <c r="C3" s="296"/>
      <c r="D3" s="296"/>
      <c r="E3" s="141"/>
    </row>
    <row r="4" spans="1:17" ht="16.5" customHeight="1">
      <c r="A4" s="31" t="s">
        <v>111</v>
      </c>
      <c r="E4" s="141"/>
    </row>
    <row r="5" spans="1:17" ht="9" customHeight="1">
      <c r="E5" s="141"/>
    </row>
    <row r="6" spans="1:17" ht="30" customHeight="1">
      <c r="A6" s="142" t="s">
        <v>112</v>
      </c>
      <c r="B6" s="32" t="s">
        <v>49</v>
      </c>
      <c r="C6" s="32" t="s">
        <v>50</v>
      </c>
      <c r="D6" s="32" t="s">
        <v>12</v>
      </c>
      <c r="E6" s="141"/>
    </row>
    <row r="7" spans="1:17" ht="13.5" customHeight="1">
      <c r="A7" s="143" t="s">
        <v>113</v>
      </c>
      <c r="B7" s="144">
        <v>4492</v>
      </c>
      <c r="C7" s="144">
        <v>4576</v>
      </c>
      <c r="D7" s="144">
        <v>9068</v>
      </c>
      <c r="E7" s="141"/>
    </row>
    <row r="8" spans="1:17" ht="13.5" customHeight="1">
      <c r="A8" s="143" t="s">
        <v>51</v>
      </c>
      <c r="B8" s="58">
        <v>55266</v>
      </c>
      <c r="C8" s="58">
        <v>60327</v>
      </c>
      <c r="D8" s="58">
        <v>115593</v>
      </c>
      <c r="E8" s="141"/>
    </row>
    <row r="9" spans="1:17" ht="13.5" customHeight="1" thickBot="1">
      <c r="A9" s="143" t="s">
        <v>114</v>
      </c>
      <c r="B9" s="58">
        <v>15631</v>
      </c>
      <c r="C9" s="58">
        <v>9574</v>
      </c>
      <c r="D9" s="58">
        <v>25205</v>
      </c>
      <c r="E9" s="141"/>
    </row>
    <row r="10" spans="1:17" ht="15" customHeight="1" thickBot="1">
      <c r="A10" s="146" t="s">
        <v>12</v>
      </c>
      <c r="B10" s="147">
        <v>75389</v>
      </c>
      <c r="C10" s="147">
        <v>74477</v>
      </c>
      <c r="D10" s="148">
        <v>149866</v>
      </c>
      <c r="E10" s="141"/>
    </row>
    <row r="11" spans="1:17">
      <c r="E11" s="141"/>
      <c r="P11" s="86"/>
      <c r="Q11" s="86"/>
    </row>
    <row r="12" spans="1:17" ht="16.5" customHeight="1">
      <c r="A12" s="297" t="s">
        <v>115</v>
      </c>
      <c r="B12" s="297"/>
      <c r="E12" s="141"/>
      <c r="P12" s="86"/>
      <c r="Q12" s="86"/>
    </row>
    <row r="13" spans="1:17" ht="8.25" customHeight="1">
      <c r="E13" s="141"/>
      <c r="P13" s="86"/>
      <c r="Q13" s="86"/>
    </row>
    <row r="14" spans="1:17" ht="24">
      <c r="A14" s="32" t="s">
        <v>116</v>
      </c>
      <c r="B14" s="149" t="s">
        <v>89</v>
      </c>
      <c r="C14" s="32" t="s">
        <v>90</v>
      </c>
      <c r="D14" s="32" t="s">
        <v>12</v>
      </c>
      <c r="E14" s="141"/>
      <c r="P14" s="145"/>
      <c r="Q14" s="145"/>
    </row>
    <row r="15" spans="1:17" ht="13.5" customHeight="1">
      <c r="A15" s="227" t="s">
        <v>199</v>
      </c>
      <c r="B15" s="100">
        <v>38042</v>
      </c>
      <c r="C15" s="100">
        <v>35865</v>
      </c>
      <c r="D15" s="100">
        <v>73907</v>
      </c>
      <c r="E15" s="141"/>
      <c r="L15" s="141"/>
      <c r="P15" s="145"/>
      <c r="Q15" s="145"/>
    </row>
    <row r="16" spans="1:17" ht="13.5" customHeight="1">
      <c r="A16" s="227" t="s">
        <v>200</v>
      </c>
      <c r="B16" s="104">
        <v>16491</v>
      </c>
      <c r="C16" s="104">
        <v>13014</v>
      </c>
      <c r="D16" s="104">
        <v>29505</v>
      </c>
      <c r="E16" s="141"/>
      <c r="L16" s="141"/>
      <c r="P16" s="145"/>
      <c r="Q16" s="145"/>
    </row>
    <row r="17" spans="1:32" ht="13.5" customHeight="1">
      <c r="A17" s="227" t="s">
        <v>194</v>
      </c>
      <c r="B17" s="100">
        <v>733</v>
      </c>
      <c r="C17" s="100">
        <v>11448</v>
      </c>
      <c r="D17" s="100">
        <v>12181</v>
      </c>
      <c r="E17" s="141"/>
      <c r="L17" s="141"/>
      <c r="P17" s="145"/>
      <c r="Q17" s="145"/>
    </row>
    <row r="18" spans="1:32" ht="13.5" customHeight="1">
      <c r="A18" s="150"/>
      <c r="B18" s="151"/>
      <c r="C18" s="151"/>
      <c r="D18" s="152"/>
      <c r="E18" s="141"/>
    </row>
    <row r="19" spans="1:32" ht="13.5" customHeight="1">
      <c r="A19" s="153" t="s">
        <v>117</v>
      </c>
      <c r="B19" s="100">
        <v>4492</v>
      </c>
      <c r="C19" s="100">
        <v>4576</v>
      </c>
      <c r="D19" s="100">
        <v>9068</v>
      </c>
      <c r="E19" s="141"/>
    </row>
    <row r="20" spans="1:32" ht="13.5" customHeight="1">
      <c r="A20" s="154" t="s">
        <v>114</v>
      </c>
      <c r="B20" s="102">
        <v>15631</v>
      </c>
      <c r="C20" s="102">
        <v>9574</v>
      </c>
      <c r="D20" s="102">
        <v>25205</v>
      </c>
      <c r="E20" s="141"/>
    </row>
    <row r="21" spans="1:32" ht="13.5" thickBot="1">
      <c r="A21" s="155"/>
      <c r="B21" s="93"/>
      <c r="C21" s="93"/>
      <c r="D21" s="156"/>
      <c r="E21" s="141"/>
    </row>
    <row r="22" spans="1:32" ht="15" customHeight="1" thickBot="1">
      <c r="A22" s="157" t="s">
        <v>118</v>
      </c>
      <c r="B22" s="158">
        <v>75389</v>
      </c>
      <c r="C22" s="158">
        <v>74477</v>
      </c>
      <c r="D22" s="159">
        <v>149866</v>
      </c>
      <c r="E22" s="141"/>
    </row>
    <row r="23" spans="1:32" ht="9.75" customHeight="1">
      <c r="E23" s="141"/>
    </row>
    <row r="24" spans="1:32" ht="16.5" customHeight="1">
      <c r="A24" s="31" t="s">
        <v>119</v>
      </c>
      <c r="E24" s="141"/>
    </row>
    <row r="25" spans="1:32" ht="7.5" customHeight="1">
      <c r="E25" s="141"/>
    </row>
    <row r="26" spans="1:32" ht="26.25" customHeight="1">
      <c r="A26" s="160" t="s">
        <v>88</v>
      </c>
      <c r="B26" s="161" t="s">
        <v>89</v>
      </c>
      <c r="C26" s="160" t="s">
        <v>90</v>
      </c>
      <c r="D26" s="160" t="s">
        <v>12</v>
      </c>
      <c r="E26" s="162" t="s">
        <v>120</v>
      </c>
    </row>
    <row r="27" spans="1:32" ht="14.25" customHeight="1">
      <c r="A27" s="281" t="s">
        <v>92</v>
      </c>
      <c r="B27" s="282"/>
      <c r="C27" s="282"/>
      <c r="D27" s="282"/>
      <c r="E27" s="298"/>
    </row>
    <row r="28" spans="1:32" ht="13.5" customHeight="1">
      <c r="A28" s="163" t="s">
        <v>54</v>
      </c>
      <c r="B28" s="93">
        <v>42029</v>
      </c>
      <c r="C28" s="93">
        <v>19328</v>
      </c>
      <c r="D28" s="93">
        <v>61357</v>
      </c>
      <c r="E28" s="164">
        <v>0.40941240841818693</v>
      </c>
    </row>
    <row r="29" spans="1:32" ht="13.5" customHeight="1">
      <c r="A29" s="163" t="s">
        <v>55</v>
      </c>
      <c r="B29" s="93">
        <v>24702</v>
      </c>
      <c r="C29" s="93">
        <v>25182</v>
      </c>
      <c r="D29" s="93">
        <v>49884</v>
      </c>
      <c r="E29" s="165">
        <v>0.33285735256829435</v>
      </c>
    </row>
    <row r="30" spans="1:32" ht="13.5" customHeight="1">
      <c r="A30" s="163" t="s">
        <v>56</v>
      </c>
      <c r="B30" s="93">
        <v>2713</v>
      </c>
      <c r="C30" s="93">
        <v>7858</v>
      </c>
      <c r="D30" s="93">
        <v>10571</v>
      </c>
      <c r="E30" s="165">
        <v>7.0536345802250017E-2</v>
      </c>
    </row>
    <row r="31" spans="1:32" ht="13.5" customHeight="1">
      <c r="A31" s="163" t="s">
        <v>57</v>
      </c>
      <c r="B31" s="93">
        <v>435</v>
      </c>
      <c r="C31" s="93">
        <v>8554</v>
      </c>
      <c r="D31" s="93">
        <v>8989</v>
      </c>
      <c r="E31" s="165">
        <v>5.9980249022460061E-2</v>
      </c>
    </row>
    <row r="32" spans="1:32" ht="13.5" customHeight="1">
      <c r="A32" s="163" t="s">
        <v>58</v>
      </c>
      <c r="B32" s="93">
        <v>2479</v>
      </c>
      <c r="C32" s="93">
        <v>3705</v>
      </c>
      <c r="D32" s="93">
        <v>6184</v>
      </c>
      <c r="E32" s="165">
        <v>4.1263528752352098E-2</v>
      </c>
      <c r="AB32" s="233"/>
      <c r="AF32" s="233"/>
    </row>
    <row r="33" spans="1:32" ht="13.5" customHeight="1">
      <c r="A33" s="163" t="s">
        <v>59</v>
      </c>
      <c r="B33" s="93">
        <v>594</v>
      </c>
      <c r="C33" s="93">
        <v>4185</v>
      </c>
      <c r="D33" s="93">
        <v>4779</v>
      </c>
      <c r="E33" s="165">
        <v>3.1888487048429934E-2</v>
      </c>
      <c r="AB33" s="233"/>
      <c r="AF33" s="233"/>
    </row>
    <row r="34" spans="1:32" ht="13.5" customHeight="1">
      <c r="A34" s="163" t="s">
        <v>60</v>
      </c>
      <c r="B34" s="93">
        <v>940</v>
      </c>
      <c r="C34" s="93">
        <v>1905</v>
      </c>
      <c r="D34" s="93">
        <v>2845</v>
      </c>
      <c r="E34" s="165">
        <v>1.8983625371998984E-2</v>
      </c>
      <c r="G34" s="41"/>
      <c r="AB34" s="233"/>
      <c r="AF34" s="233"/>
    </row>
    <row r="35" spans="1:32" ht="13.5" customHeight="1">
      <c r="A35" s="163" t="s">
        <v>61</v>
      </c>
      <c r="B35" s="93">
        <v>652</v>
      </c>
      <c r="C35" s="93">
        <v>1706</v>
      </c>
      <c r="D35" s="93">
        <v>2358</v>
      </c>
      <c r="E35" s="165">
        <v>1.5734055756475785E-2</v>
      </c>
      <c r="AB35" s="233"/>
      <c r="AF35" s="233"/>
    </row>
    <row r="36" spans="1:32" ht="13.5" customHeight="1">
      <c r="A36" s="163" t="s">
        <v>62</v>
      </c>
      <c r="B36" s="93">
        <v>595</v>
      </c>
      <c r="C36" s="93">
        <v>1620</v>
      </c>
      <c r="D36" s="93">
        <v>2215</v>
      </c>
      <c r="E36" s="165">
        <v>1.4779870017215379E-2</v>
      </c>
      <c r="AB36" s="233"/>
      <c r="AF36" s="233"/>
    </row>
    <row r="37" spans="1:32" ht="13.5" customHeight="1">
      <c r="A37" s="163" t="s">
        <v>63</v>
      </c>
      <c r="B37" s="93">
        <v>120</v>
      </c>
      <c r="C37" s="93">
        <v>238</v>
      </c>
      <c r="D37" s="93">
        <v>358</v>
      </c>
      <c r="E37" s="165">
        <v>2.3888006619246526E-3</v>
      </c>
      <c r="AB37" s="233"/>
      <c r="AF37" s="233"/>
    </row>
    <row r="38" spans="1:32" ht="13.5" customHeight="1">
      <c r="A38" s="163" t="s">
        <v>64</v>
      </c>
      <c r="B38" s="93">
        <v>50</v>
      </c>
      <c r="C38" s="93">
        <v>140</v>
      </c>
      <c r="D38" s="93">
        <v>190</v>
      </c>
      <c r="E38" s="165">
        <v>1.2677992339823576E-3</v>
      </c>
    </row>
    <row r="39" spans="1:32" ht="13.5" customHeight="1">
      <c r="A39" s="163" t="s">
        <v>65</v>
      </c>
      <c r="B39" s="93">
        <v>80</v>
      </c>
      <c r="C39" s="93">
        <v>56</v>
      </c>
      <c r="D39" s="93">
        <v>136</v>
      </c>
      <c r="E39" s="166">
        <v>9.0747734642947697E-4</v>
      </c>
    </row>
    <row r="40" spans="1:32" ht="14.25" customHeight="1">
      <c r="A40" s="281" t="s">
        <v>94</v>
      </c>
      <c r="B40" s="282"/>
      <c r="C40" s="282"/>
      <c r="D40" s="282"/>
      <c r="E40" s="298"/>
    </row>
    <row r="41" spans="1:32" ht="13.5" customHeight="1">
      <c r="A41" s="143" t="s">
        <v>66</v>
      </c>
      <c r="B41" s="93">
        <v>53956</v>
      </c>
      <c r="C41" s="93">
        <v>32633</v>
      </c>
      <c r="D41" s="93">
        <v>86589</v>
      </c>
      <c r="E41" s="164">
        <v>0.57777614669104405</v>
      </c>
    </row>
    <row r="42" spans="1:32" ht="13.5" customHeight="1">
      <c r="A42" s="143" t="s">
        <v>67</v>
      </c>
      <c r="B42" s="93">
        <v>4327</v>
      </c>
      <c r="C42" s="93">
        <v>26584</v>
      </c>
      <c r="D42" s="93">
        <v>30911</v>
      </c>
      <c r="E42" s="165">
        <v>0.20625759011383502</v>
      </c>
    </row>
    <row r="43" spans="1:32" ht="13.5" customHeight="1">
      <c r="A43" s="143" t="s">
        <v>68</v>
      </c>
      <c r="B43" s="93">
        <v>4555</v>
      </c>
      <c r="C43" s="93">
        <v>2098</v>
      </c>
      <c r="D43" s="93">
        <v>6653</v>
      </c>
      <c r="E43" s="165">
        <v>4.4392991072024345E-2</v>
      </c>
    </row>
    <row r="44" spans="1:32" ht="13.5" customHeight="1">
      <c r="A44" s="143" t="s">
        <v>69</v>
      </c>
      <c r="B44" s="93">
        <v>816</v>
      </c>
      <c r="C44" s="93">
        <v>663</v>
      </c>
      <c r="D44" s="93">
        <v>1479</v>
      </c>
      <c r="E44" s="165">
        <v>9.8688161424205622E-3</v>
      </c>
    </row>
    <row r="45" spans="1:32" ht="13.5" customHeight="1">
      <c r="A45" s="143" t="s">
        <v>70</v>
      </c>
      <c r="B45" s="93">
        <v>11735</v>
      </c>
      <c r="C45" s="93">
        <v>12499</v>
      </c>
      <c r="D45" s="93">
        <v>24234</v>
      </c>
      <c r="E45" s="166">
        <v>0.16170445598067607</v>
      </c>
    </row>
    <row r="46" spans="1:32" ht="14.25" customHeight="1">
      <c r="A46" s="281" t="s">
        <v>95</v>
      </c>
      <c r="B46" s="282"/>
      <c r="C46" s="282"/>
      <c r="D46" s="282"/>
      <c r="E46" s="298"/>
    </row>
    <row r="47" spans="1:32" ht="13.5" customHeight="1">
      <c r="A47" s="163" t="s">
        <v>71</v>
      </c>
      <c r="B47" s="93">
        <v>7107</v>
      </c>
      <c r="C47" s="93">
        <v>12848</v>
      </c>
      <c r="D47" s="93">
        <v>19955</v>
      </c>
      <c r="E47" s="164">
        <v>0.13315228270588392</v>
      </c>
    </row>
    <row r="48" spans="1:32" ht="13.5" customHeight="1">
      <c r="A48" s="163" t="s">
        <v>72</v>
      </c>
      <c r="B48" s="93">
        <v>4297</v>
      </c>
      <c r="C48" s="93">
        <v>8006</v>
      </c>
      <c r="D48" s="93">
        <v>12303</v>
      </c>
      <c r="E48" s="165">
        <v>8.2093336714131285E-2</v>
      </c>
    </row>
    <row r="49" spans="1:15" ht="13.5" customHeight="1">
      <c r="A49" s="163" t="s">
        <v>73</v>
      </c>
      <c r="B49" s="93">
        <v>10777</v>
      </c>
      <c r="C49" s="93">
        <v>13907</v>
      </c>
      <c r="D49" s="93">
        <v>24684</v>
      </c>
      <c r="E49" s="165">
        <v>0.16470713837695009</v>
      </c>
    </row>
    <row r="50" spans="1:15" ht="13.5" customHeight="1">
      <c r="A50" s="163" t="s">
        <v>74</v>
      </c>
      <c r="B50" s="93">
        <v>16168</v>
      </c>
      <c r="C50" s="93">
        <v>13882</v>
      </c>
      <c r="D50" s="93">
        <v>30050</v>
      </c>
      <c r="E50" s="165">
        <v>0.20051245779563076</v>
      </c>
    </row>
    <row r="51" spans="1:15" ht="13.5" customHeight="1">
      <c r="A51" s="163" t="s">
        <v>76</v>
      </c>
      <c r="B51" s="93">
        <v>10401</v>
      </c>
      <c r="C51" s="93">
        <v>7615</v>
      </c>
      <c r="D51" s="93">
        <v>18016</v>
      </c>
      <c r="E51" s="165">
        <v>0.1202140578917166</v>
      </c>
    </row>
    <row r="52" spans="1:15" ht="13.5" customHeight="1">
      <c r="A52" s="163" t="s">
        <v>77</v>
      </c>
      <c r="B52" s="93">
        <v>10881</v>
      </c>
      <c r="C52" s="93">
        <v>7489</v>
      </c>
      <c r="D52" s="93">
        <v>18370</v>
      </c>
      <c r="E52" s="165">
        <v>0.12257616804345214</v>
      </c>
    </row>
    <row r="53" spans="1:15" ht="13.5" customHeight="1">
      <c r="A53" s="163" t="s">
        <v>78</v>
      </c>
      <c r="B53" s="93">
        <v>15687</v>
      </c>
      <c r="C53" s="93">
        <v>10603</v>
      </c>
      <c r="D53" s="93">
        <v>26290</v>
      </c>
      <c r="E53" s="165">
        <v>0.17542337821787463</v>
      </c>
    </row>
    <row r="54" spans="1:15" ht="13.5" customHeight="1">
      <c r="A54" s="163" t="s">
        <v>80</v>
      </c>
      <c r="B54" s="93">
        <v>71</v>
      </c>
      <c r="C54" s="93">
        <v>127</v>
      </c>
      <c r="D54" s="93">
        <v>198</v>
      </c>
      <c r="E54" s="166">
        <v>1.3211802543605621E-3</v>
      </c>
    </row>
    <row r="55" spans="1:15" ht="14.25" customHeight="1">
      <c r="A55" s="281" t="s">
        <v>82</v>
      </c>
      <c r="B55" s="282"/>
      <c r="C55" s="282"/>
      <c r="D55" s="282"/>
      <c r="E55" s="298"/>
    </row>
    <row r="56" spans="1:15" ht="13.5" customHeight="1">
      <c r="A56" s="163" t="s">
        <v>96</v>
      </c>
      <c r="B56" s="93">
        <v>40756</v>
      </c>
      <c r="C56" s="93">
        <v>43923</v>
      </c>
      <c r="D56" s="93">
        <v>84679</v>
      </c>
      <c r="E56" s="164">
        <v>0.56503142807574769</v>
      </c>
    </row>
    <row r="57" spans="1:15" ht="13.5" customHeight="1">
      <c r="A57" s="163" t="s">
        <v>97</v>
      </c>
      <c r="B57" s="93">
        <v>34633</v>
      </c>
      <c r="C57" s="93">
        <v>30554</v>
      </c>
      <c r="D57" s="93">
        <v>65187</v>
      </c>
      <c r="E57" s="166">
        <v>0.43496857192425231</v>
      </c>
    </row>
    <row r="58" spans="1:15" ht="14.25" customHeight="1">
      <c r="A58" s="168" t="s">
        <v>98</v>
      </c>
      <c r="B58" s="169">
        <v>3467</v>
      </c>
      <c r="C58" s="169">
        <v>3881</v>
      </c>
      <c r="D58" s="169">
        <v>7348</v>
      </c>
      <c r="E58" s="170">
        <v>4.9030467217380858E-2</v>
      </c>
    </row>
    <row r="59" spans="1:15" ht="14.25" customHeight="1">
      <c r="A59" s="168" t="s">
        <v>99</v>
      </c>
      <c r="B59" s="169">
        <v>16708</v>
      </c>
      <c r="C59" s="169">
        <v>11216</v>
      </c>
      <c r="D59" s="169">
        <v>27924</v>
      </c>
      <c r="E59" s="170">
        <v>0.1863264516301229</v>
      </c>
    </row>
    <row r="60" spans="1:15" ht="14.25" customHeight="1">
      <c r="A60" s="168" t="s">
        <v>100</v>
      </c>
      <c r="B60" s="169">
        <v>4356</v>
      </c>
      <c r="C60" s="169">
        <v>4550</v>
      </c>
      <c r="D60" s="169">
        <v>8906</v>
      </c>
      <c r="E60" s="170">
        <v>5.9426420936036194E-2</v>
      </c>
    </row>
    <row r="61" spans="1:15" ht="14.25" customHeight="1">
      <c r="A61" s="168" t="s">
        <v>101</v>
      </c>
      <c r="B61" s="169">
        <v>3403</v>
      </c>
      <c r="C61" s="169">
        <v>2534</v>
      </c>
      <c r="D61" s="169">
        <v>5937</v>
      </c>
      <c r="E61" s="170">
        <v>3.9615389748175037E-2</v>
      </c>
      <c r="N61" s="41"/>
      <c r="O61" s="41"/>
    </row>
    <row r="62" spans="1:15" ht="14.25" customHeight="1">
      <c r="A62" s="168" t="s">
        <v>93</v>
      </c>
      <c r="B62" s="169">
        <v>4567</v>
      </c>
      <c r="C62" s="169">
        <v>4489</v>
      </c>
      <c r="D62" s="169">
        <v>9056</v>
      </c>
      <c r="E62" s="170">
        <v>6.0427315068127527E-2</v>
      </c>
      <c r="N62" s="41"/>
      <c r="O62" s="41"/>
    </row>
    <row r="63" spans="1:15" ht="14.25" customHeight="1">
      <c r="A63" s="168" t="s">
        <v>102</v>
      </c>
      <c r="B63" s="171">
        <v>699</v>
      </c>
      <c r="C63" s="169">
        <v>560</v>
      </c>
      <c r="D63" s="169">
        <v>1259</v>
      </c>
      <c r="E63" s="170">
        <v>8.4008380820199385E-3</v>
      </c>
    </row>
    <row r="64" spans="1:15" ht="12.75" customHeight="1" thickBot="1">
      <c r="A64" s="105"/>
      <c r="B64" s="105"/>
      <c r="C64" s="105"/>
      <c r="D64" s="105"/>
      <c r="E64" s="172"/>
    </row>
    <row r="65" spans="1:5" ht="14.25" customHeight="1" thickBot="1">
      <c r="A65" s="173" t="s">
        <v>12</v>
      </c>
      <c r="B65" s="109">
        <v>75389</v>
      </c>
      <c r="C65" s="109">
        <v>74477</v>
      </c>
      <c r="D65" s="174">
        <v>149866</v>
      </c>
      <c r="E65" s="175">
        <v>1</v>
      </c>
    </row>
    <row r="66" spans="1:5" ht="12.75" customHeight="1"/>
    <row r="67" spans="1:5" ht="12.75" customHeight="1"/>
    <row r="68" spans="1:5" ht="12.75" customHeight="1"/>
    <row r="69" spans="1:5" ht="12.75" customHeight="1"/>
  </sheetData>
  <mergeCells count="9">
    <mergeCell ref="AB32:AB37"/>
    <mergeCell ref="AF32:AF37"/>
    <mergeCell ref="A40:E40"/>
    <mergeCell ref="A1:E1"/>
    <mergeCell ref="A3:D3"/>
    <mergeCell ref="A12:B12"/>
    <mergeCell ref="A46:E46"/>
    <mergeCell ref="A55:E55"/>
    <mergeCell ref="A27:E27"/>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7.xml><?xml version="1.0" encoding="utf-8"?>
<worksheet xmlns="http://schemas.openxmlformats.org/spreadsheetml/2006/main" xmlns:r="http://schemas.openxmlformats.org/officeDocument/2006/relationships">
  <sheetPr codeName="Sheet5">
    <tabColor rgb="FF92D050"/>
  </sheetPr>
  <dimension ref="A1:Y162"/>
  <sheetViews>
    <sheetView zoomScaleNormal="100" workbookViewId="0">
      <selection sqref="A1:M1"/>
    </sheetView>
  </sheetViews>
  <sheetFormatPr defaultRowHeight="12.75"/>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25" ht="24" customHeight="1">
      <c r="A1" s="228" t="s">
        <v>197</v>
      </c>
      <c r="B1" s="229"/>
      <c r="C1" s="229"/>
      <c r="D1" s="229"/>
      <c r="E1" s="229"/>
      <c r="F1" s="229"/>
      <c r="G1" s="229"/>
      <c r="H1" s="229"/>
      <c r="I1" s="229"/>
      <c r="J1" s="229"/>
      <c r="K1" s="229"/>
      <c r="L1" s="229"/>
      <c r="M1" s="230"/>
      <c r="W1" s="139"/>
    </row>
    <row r="2" spans="1:25" ht="17.25" customHeight="1">
      <c r="A2" s="1" t="s">
        <v>121</v>
      </c>
      <c r="B2" s="176"/>
      <c r="C2" s="176"/>
      <c r="D2" s="176"/>
      <c r="J2" s="41"/>
    </row>
    <row r="3" spans="1:25" s="67" customFormat="1" ht="9" customHeight="1">
      <c r="A3" s="177"/>
      <c r="F3"/>
      <c r="G3"/>
    </row>
    <row r="4" spans="1:25" ht="16.5" customHeight="1">
      <c r="A4" s="297" t="s">
        <v>122</v>
      </c>
      <c r="B4" s="297"/>
      <c r="C4" s="297"/>
      <c r="G4" s="41"/>
    </row>
    <row r="5" spans="1:25" ht="9.75" customHeight="1"/>
    <row r="6" spans="1:25" ht="14.25" customHeight="1">
      <c r="A6" s="246" t="s">
        <v>24</v>
      </c>
      <c r="B6" s="235" t="s">
        <v>49</v>
      </c>
      <c r="C6" s="236"/>
      <c r="D6" s="236"/>
      <c r="E6" s="236"/>
      <c r="F6" s="236"/>
      <c r="G6" s="237"/>
      <c r="H6" s="235" t="s">
        <v>50</v>
      </c>
      <c r="I6" s="236"/>
      <c r="J6" s="236"/>
      <c r="K6" s="236"/>
      <c r="L6" s="236"/>
      <c r="M6" s="237"/>
      <c r="P6" s="178"/>
      <c r="Q6" s="178"/>
      <c r="R6" s="178"/>
      <c r="S6" s="178"/>
      <c r="T6" s="178"/>
      <c r="U6" s="178"/>
      <c r="V6" s="178"/>
      <c r="W6" s="178"/>
      <c r="X6" s="178"/>
      <c r="Y6" s="178"/>
    </row>
    <row r="7" spans="1:25" ht="14.25" customHeight="1">
      <c r="A7" s="303"/>
      <c r="B7" s="246" t="s">
        <v>39</v>
      </c>
      <c r="C7" s="299" t="s">
        <v>37</v>
      </c>
      <c r="D7" s="300"/>
      <c r="E7" s="299" t="s">
        <v>38</v>
      </c>
      <c r="F7" s="300"/>
      <c r="G7" s="301" t="s">
        <v>123</v>
      </c>
      <c r="H7" s="246" t="s">
        <v>36</v>
      </c>
      <c r="I7" s="299" t="s">
        <v>37</v>
      </c>
      <c r="J7" s="300"/>
      <c r="K7" s="299" t="s">
        <v>38</v>
      </c>
      <c r="L7" s="300"/>
      <c r="M7" s="301" t="s">
        <v>123</v>
      </c>
      <c r="P7" s="178"/>
      <c r="Q7" s="178"/>
      <c r="R7" s="178"/>
      <c r="S7" s="178"/>
      <c r="T7" s="178"/>
      <c r="U7" s="178"/>
      <c r="V7" s="178"/>
      <c r="W7" s="178"/>
      <c r="X7" s="178"/>
      <c r="Y7" s="178"/>
    </row>
    <row r="8" spans="1:25" ht="12.75" customHeight="1">
      <c r="A8" s="247"/>
      <c r="B8" s="247"/>
      <c r="C8" s="32" t="s">
        <v>124</v>
      </c>
      <c r="D8" s="160" t="s">
        <v>125</v>
      </c>
      <c r="E8" s="160" t="s">
        <v>124</v>
      </c>
      <c r="F8" s="160" t="s">
        <v>125</v>
      </c>
      <c r="G8" s="302"/>
      <c r="H8" s="247"/>
      <c r="I8" s="160" t="s">
        <v>124</v>
      </c>
      <c r="J8" s="32" t="s">
        <v>125</v>
      </c>
      <c r="K8" s="32" t="s">
        <v>124</v>
      </c>
      <c r="L8" s="32" t="s">
        <v>125</v>
      </c>
      <c r="M8" s="302"/>
      <c r="P8" s="178"/>
      <c r="Q8" s="178"/>
      <c r="R8" s="178"/>
      <c r="S8" s="178"/>
      <c r="T8" s="178"/>
      <c r="U8" s="178"/>
      <c r="V8" s="178"/>
      <c r="W8" s="178"/>
      <c r="X8" s="178"/>
      <c r="Y8" s="178"/>
    </row>
    <row r="9" spans="1:25" ht="12.75" customHeight="1">
      <c r="A9" s="34">
        <v>40238</v>
      </c>
      <c r="B9" s="35">
        <v>857</v>
      </c>
      <c r="C9" s="38">
        <v>0</v>
      </c>
      <c r="D9" s="35">
        <v>0</v>
      </c>
      <c r="E9" s="35">
        <v>0</v>
      </c>
      <c r="F9" s="35">
        <v>0</v>
      </c>
      <c r="G9" s="35">
        <v>0</v>
      </c>
      <c r="H9" s="35">
        <v>454</v>
      </c>
      <c r="I9" s="35">
        <v>0</v>
      </c>
      <c r="J9" s="35">
        <v>0</v>
      </c>
      <c r="K9" s="35">
        <v>0</v>
      </c>
      <c r="L9" s="35">
        <v>0</v>
      </c>
      <c r="M9" s="35">
        <v>1</v>
      </c>
      <c r="P9" s="179"/>
      <c r="Q9" s="179"/>
      <c r="R9" s="179"/>
      <c r="S9" s="179"/>
      <c r="T9" s="179"/>
      <c r="U9" s="179"/>
      <c r="V9" s="179"/>
      <c r="W9" s="179"/>
      <c r="X9" s="179"/>
      <c r="Y9" s="179"/>
    </row>
    <row r="10" spans="1:25" ht="12.75" customHeight="1">
      <c r="A10" s="37">
        <v>40269</v>
      </c>
      <c r="B10" s="38">
        <v>1387</v>
      </c>
      <c r="C10" s="38">
        <v>0</v>
      </c>
      <c r="D10" s="38">
        <v>0</v>
      </c>
      <c r="E10" s="38">
        <v>0</v>
      </c>
      <c r="F10" s="38">
        <v>0</v>
      </c>
      <c r="G10" s="38">
        <v>0</v>
      </c>
      <c r="H10" s="38">
        <v>1037</v>
      </c>
      <c r="I10" s="38">
        <v>0</v>
      </c>
      <c r="J10" s="38">
        <v>0</v>
      </c>
      <c r="K10" s="38">
        <v>0</v>
      </c>
      <c r="L10" s="38">
        <v>0</v>
      </c>
      <c r="M10" s="38">
        <v>1</v>
      </c>
      <c r="P10" s="179"/>
      <c r="Q10" s="179"/>
      <c r="R10" s="179"/>
      <c r="S10" s="179"/>
      <c r="T10" s="179"/>
      <c r="U10" s="179"/>
      <c r="V10" s="179"/>
      <c r="W10" s="179"/>
      <c r="X10" s="179"/>
      <c r="Y10" s="179"/>
    </row>
    <row r="11" spans="1:25" ht="12.75" customHeight="1">
      <c r="A11" s="37">
        <v>40299</v>
      </c>
      <c r="B11" s="38">
        <v>1483</v>
      </c>
      <c r="C11" s="38">
        <v>4</v>
      </c>
      <c r="D11" s="38">
        <v>0</v>
      </c>
      <c r="E11" s="38">
        <v>0</v>
      </c>
      <c r="F11" s="38">
        <v>0</v>
      </c>
      <c r="G11" s="38">
        <v>0</v>
      </c>
      <c r="H11" s="38">
        <v>1403</v>
      </c>
      <c r="I11" s="38">
        <v>1</v>
      </c>
      <c r="J11" s="38">
        <v>0</v>
      </c>
      <c r="K11" s="38">
        <v>0</v>
      </c>
      <c r="L11" s="38">
        <v>0</v>
      </c>
      <c r="M11" s="38">
        <v>0</v>
      </c>
      <c r="P11" s="179"/>
      <c r="Q11" s="179"/>
      <c r="R11" s="179"/>
      <c r="S11" s="179"/>
      <c r="T11" s="179"/>
      <c r="U11" s="179"/>
      <c r="V11" s="179"/>
      <c r="W11" s="179"/>
      <c r="X11" s="179"/>
      <c r="Y11" s="179"/>
    </row>
    <row r="12" spans="1:25" ht="12.75" customHeight="1">
      <c r="A12" s="37">
        <v>40330</v>
      </c>
      <c r="B12" s="38">
        <v>1460</v>
      </c>
      <c r="C12" s="38">
        <v>775</v>
      </c>
      <c r="D12" s="38">
        <v>28</v>
      </c>
      <c r="E12" s="38">
        <v>0</v>
      </c>
      <c r="F12" s="38">
        <v>0</v>
      </c>
      <c r="G12" s="38">
        <v>3</v>
      </c>
      <c r="H12" s="38">
        <v>1461</v>
      </c>
      <c r="I12" s="38">
        <v>375</v>
      </c>
      <c r="J12" s="38">
        <v>9</v>
      </c>
      <c r="K12" s="38">
        <v>0</v>
      </c>
      <c r="L12" s="38">
        <v>0</v>
      </c>
      <c r="M12" s="38">
        <v>0</v>
      </c>
      <c r="P12" s="179"/>
      <c r="Q12" s="179"/>
      <c r="R12" s="179"/>
      <c r="S12" s="179"/>
      <c r="T12" s="179"/>
      <c r="U12" s="179"/>
      <c r="V12" s="179"/>
      <c r="W12" s="179"/>
      <c r="X12" s="179"/>
      <c r="Y12" s="179"/>
    </row>
    <row r="13" spans="1:25" ht="12.75" customHeight="1">
      <c r="A13" s="37">
        <v>40360</v>
      </c>
      <c r="B13" s="38">
        <v>1685</v>
      </c>
      <c r="C13" s="38">
        <v>927</v>
      </c>
      <c r="D13" s="38">
        <v>61</v>
      </c>
      <c r="E13" s="38">
        <v>0</v>
      </c>
      <c r="F13" s="38">
        <v>0</v>
      </c>
      <c r="G13" s="38">
        <v>6</v>
      </c>
      <c r="H13" s="38">
        <v>1726</v>
      </c>
      <c r="I13" s="38">
        <v>775</v>
      </c>
      <c r="J13" s="38">
        <v>18</v>
      </c>
      <c r="K13" s="38">
        <v>0</v>
      </c>
      <c r="L13" s="38">
        <v>0</v>
      </c>
      <c r="M13" s="38">
        <v>2</v>
      </c>
      <c r="P13" s="179"/>
      <c r="Q13" s="179"/>
      <c r="R13" s="179"/>
      <c r="S13" s="179"/>
      <c r="T13" s="179"/>
      <c r="U13" s="179"/>
      <c r="V13" s="179"/>
      <c r="W13" s="179"/>
      <c r="X13" s="179"/>
      <c r="Y13" s="179"/>
    </row>
    <row r="14" spans="1:25" ht="12.75" customHeight="1">
      <c r="A14" s="37">
        <v>40391</v>
      </c>
      <c r="B14" s="38">
        <v>1841</v>
      </c>
      <c r="C14" s="38">
        <v>1158</v>
      </c>
      <c r="D14" s="38">
        <v>75</v>
      </c>
      <c r="E14" s="38">
        <v>18</v>
      </c>
      <c r="F14" s="38">
        <v>1</v>
      </c>
      <c r="G14" s="38">
        <v>1</v>
      </c>
      <c r="H14" s="38">
        <v>1890</v>
      </c>
      <c r="I14" s="38">
        <v>1126</v>
      </c>
      <c r="J14" s="38">
        <v>38</v>
      </c>
      <c r="K14" s="38">
        <v>3</v>
      </c>
      <c r="L14" s="38">
        <v>0</v>
      </c>
      <c r="M14" s="38">
        <v>2</v>
      </c>
      <c r="P14" s="179"/>
      <c r="Q14" s="179"/>
      <c r="R14" s="179"/>
      <c r="S14" s="179"/>
      <c r="T14" s="179"/>
      <c r="U14" s="179"/>
      <c r="V14" s="179"/>
      <c r="W14" s="179"/>
      <c r="X14" s="179"/>
      <c r="Y14" s="179"/>
    </row>
    <row r="15" spans="1:25" ht="12.75" customHeight="1">
      <c r="A15" s="37">
        <v>40422</v>
      </c>
      <c r="B15" s="38">
        <v>2086</v>
      </c>
      <c r="C15" s="38">
        <v>1065</v>
      </c>
      <c r="D15" s="38">
        <v>59</v>
      </c>
      <c r="E15" s="38">
        <v>710</v>
      </c>
      <c r="F15" s="38">
        <v>26</v>
      </c>
      <c r="G15" s="38">
        <v>0</v>
      </c>
      <c r="H15" s="38">
        <v>2223</v>
      </c>
      <c r="I15" s="38">
        <v>1208</v>
      </c>
      <c r="J15" s="38">
        <v>41</v>
      </c>
      <c r="K15" s="38">
        <v>378</v>
      </c>
      <c r="L15" s="38">
        <v>4</v>
      </c>
      <c r="M15" s="38">
        <v>0</v>
      </c>
      <c r="P15" s="179"/>
      <c r="Q15" s="179"/>
      <c r="R15" s="179"/>
      <c r="S15" s="179"/>
      <c r="T15" s="179"/>
      <c r="U15" s="179"/>
      <c r="V15" s="179"/>
      <c r="W15" s="179"/>
      <c r="X15" s="179"/>
      <c r="Y15" s="179"/>
    </row>
    <row r="16" spans="1:25" ht="12.75" customHeight="1">
      <c r="A16" s="37">
        <v>40452</v>
      </c>
      <c r="B16" s="38">
        <v>2166</v>
      </c>
      <c r="C16" s="38">
        <v>1200</v>
      </c>
      <c r="D16" s="38">
        <v>75</v>
      </c>
      <c r="E16" s="38">
        <v>741</v>
      </c>
      <c r="F16" s="38">
        <v>23</v>
      </c>
      <c r="G16" s="38">
        <v>0</v>
      </c>
      <c r="H16" s="38">
        <v>2076</v>
      </c>
      <c r="I16" s="38">
        <v>1251</v>
      </c>
      <c r="J16" s="38">
        <v>53</v>
      </c>
      <c r="K16" s="38">
        <v>590</v>
      </c>
      <c r="L16" s="38">
        <v>9</v>
      </c>
      <c r="M16" s="38">
        <v>1</v>
      </c>
      <c r="P16" s="179"/>
      <c r="Q16" s="179"/>
      <c r="R16" s="179"/>
      <c r="S16" s="179"/>
      <c r="T16" s="179"/>
      <c r="U16" s="179"/>
      <c r="V16" s="179"/>
      <c r="W16" s="179"/>
      <c r="X16" s="179"/>
      <c r="Y16" s="179"/>
    </row>
    <row r="17" spans="1:25" ht="12.75" customHeight="1">
      <c r="A17" s="37">
        <v>40483</v>
      </c>
      <c r="B17" s="38">
        <v>2221</v>
      </c>
      <c r="C17" s="38">
        <v>1402</v>
      </c>
      <c r="D17" s="38">
        <v>87</v>
      </c>
      <c r="E17" s="38">
        <v>907</v>
      </c>
      <c r="F17" s="38">
        <v>28</v>
      </c>
      <c r="G17" s="38">
        <v>2</v>
      </c>
      <c r="H17" s="38">
        <v>2456</v>
      </c>
      <c r="I17" s="38">
        <v>1455</v>
      </c>
      <c r="J17" s="38">
        <v>65</v>
      </c>
      <c r="K17" s="38">
        <v>940</v>
      </c>
      <c r="L17" s="38">
        <v>12</v>
      </c>
      <c r="M17" s="38">
        <v>1</v>
      </c>
      <c r="P17" s="179"/>
      <c r="Q17" s="179"/>
      <c r="R17" s="179"/>
      <c r="S17" s="179"/>
      <c r="T17" s="179"/>
      <c r="U17" s="179"/>
      <c r="V17" s="179"/>
      <c r="W17" s="179"/>
      <c r="X17" s="179"/>
      <c r="Y17" s="179"/>
    </row>
    <row r="18" spans="1:25" ht="12.75" customHeight="1">
      <c r="A18" s="37">
        <v>40513</v>
      </c>
      <c r="B18" s="38">
        <v>2025</v>
      </c>
      <c r="C18" s="38">
        <v>1507</v>
      </c>
      <c r="D18" s="38">
        <v>135</v>
      </c>
      <c r="E18" s="38">
        <v>793</v>
      </c>
      <c r="F18" s="38">
        <v>36</v>
      </c>
      <c r="G18" s="38">
        <v>2</v>
      </c>
      <c r="H18" s="38">
        <v>2356</v>
      </c>
      <c r="I18" s="38">
        <v>1728</v>
      </c>
      <c r="J18" s="38">
        <v>156</v>
      </c>
      <c r="K18" s="38">
        <v>1039</v>
      </c>
      <c r="L18" s="38">
        <v>25</v>
      </c>
      <c r="M18" s="38">
        <v>0</v>
      </c>
      <c r="P18" s="179"/>
      <c r="Q18" s="179"/>
      <c r="R18" s="179"/>
      <c r="S18" s="179"/>
      <c r="T18" s="179"/>
      <c r="U18" s="179"/>
      <c r="V18" s="179"/>
      <c r="W18" s="179"/>
      <c r="X18" s="179"/>
      <c r="Y18" s="179"/>
    </row>
    <row r="19" spans="1:25" ht="12.75" customHeight="1">
      <c r="A19" s="37">
        <v>40544</v>
      </c>
      <c r="B19" s="38">
        <v>1319</v>
      </c>
      <c r="C19" s="38">
        <v>1493</v>
      </c>
      <c r="D19" s="38">
        <v>105</v>
      </c>
      <c r="E19" s="38">
        <v>995</v>
      </c>
      <c r="F19" s="38">
        <v>40</v>
      </c>
      <c r="G19" s="38">
        <v>0</v>
      </c>
      <c r="H19" s="38">
        <v>1315</v>
      </c>
      <c r="I19" s="38">
        <v>1317</v>
      </c>
      <c r="J19" s="38">
        <v>67</v>
      </c>
      <c r="K19" s="38">
        <v>908</v>
      </c>
      <c r="L19" s="38">
        <v>19</v>
      </c>
      <c r="M19" s="38">
        <v>0</v>
      </c>
      <c r="P19" s="179"/>
      <c r="Q19" s="179"/>
      <c r="R19" s="179"/>
      <c r="S19" s="179"/>
      <c r="T19" s="179"/>
      <c r="U19" s="179"/>
      <c r="V19" s="179"/>
      <c r="W19" s="179"/>
      <c r="X19" s="179"/>
      <c r="Y19" s="179"/>
    </row>
    <row r="20" spans="1:25" ht="12.75" customHeight="1">
      <c r="A20" s="37">
        <v>40575</v>
      </c>
      <c r="B20" s="38">
        <v>2038</v>
      </c>
      <c r="C20" s="38">
        <v>1266</v>
      </c>
      <c r="D20" s="38">
        <v>110</v>
      </c>
      <c r="E20" s="38">
        <v>998</v>
      </c>
      <c r="F20" s="38">
        <v>50</v>
      </c>
      <c r="G20" s="38">
        <v>0</v>
      </c>
      <c r="H20" s="38">
        <v>2051</v>
      </c>
      <c r="I20" s="38">
        <v>1371</v>
      </c>
      <c r="J20" s="38">
        <v>46</v>
      </c>
      <c r="K20" s="38">
        <v>997</v>
      </c>
      <c r="L20" s="38">
        <v>31</v>
      </c>
      <c r="M20" s="38">
        <v>4</v>
      </c>
      <c r="P20" s="179"/>
      <c r="Q20" s="179"/>
      <c r="R20" s="179"/>
      <c r="S20" s="179"/>
      <c r="T20" s="179"/>
      <c r="U20" s="179"/>
      <c r="V20" s="179"/>
      <c r="W20" s="179"/>
      <c r="X20" s="179"/>
      <c r="Y20" s="179"/>
    </row>
    <row r="21" spans="1:25" ht="12.75" customHeight="1">
      <c r="A21" s="37">
        <v>40603</v>
      </c>
      <c r="B21" s="38">
        <v>2719</v>
      </c>
      <c r="C21" s="38">
        <v>1460</v>
      </c>
      <c r="D21" s="38">
        <v>139</v>
      </c>
      <c r="E21" s="38">
        <v>1381</v>
      </c>
      <c r="F21" s="38">
        <v>62</v>
      </c>
      <c r="G21" s="38">
        <v>2</v>
      </c>
      <c r="H21" s="38">
        <v>2830</v>
      </c>
      <c r="I21" s="38">
        <v>1580</v>
      </c>
      <c r="J21" s="38">
        <v>85</v>
      </c>
      <c r="K21" s="38">
        <v>1399</v>
      </c>
      <c r="L21" s="38">
        <v>49</v>
      </c>
      <c r="M21" s="38">
        <v>4</v>
      </c>
      <c r="P21" s="179"/>
      <c r="Q21" s="179"/>
      <c r="R21" s="179"/>
      <c r="S21" s="179"/>
      <c r="T21" s="179"/>
      <c r="U21" s="179"/>
      <c r="V21" s="179"/>
      <c r="W21" s="179"/>
      <c r="X21" s="179"/>
      <c r="Y21" s="179"/>
    </row>
    <row r="22" spans="1:25" ht="12.75" customHeight="1">
      <c r="A22" s="37">
        <v>40634</v>
      </c>
      <c r="B22" s="38">
        <v>1916</v>
      </c>
      <c r="C22" s="38">
        <v>788</v>
      </c>
      <c r="D22" s="38">
        <v>60</v>
      </c>
      <c r="E22" s="38">
        <v>1071</v>
      </c>
      <c r="F22" s="38">
        <v>46</v>
      </c>
      <c r="G22" s="38">
        <v>1</v>
      </c>
      <c r="H22" s="38">
        <v>2069</v>
      </c>
      <c r="I22" s="38">
        <v>803</v>
      </c>
      <c r="J22" s="38">
        <v>41</v>
      </c>
      <c r="K22" s="38">
        <v>995</v>
      </c>
      <c r="L22" s="38">
        <v>22</v>
      </c>
      <c r="M22" s="38">
        <v>4</v>
      </c>
      <c r="P22" s="180"/>
      <c r="Q22" s="179"/>
      <c r="R22" s="179"/>
      <c r="S22" s="179"/>
      <c r="T22" s="179"/>
      <c r="U22" s="179"/>
      <c r="V22" s="179"/>
      <c r="W22" s="179"/>
      <c r="X22" s="179"/>
      <c r="Y22" s="179"/>
    </row>
    <row r="23" spans="1:25" ht="12.75" customHeight="1">
      <c r="A23" s="37">
        <v>40664</v>
      </c>
      <c r="B23" s="38">
        <v>2243</v>
      </c>
      <c r="C23" s="38">
        <v>1700</v>
      </c>
      <c r="D23" s="38">
        <v>101</v>
      </c>
      <c r="E23" s="38">
        <v>1302</v>
      </c>
      <c r="F23" s="38">
        <v>71</v>
      </c>
      <c r="G23" s="38">
        <v>2</v>
      </c>
      <c r="H23" s="38">
        <v>2337</v>
      </c>
      <c r="I23" s="38">
        <v>1624</v>
      </c>
      <c r="J23" s="38">
        <v>75</v>
      </c>
      <c r="K23" s="38">
        <v>1291</v>
      </c>
      <c r="L23" s="38">
        <v>39</v>
      </c>
      <c r="M23" s="38">
        <v>1</v>
      </c>
      <c r="P23" s="45"/>
      <c r="Q23" s="45"/>
      <c r="R23" s="45"/>
      <c r="S23" s="45"/>
      <c r="T23" s="45"/>
      <c r="U23" s="45"/>
      <c r="V23" s="45"/>
      <c r="W23" s="45"/>
      <c r="X23" s="45"/>
      <c r="Y23" s="45"/>
    </row>
    <row r="24" spans="1:25" ht="12.75" customHeight="1">
      <c r="A24" s="37">
        <v>40695</v>
      </c>
      <c r="B24" s="38">
        <v>2450</v>
      </c>
      <c r="C24" s="38">
        <v>2032</v>
      </c>
      <c r="D24" s="38">
        <v>331</v>
      </c>
      <c r="E24" s="38">
        <v>1148</v>
      </c>
      <c r="F24" s="38">
        <v>76</v>
      </c>
      <c r="G24" s="38">
        <v>6</v>
      </c>
      <c r="H24" s="38">
        <v>2698</v>
      </c>
      <c r="I24" s="38">
        <v>2325</v>
      </c>
      <c r="J24" s="38">
        <v>344</v>
      </c>
      <c r="K24" s="38">
        <v>1314</v>
      </c>
      <c r="L24" s="38">
        <v>56</v>
      </c>
      <c r="M24" s="38">
        <v>1</v>
      </c>
      <c r="P24" s="41"/>
    </row>
    <row r="25" spans="1:25" ht="12.75" customHeight="1">
      <c r="A25" s="37">
        <v>40725</v>
      </c>
      <c r="B25" s="38">
        <v>2215</v>
      </c>
      <c r="C25" s="38">
        <v>1100</v>
      </c>
      <c r="D25" s="38">
        <v>234</v>
      </c>
      <c r="E25" s="38">
        <v>695</v>
      </c>
      <c r="F25" s="38">
        <v>25</v>
      </c>
      <c r="G25" s="38">
        <v>1</v>
      </c>
      <c r="H25" s="38">
        <v>2422</v>
      </c>
      <c r="I25" s="38">
        <v>1141</v>
      </c>
      <c r="J25" s="38">
        <v>251</v>
      </c>
      <c r="K25" s="38">
        <v>677</v>
      </c>
      <c r="L25" s="38">
        <v>13</v>
      </c>
      <c r="M25" s="38">
        <v>0</v>
      </c>
    </row>
    <row r="26" spans="1:25" ht="12.75" customHeight="1">
      <c r="A26" s="37">
        <v>40756</v>
      </c>
      <c r="B26" s="38">
        <v>2714</v>
      </c>
      <c r="C26" s="38">
        <v>1670</v>
      </c>
      <c r="D26" s="38">
        <v>145</v>
      </c>
      <c r="E26" s="38">
        <v>1507</v>
      </c>
      <c r="F26" s="38">
        <v>65</v>
      </c>
      <c r="G26" s="38">
        <v>4</v>
      </c>
      <c r="H26" s="38">
        <v>2838</v>
      </c>
      <c r="I26" s="38">
        <v>1587</v>
      </c>
      <c r="J26" s="38">
        <v>114</v>
      </c>
      <c r="K26" s="38">
        <v>1398</v>
      </c>
      <c r="L26" s="38">
        <v>40</v>
      </c>
      <c r="M26" s="38">
        <v>4</v>
      </c>
    </row>
    <row r="27" spans="1:25" ht="12.75" customHeight="1">
      <c r="A27" s="37">
        <v>40787</v>
      </c>
      <c r="B27" s="38">
        <v>2921</v>
      </c>
      <c r="C27" s="38">
        <v>1623</v>
      </c>
      <c r="D27" s="38">
        <v>130</v>
      </c>
      <c r="E27" s="38">
        <v>1731</v>
      </c>
      <c r="F27" s="38">
        <v>83</v>
      </c>
      <c r="G27" s="38">
        <v>7</v>
      </c>
      <c r="H27" s="38">
        <v>3656</v>
      </c>
      <c r="I27" s="38">
        <v>1831</v>
      </c>
      <c r="J27" s="38">
        <v>123</v>
      </c>
      <c r="K27" s="38">
        <v>1795</v>
      </c>
      <c r="L27" s="38">
        <v>56</v>
      </c>
      <c r="M27" s="38">
        <v>6</v>
      </c>
    </row>
    <row r="28" spans="1:25" ht="12.75" customHeight="1">
      <c r="A28" s="37">
        <v>40817</v>
      </c>
      <c r="B28" s="38">
        <v>2714</v>
      </c>
      <c r="C28" s="38">
        <v>1372</v>
      </c>
      <c r="D28" s="38">
        <v>101</v>
      </c>
      <c r="E28" s="38">
        <v>1034</v>
      </c>
      <c r="F28" s="38">
        <v>42</v>
      </c>
      <c r="G28" s="38">
        <v>1</v>
      </c>
      <c r="H28" s="38">
        <v>2942</v>
      </c>
      <c r="I28" s="38">
        <v>1617</v>
      </c>
      <c r="J28" s="38">
        <v>85</v>
      </c>
      <c r="K28" s="38">
        <v>1066</v>
      </c>
      <c r="L28" s="38">
        <v>44</v>
      </c>
      <c r="M28" s="38">
        <v>1</v>
      </c>
    </row>
    <row r="29" spans="1:25" ht="12.75" customHeight="1">
      <c r="A29" s="37">
        <v>40848</v>
      </c>
      <c r="B29" s="38">
        <v>2965</v>
      </c>
      <c r="C29" s="38">
        <v>1872</v>
      </c>
      <c r="D29" s="38">
        <v>167</v>
      </c>
      <c r="E29" s="38">
        <v>1411</v>
      </c>
      <c r="F29" s="38">
        <v>74</v>
      </c>
      <c r="G29" s="38">
        <v>1</v>
      </c>
      <c r="H29" s="38">
        <v>3030</v>
      </c>
      <c r="I29" s="38">
        <v>2049</v>
      </c>
      <c r="J29" s="38">
        <v>125</v>
      </c>
      <c r="K29" s="38">
        <v>1439</v>
      </c>
      <c r="L29" s="38">
        <v>43</v>
      </c>
      <c r="M29" s="38">
        <v>0</v>
      </c>
    </row>
    <row r="30" spans="1:25" ht="12.75" customHeight="1">
      <c r="A30" s="37">
        <v>40878</v>
      </c>
      <c r="B30" s="38">
        <v>2284</v>
      </c>
      <c r="C30" s="38">
        <v>1779</v>
      </c>
      <c r="D30" s="38">
        <v>255</v>
      </c>
      <c r="E30" s="38">
        <v>1304</v>
      </c>
      <c r="F30" s="38">
        <v>60</v>
      </c>
      <c r="G30" s="38">
        <v>1</v>
      </c>
      <c r="H30" s="38">
        <v>2957</v>
      </c>
      <c r="I30" s="38">
        <v>2948</v>
      </c>
      <c r="J30" s="38">
        <v>277</v>
      </c>
      <c r="K30" s="38">
        <v>1556</v>
      </c>
      <c r="L30" s="38">
        <v>54</v>
      </c>
      <c r="M30" s="38">
        <v>1</v>
      </c>
    </row>
    <row r="31" spans="1:25" ht="12.75" customHeight="1">
      <c r="A31" s="37">
        <v>40909</v>
      </c>
      <c r="B31" s="38">
        <v>1860</v>
      </c>
      <c r="C31" s="38">
        <v>1740</v>
      </c>
      <c r="D31" s="38">
        <v>201</v>
      </c>
      <c r="E31" s="38">
        <v>1419</v>
      </c>
      <c r="F31" s="38">
        <v>77</v>
      </c>
      <c r="G31" s="38">
        <v>0</v>
      </c>
      <c r="H31" s="38">
        <v>1640</v>
      </c>
      <c r="I31" s="38">
        <v>1752</v>
      </c>
      <c r="J31" s="38">
        <v>120</v>
      </c>
      <c r="K31" s="38">
        <v>1543</v>
      </c>
      <c r="L31" s="38">
        <v>47</v>
      </c>
      <c r="M31" s="38">
        <v>0</v>
      </c>
    </row>
    <row r="32" spans="1:25" ht="12.75" customHeight="1">
      <c r="A32" s="37">
        <v>40940</v>
      </c>
      <c r="B32" s="38">
        <v>2645</v>
      </c>
      <c r="C32" s="38">
        <v>1656</v>
      </c>
      <c r="D32" s="38">
        <v>161</v>
      </c>
      <c r="E32" s="38">
        <v>1396</v>
      </c>
      <c r="F32" s="38">
        <v>90</v>
      </c>
      <c r="G32" s="38">
        <v>3</v>
      </c>
      <c r="H32" s="38">
        <v>2368</v>
      </c>
      <c r="I32" s="38">
        <v>1716</v>
      </c>
      <c r="J32" s="38">
        <v>100</v>
      </c>
      <c r="K32" s="38">
        <v>1653</v>
      </c>
      <c r="L32" s="38">
        <v>54</v>
      </c>
      <c r="M32" s="38">
        <v>7</v>
      </c>
    </row>
    <row r="33" spans="1:25" ht="12.75" customHeight="1">
      <c r="A33" s="37">
        <v>40969</v>
      </c>
      <c r="B33" s="38">
        <v>3136</v>
      </c>
      <c r="C33" s="38">
        <v>1546</v>
      </c>
      <c r="D33" s="38">
        <v>179</v>
      </c>
      <c r="E33" s="38">
        <v>1803</v>
      </c>
      <c r="F33" s="38">
        <v>116</v>
      </c>
      <c r="G33" s="38">
        <v>11</v>
      </c>
      <c r="H33" s="38">
        <v>3191</v>
      </c>
      <c r="I33" s="38">
        <v>2349</v>
      </c>
      <c r="J33" s="38">
        <v>162</v>
      </c>
      <c r="K33" s="38">
        <v>3140</v>
      </c>
      <c r="L33" s="38">
        <v>125</v>
      </c>
      <c r="M33" s="38">
        <v>1</v>
      </c>
    </row>
    <row r="34" spans="1:25" ht="12.75" customHeight="1">
      <c r="A34" s="37">
        <v>41000</v>
      </c>
      <c r="B34" s="38">
        <v>2087</v>
      </c>
      <c r="C34" s="38">
        <v>1018</v>
      </c>
      <c r="D34" s="38">
        <v>93</v>
      </c>
      <c r="E34" s="38">
        <v>1329</v>
      </c>
      <c r="F34" s="38">
        <v>84</v>
      </c>
      <c r="G34" s="38">
        <v>5</v>
      </c>
      <c r="H34" s="38">
        <v>1743</v>
      </c>
      <c r="I34" s="38">
        <v>774</v>
      </c>
      <c r="J34" s="38">
        <v>49</v>
      </c>
      <c r="K34" s="38">
        <v>1036</v>
      </c>
      <c r="L34" s="38">
        <v>42</v>
      </c>
      <c r="M34" s="38">
        <v>2</v>
      </c>
    </row>
    <row r="35" spans="1:25" ht="12.75" customHeight="1">
      <c r="A35" s="37">
        <v>41030</v>
      </c>
      <c r="B35" s="38">
        <v>2670</v>
      </c>
      <c r="C35" s="38">
        <v>2043</v>
      </c>
      <c r="D35" s="38">
        <v>173</v>
      </c>
      <c r="E35" s="38">
        <v>1635</v>
      </c>
      <c r="F35" s="38">
        <v>101</v>
      </c>
      <c r="G35" s="38">
        <v>8</v>
      </c>
      <c r="H35" s="38">
        <v>2276</v>
      </c>
      <c r="I35" s="38">
        <v>1587</v>
      </c>
      <c r="J35" s="38">
        <v>125</v>
      </c>
      <c r="K35" s="38">
        <v>1549</v>
      </c>
      <c r="L35" s="38">
        <v>64</v>
      </c>
      <c r="M35" s="38">
        <v>1</v>
      </c>
    </row>
    <row r="36" spans="1:25" ht="12.75" customHeight="1">
      <c r="A36" s="37">
        <v>41061</v>
      </c>
      <c r="B36" s="38">
        <v>2508</v>
      </c>
      <c r="C36" s="38">
        <v>2193</v>
      </c>
      <c r="D36" s="38">
        <v>532</v>
      </c>
      <c r="E36" s="38">
        <v>1270</v>
      </c>
      <c r="F36" s="38">
        <v>74</v>
      </c>
      <c r="G36" s="38">
        <v>8</v>
      </c>
      <c r="H36" s="38">
        <v>2135</v>
      </c>
      <c r="I36" s="38">
        <v>2086</v>
      </c>
      <c r="J36" s="38">
        <v>284</v>
      </c>
      <c r="K36" s="38">
        <v>1715</v>
      </c>
      <c r="L36" s="38">
        <v>68</v>
      </c>
      <c r="M36" s="38">
        <v>0</v>
      </c>
    </row>
    <row r="37" spans="1:25" ht="12.75" customHeight="1">
      <c r="A37" s="37">
        <v>41091</v>
      </c>
      <c r="B37" s="38">
        <v>2179</v>
      </c>
      <c r="C37" s="38">
        <v>1365</v>
      </c>
      <c r="D37" s="38">
        <v>305</v>
      </c>
      <c r="E37" s="38">
        <v>945</v>
      </c>
      <c r="F37" s="38">
        <v>59</v>
      </c>
      <c r="G37" s="38">
        <v>1</v>
      </c>
      <c r="H37" s="38">
        <v>1908</v>
      </c>
      <c r="I37" s="38">
        <v>1111</v>
      </c>
      <c r="J37" s="38">
        <v>182</v>
      </c>
      <c r="K37" s="38">
        <v>824</v>
      </c>
      <c r="L37" s="38">
        <v>19</v>
      </c>
      <c r="M37" s="38">
        <v>1</v>
      </c>
    </row>
    <row r="38" spans="1:25" ht="15.75" customHeight="1">
      <c r="A38" s="42" t="s">
        <v>12</v>
      </c>
      <c r="B38" s="43">
        <v>62794</v>
      </c>
      <c r="C38" s="43">
        <v>37754</v>
      </c>
      <c r="D38" s="43">
        <v>4042</v>
      </c>
      <c r="E38" s="43">
        <v>27543</v>
      </c>
      <c r="F38" s="43">
        <v>1409</v>
      </c>
      <c r="G38" s="43">
        <v>76</v>
      </c>
      <c r="H38" s="43">
        <v>63488</v>
      </c>
      <c r="I38" s="43">
        <v>39487</v>
      </c>
      <c r="J38" s="43">
        <v>3035</v>
      </c>
      <c r="K38" s="43">
        <v>29245</v>
      </c>
      <c r="L38" s="43">
        <v>935</v>
      </c>
      <c r="M38" s="43">
        <v>46</v>
      </c>
      <c r="Y38" s="80"/>
    </row>
    <row r="39" spans="1:25" ht="8.25" customHeight="1">
      <c r="A39" s="181"/>
      <c r="B39" s="182"/>
      <c r="C39" s="182"/>
      <c r="D39" s="182"/>
      <c r="E39" s="79"/>
      <c r="F39" s="79"/>
      <c r="G39" s="79"/>
      <c r="H39" s="79"/>
      <c r="I39" s="79"/>
      <c r="J39" s="79"/>
    </row>
    <row r="40" spans="1:25" ht="8.25" customHeight="1">
      <c r="A40" s="80"/>
      <c r="B40" s="80"/>
      <c r="C40" s="167">
        <v>0</v>
      </c>
      <c r="D40" s="167">
        <v>0</v>
      </c>
      <c r="I40" s="41">
        <v>0</v>
      </c>
      <c r="J40" s="41">
        <v>0</v>
      </c>
      <c r="M40" s="41"/>
    </row>
    <row r="41" spans="1:25" ht="8.25" customHeight="1">
      <c r="A41" s="80"/>
      <c r="B41" s="80"/>
      <c r="C41" s="167">
        <v>0</v>
      </c>
      <c r="D41" s="167">
        <v>0</v>
      </c>
      <c r="I41" s="41">
        <v>0</v>
      </c>
      <c r="J41" s="41">
        <v>0</v>
      </c>
      <c r="L41" s="183"/>
    </row>
    <row r="42" spans="1:25" ht="8.25" customHeight="1">
      <c r="A42" s="80"/>
      <c r="B42" s="80"/>
      <c r="C42" s="167">
        <v>4</v>
      </c>
      <c r="D42" s="167">
        <v>0</v>
      </c>
      <c r="I42" s="41">
        <v>1</v>
      </c>
      <c r="J42" s="41">
        <v>0</v>
      </c>
      <c r="M42" s="41"/>
    </row>
    <row r="43" spans="1:25" ht="8.25" customHeight="1">
      <c r="A43" s="167"/>
      <c r="B43" s="80"/>
      <c r="C43" s="167">
        <v>803</v>
      </c>
      <c r="D43" s="167">
        <v>0</v>
      </c>
      <c r="I43" s="41">
        <v>384</v>
      </c>
      <c r="J43" s="41">
        <v>0</v>
      </c>
      <c r="M43" s="41"/>
    </row>
    <row r="44" spans="1:25" ht="8.25" customHeight="1">
      <c r="A44" s="80"/>
      <c r="B44" s="80"/>
      <c r="C44" s="167">
        <v>988</v>
      </c>
      <c r="D44" s="167">
        <v>0</v>
      </c>
      <c r="I44" s="41">
        <v>793</v>
      </c>
      <c r="J44" s="41">
        <v>0</v>
      </c>
      <c r="M44" s="41"/>
    </row>
    <row r="45" spans="1:25" ht="8.25" customHeight="1">
      <c r="A45" s="80"/>
      <c r="B45" s="80"/>
      <c r="C45" s="167">
        <v>1233</v>
      </c>
      <c r="D45" s="167">
        <v>19</v>
      </c>
      <c r="I45" s="41">
        <v>1164</v>
      </c>
      <c r="J45" s="41">
        <v>3</v>
      </c>
      <c r="M45" s="41"/>
    </row>
    <row r="46" spans="1:25" ht="8.25" customHeight="1">
      <c r="A46" s="80"/>
      <c r="B46" s="80"/>
      <c r="C46" s="167">
        <v>1124</v>
      </c>
      <c r="D46" s="167">
        <v>736</v>
      </c>
      <c r="I46" s="41">
        <v>1249</v>
      </c>
      <c r="J46" s="41">
        <v>382</v>
      </c>
    </row>
    <row r="47" spans="1:25" ht="8.25" customHeight="1">
      <c r="A47" s="80"/>
      <c r="B47" s="80"/>
      <c r="C47" s="167">
        <v>1275</v>
      </c>
      <c r="D47" s="167">
        <v>764</v>
      </c>
      <c r="F47" s="48" t="s">
        <v>126</v>
      </c>
      <c r="I47" s="41">
        <v>1304</v>
      </c>
      <c r="J47" s="41">
        <v>599</v>
      </c>
    </row>
    <row r="48" spans="1:25" ht="8.25" customHeight="1">
      <c r="A48" s="80"/>
      <c r="B48" s="80"/>
      <c r="C48" s="167">
        <v>1489</v>
      </c>
      <c r="D48" s="167">
        <v>935</v>
      </c>
      <c r="F48" s="48"/>
      <c r="I48" s="41">
        <v>1520</v>
      </c>
      <c r="J48" s="41">
        <v>952</v>
      </c>
    </row>
    <row r="49" spans="1:13" ht="8.25" customHeight="1">
      <c r="A49" s="80"/>
      <c r="B49" s="80"/>
      <c r="C49" s="167">
        <v>1642</v>
      </c>
      <c r="D49" s="167">
        <v>829</v>
      </c>
      <c r="F49" s="48" t="s">
        <v>127</v>
      </c>
      <c r="I49" s="41">
        <v>1884</v>
      </c>
      <c r="J49" s="41">
        <v>1064</v>
      </c>
      <c r="M49" s="41"/>
    </row>
    <row r="50" spans="1:13" ht="8.25" customHeight="1">
      <c r="A50" s="80"/>
      <c r="B50" s="80"/>
      <c r="C50" s="167">
        <v>1598</v>
      </c>
      <c r="D50" s="167">
        <v>1035</v>
      </c>
      <c r="F50" s="48"/>
      <c r="I50" s="41">
        <v>1384</v>
      </c>
      <c r="J50" s="41">
        <v>927</v>
      </c>
    </row>
    <row r="51" spans="1:13" ht="8.25" customHeight="1">
      <c r="A51" s="80"/>
      <c r="B51" s="80"/>
      <c r="C51" s="167">
        <v>1376</v>
      </c>
      <c r="D51" s="167">
        <v>1048</v>
      </c>
      <c r="F51" s="48" t="s">
        <v>128</v>
      </c>
      <c r="I51" s="41">
        <v>1417</v>
      </c>
      <c r="J51" s="41">
        <v>1028</v>
      </c>
    </row>
    <row r="52" spans="1:13" ht="8.25" customHeight="1">
      <c r="A52" s="80"/>
      <c r="B52" s="80"/>
      <c r="C52" s="167">
        <v>1599</v>
      </c>
      <c r="D52" s="167">
        <v>1443</v>
      </c>
      <c r="I52" s="41">
        <v>1665</v>
      </c>
      <c r="J52" s="41">
        <v>1448</v>
      </c>
    </row>
    <row r="53" spans="1:13" ht="8.25" customHeight="1">
      <c r="A53" s="80"/>
      <c r="B53" s="80"/>
      <c r="C53" s="167">
        <v>848</v>
      </c>
      <c r="D53" s="167">
        <v>1117</v>
      </c>
      <c r="I53" s="41">
        <v>844</v>
      </c>
      <c r="J53" s="41">
        <v>1017</v>
      </c>
    </row>
    <row r="54" spans="1:13" ht="8.25" customHeight="1">
      <c r="A54" s="80"/>
      <c r="B54" s="80"/>
      <c r="C54" s="167">
        <v>1801</v>
      </c>
      <c r="D54" s="167">
        <v>1373</v>
      </c>
      <c r="E54" s="184"/>
      <c r="I54" s="41">
        <v>1699</v>
      </c>
      <c r="J54" s="41">
        <v>1330</v>
      </c>
    </row>
    <row r="55" spans="1:13" ht="8.25" customHeight="1">
      <c r="A55" s="80"/>
      <c r="B55" s="80"/>
      <c r="C55" s="167">
        <v>2363</v>
      </c>
      <c r="D55" s="167">
        <v>1224</v>
      </c>
      <c r="E55" s="184"/>
      <c r="I55" s="41">
        <v>2669</v>
      </c>
      <c r="J55" s="41">
        <v>1370</v>
      </c>
    </row>
    <row r="56" spans="1:13" ht="8.25" customHeight="1">
      <c r="A56" s="80"/>
      <c r="B56" s="80"/>
      <c r="C56" s="167">
        <v>1334</v>
      </c>
      <c r="D56" s="167">
        <v>720</v>
      </c>
      <c r="I56" s="41">
        <v>1392</v>
      </c>
      <c r="J56" s="41">
        <v>690</v>
      </c>
    </row>
    <row r="57" spans="1:13" ht="8.25" customHeight="1">
      <c r="A57" s="80"/>
      <c r="B57" s="80"/>
      <c r="C57" s="167">
        <v>1815</v>
      </c>
      <c r="D57" s="167">
        <v>1572</v>
      </c>
      <c r="I57" s="41">
        <v>1701</v>
      </c>
      <c r="J57" s="41">
        <v>1438</v>
      </c>
    </row>
    <row r="58" spans="1:13" ht="8.25" customHeight="1">
      <c r="A58" s="80"/>
      <c r="B58" s="80"/>
      <c r="C58" s="167">
        <v>1753</v>
      </c>
      <c r="D58" s="167">
        <v>1814</v>
      </c>
      <c r="I58" s="41">
        <v>1954</v>
      </c>
      <c r="J58" s="41">
        <v>1851</v>
      </c>
    </row>
    <row r="59" spans="1:13" ht="8.25" customHeight="1">
      <c r="A59" s="80"/>
      <c r="B59" s="80"/>
      <c r="C59" s="167">
        <v>1473</v>
      </c>
      <c r="D59" s="167">
        <v>1076</v>
      </c>
      <c r="F59" s="41"/>
      <c r="I59" s="41">
        <v>1702</v>
      </c>
      <c r="J59" s="41">
        <v>1110</v>
      </c>
    </row>
    <row r="60" spans="1:13" ht="8.25" customHeight="1">
      <c r="A60" s="80"/>
      <c r="B60" s="80"/>
      <c r="C60" s="167">
        <v>2039</v>
      </c>
      <c r="D60" s="167">
        <v>1485</v>
      </c>
      <c r="I60" s="41">
        <v>2174</v>
      </c>
      <c r="J60" s="41">
        <v>1482</v>
      </c>
    </row>
    <row r="61" spans="1:13" ht="8.25" customHeight="1">
      <c r="A61" s="80"/>
      <c r="B61" s="80"/>
      <c r="C61" s="167">
        <v>2034</v>
      </c>
      <c r="D61" s="167">
        <v>1364</v>
      </c>
      <c r="I61" s="41">
        <v>3225</v>
      </c>
      <c r="J61" s="41">
        <v>1610</v>
      </c>
    </row>
    <row r="62" spans="1:13" ht="8.25" customHeight="1">
      <c r="A62" s="80"/>
      <c r="B62" s="80"/>
      <c r="C62" s="167">
        <v>1941</v>
      </c>
      <c r="D62" s="167">
        <v>1496</v>
      </c>
      <c r="I62" s="41">
        <v>1872</v>
      </c>
      <c r="J62" s="41">
        <v>1590</v>
      </c>
    </row>
    <row r="63" spans="1:13" ht="8.25" customHeight="1">
      <c r="A63" s="80"/>
      <c r="B63" s="80"/>
      <c r="C63" s="167">
        <v>1817</v>
      </c>
      <c r="D63" s="167">
        <v>1486</v>
      </c>
      <c r="E63" s="185"/>
      <c r="I63" s="41">
        <v>1816</v>
      </c>
      <c r="J63" s="41">
        <v>1707</v>
      </c>
    </row>
    <row r="64" spans="1:13" ht="8.25" customHeight="1">
      <c r="A64" s="80"/>
      <c r="B64" s="80"/>
      <c r="C64" s="167">
        <v>1725</v>
      </c>
      <c r="D64" s="167">
        <v>1919</v>
      </c>
      <c r="E64" s="185"/>
      <c r="I64" s="41">
        <v>2511</v>
      </c>
      <c r="J64" s="41">
        <v>3265</v>
      </c>
    </row>
    <row r="65" spans="1:10" ht="8.25" customHeight="1">
      <c r="A65" s="80"/>
      <c r="B65" s="80"/>
      <c r="C65" s="167">
        <v>1111</v>
      </c>
      <c r="D65" s="167">
        <v>1413</v>
      </c>
      <c r="E65" s="185"/>
      <c r="I65" s="41">
        <v>823</v>
      </c>
      <c r="J65" s="41">
        <v>1078</v>
      </c>
    </row>
    <row r="66" spans="1:10" ht="8.25" customHeight="1">
      <c r="A66" s="80"/>
      <c r="B66" s="80"/>
      <c r="C66" s="167">
        <v>2216</v>
      </c>
      <c r="D66" s="167">
        <v>1736</v>
      </c>
      <c r="E66" s="185"/>
      <c r="I66" s="41">
        <v>1712</v>
      </c>
      <c r="J66" s="41">
        <v>1613</v>
      </c>
    </row>
    <row r="67" spans="1:10" ht="8.25" customHeight="1">
      <c r="A67" s="80"/>
      <c r="B67" s="80"/>
      <c r="C67" s="167">
        <v>2725</v>
      </c>
      <c r="D67" s="167">
        <v>1344</v>
      </c>
      <c r="E67" s="185"/>
      <c r="I67" s="41">
        <v>2370</v>
      </c>
      <c r="J67" s="41">
        <v>1783</v>
      </c>
    </row>
    <row r="68" spans="1:10" ht="8.25" customHeight="1">
      <c r="A68" s="80"/>
      <c r="B68" s="80"/>
      <c r="C68" s="167">
        <v>1670</v>
      </c>
      <c r="D68" s="167">
        <v>1004</v>
      </c>
      <c r="E68" s="185"/>
      <c r="I68" s="41">
        <v>1293</v>
      </c>
      <c r="J68" s="41">
        <v>843</v>
      </c>
    </row>
    <row r="69" spans="1:10" ht="8.25" customHeight="1">
      <c r="A69" s="80"/>
      <c r="B69" s="80"/>
      <c r="C69" s="167"/>
      <c r="D69" s="167"/>
      <c r="E69" s="185"/>
    </row>
    <row r="70" spans="1:10" ht="8.25" customHeight="1">
      <c r="A70" s="80"/>
      <c r="B70" s="80"/>
      <c r="C70" s="167"/>
      <c r="D70" s="167"/>
      <c r="E70" s="185"/>
    </row>
    <row r="71" spans="1:10" ht="8.25" customHeight="1">
      <c r="A71" s="80"/>
      <c r="B71" s="80"/>
      <c r="C71" s="167"/>
      <c r="D71" s="167"/>
      <c r="E71" s="185"/>
    </row>
    <row r="72" spans="1:10" ht="8.25" customHeight="1">
      <c r="A72" s="80"/>
      <c r="B72" s="80"/>
      <c r="C72" s="167"/>
      <c r="D72" s="167"/>
      <c r="E72" s="185"/>
      <c r="F72" s="48"/>
    </row>
    <row r="73" spans="1:10" ht="8.25" customHeight="1">
      <c r="A73" s="80"/>
      <c r="B73" s="80"/>
      <c r="C73" s="167"/>
      <c r="D73" s="167"/>
      <c r="E73" s="185"/>
      <c r="F73" s="48"/>
    </row>
    <row r="74" spans="1:10" ht="8.25" customHeight="1">
      <c r="A74" s="80"/>
      <c r="B74" s="80"/>
      <c r="C74" s="167"/>
      <c r="D74" s="167"/>
      <c r="E74" s="185"/>
      <c r="F74" s="48" t="s">
        <v>129</v>
      </c>
    </row>
    <row r="75" spans="1:10" ht="8.25" customHeight="1">
      <c r="A75" s="80"/>
      <c r="B75" s="80"/>
      <c r="C75" s="167"/>
      <c r="D75" s="167"/>
      <c r="E75" s="185"/>
      <c r="F75" s="48"/>
    </row>
    <row r="76" spans="1:10" ht="8.25" customHeight="1">
      <c r="A76" s="80"/>
      <c r="B76" s="80"/>
      <c r="C76" s="167"/>
      <c r="D76" s="167"/>
      <c r="F76" s="48" t="s">
        <v>130</v>
      </c>
    </row>
    <row r="77" spans="1:10" ht="8.25" customHeight="1">
      <c r="A77" s="80"/>
      <c r="B77" s="80"/>
      <c r="C77" s="167"/>
      <c r="D77" s="167"/>
      <c r="E77" s="185"/>
      <c r="F77" s="48"/>
    </row>
    <row r="78" spans="1:10" ht="8.25" customHeight="1">
      <c r="A78" s="80"/>
      <c r="B78" s="80"/>
      <c r="C78" s="167"/>
      <c r="D78" s="167"/>
      <c r="E78" s="185"/>
      <c r="F78" s="48" t="s">
        <v>131</v>
      </c>
    </row>
    <row r="79" spans="1:10" ht="8.25" customHeight="1">
      <c r="A79" s="80"/>
      <c r="B79" s="80"/>
      <c r="C79" s="167"/>
      <c r="D79" s="167"/>
      <c r="E79" s="185"/>
    </row>
    <row r="80" spans="1:10" ht="8.25" customHeight="1">
      <c r="A80" s="80"/>
      <c r="B80" s="80"/>
      <c r="C80" s="167"/>
      <c r="D80" s="167"/>
      <c r="E80" s="185"/>
    </row>
    <row r="81" spans="1:5" ht="8.25" customHeight="1">
      <c r="A81" s="80"/>
      <c r="B81" s="80"/>
      <c r="C81" s="167"/>
      <c r="D81" s="167"/>
      <c r="E81" s="185"/>
    </row>
    <row r="82" spans="1:5" ht="8.25" customHeight="1">
      <c r="A82" s="80"/>
      <c r="B82" s="80"/>
      <c r="C82" s="167"/>
      <c r="D82" s="167"/>
      <c r="E82" s="185"/>
    </row>
    <row r="83" spans="1:5" ht="8.25" customHeight="1">
      <c r="A83" s="80"/>
      <c r="B83" s="80"/>
      <c r="C83" s="167"/>
      <c r="D83" s="167"/>
      <c r="E83" s="185"/>
    </row>
    <row r="84" spans="1:5" ht="8.25" customHeight="1">
      <c r="A84" s="80"/>
      <c r="B84" s="80"/>
      <c r="C84" s="167"/>
      <c r="D84" s="167"/>
      <c r="E84" s="185"/>
    </row>
    <row r="85" spans="1:5" ht="8.25" customHeight="1">
      <c r="A85" s="80"/>
      <c r="B85" s="80"/>
      <c r="C85" s="167"/>
      <c r="D85" s="167"/>
      <c r="E85" s="185"/>
    </row>
    <row r="86" spans="1:5" ht="8.25" customHeight="1">
      <c r="A86" s="80"/>
      <c r="B86" s="80"/>
      <c r="C86" s="167"/>
      <c r="D86" s="167"/>
      <c r="E86" s="185"/>
    </row>
    <row r="87" spans="1:5" ht="8.25" customHeight="1">
      <c r="A87" s="80"/>
      <c r="B87" s="80"/>
      <c r="C87" s="167"/>
      <c r="D87" s="167"/>
      <c r="E87" s="185"/>
    </row>
    <row r="88" spans="1:5" ht="8.25" customHeight="1">
      <c r="A88" s="80"/>
      <c r="B88" s="80"/>
      <c r="C88" s="167"/>
      <c r="D88" s="167"/>
      <c r="E88" s="185"/>
    </row>
    <row r="89" spans="1:5" ht="8.25" customHeight="1">
      <c r="A89" s="80"/>
      <c r="B89" s="80"/>
      <c r="C89" s="167"/>
      <c r="D89" s="167"/>
      <c r="E89" s="185"/>
    </row>
    <row r="90" spans="1:5" ht="8.25" customHeight="1">
      <c r="A90" s="80"/>
      <c r="B90" s="80"/>
      <c r="C90" s="167"/>
      <c r="D90" s="167"/>
      <c r="E90" s="185"/>
    </row>
    <row r="91" spans="1:5" ht="8.25" customHeight="1">
      <c r="A91" s="80"/>
      <c r="B91" s="80"/>
      <c r="C91" s="167"/>
      <c r="D91" s="167"/>
      <c r="E91" s="185"/>
    </row>
    <row r="92" spans="1:5" ht="8.25" customHeight="1">
      <c r="A92" s="80"/>
      <c r="B92" s="80"/>
      <c r="E92" s="185"/>
    </row>
    <row r="93" spans="1:5" ht="8.25" customHeight="1">
      <c r="A93" s="80"/>
      <c r="B93" s="80"/>
      <c r="E93" s="185"/>
    </row>
    <row r="94" spans="1:5" ht="10.5" customHeight="1">
      <c r="A94" s="80"/>
      <c r="B94" s="80"/>
      <c r="E94" s="185"/>
    </row>
    <row r="95" spans="1:5" ht="12" customHeight="1">
      <c r="A95" s="80"/>
      <c r="B95" s="80"/>
      <c r="E95" s="185"/>
    </row>
    <row r="96" spans="1:5" ht="16.5" customHeight="1">
      <c r="A96" s="297" t="s">
        <v>132</v>
      </c>
      <c r="B96" s="297"/>
      <c r="C96" s="297"/>
      <c r="E96" s="186"/>
    </row>
    <row r="97" spans="1:11" ht="13.5" customHeight="1">
      <c r="E97" s="185"/>
    </row>
    <row r="98" spans="1:11" ht="15.75" customHeight="1">
      <c r="A98" s="304" t="s">
        <v>88</v>
      </c>
      <c r="B98" s="305"/>
      <c r="C98" s="305"/>
      <c r="D98" s="305"/>
      <c r="E98" s="306"/>
      <c r="F98" s="235" t="s">
        <v>89</v>
      </c>
      <c r="G98" s="236"/>
      <c r="H98" s="237"/>
      <c r="I98" s="235" t="s">
        <v>90</v>
      </c>
      <c r="J98" s="236"/>
      <c r="K98" s="237"/>
    </row>
    <row r="99" spans="1:11" ht="26.25" customHeight="1">
      <c r="A99" s="307"/>
      <c r="B99" s="308"/>
      <c r="C99" s="308"/>
      <c r="D99" s="308"/>
      <c r="E99" s="309"/>
      <c r="F99" s="161" t="s">
        <v>39</v>
      </c>
      <c r="G99" s="161" t="s">
        <v>37</v>
      </c>
      <c r="H99" s="161" t="s">
        <v>38</v>
      </c>
      <c r="I99" s="161" t="s">
        <v>39</v>
      </c>
      <c r="J99" s="161" t="s">
        <v>37</v>
      </c>
      <c r="K99" s="149" t="s">
        <v>38</v>
      </c>
    </row>
    <row r="100" spans="1:11" ht="13.5" customHeight="1">
      <c r="A100" s="89" t="s">
        <v>92</v>
      </c>
      <c r="B100" s="90"/>
      <c r="C100" s="90"/>
      <c r="D100" s="90"/>
      <c r="E100" s="90"/>
      <c r="F100" s="90"/>
      <c r="G100" s="90"/>
      <c r="H100" s="90"/>
      <c r="I100" s="90"/>
      <c r="J100" s="90"/>
      <c r="K100" s="92"/>
    </row>
    <row r="101" spans="1:11" ht="13.5" customHeight="1">
      <c r="A101" s="262" t="s">
        <v>54</v>
      </c>
      <c r="B101" s="263"/>
      <c r="C101" s="263"/>
      <c r="D101" s="263"/>
      <c r="E101" s="264"/>
      <c r="F101" s="93">
        <v>33438</v>
      </c>
      <c r="G101" s="93">
        <v>23428</v>
      </c>
      <c r="H101" s="93">
        <v>16702</v>
      </c>
      <c r="I101" s="93">
        <v>13506</v>
      </c>
      <c r="J101" s="93">
        <v>9699</v>
      </c>
      <c r="K101" s="93">
        <v>6843</v>
      </c>
    </row>
    <row r="102" spans="1:11" ht="13.5" customHeight="1">
      <c r="A102" s="266" t="s">
        <v>55</v>
      </c>
      <c r="B102" s="267"/>
      <c r="C102" s="267"/>
      <c r="D102" s="267"/>
      <c r="E102" s="268"/>
      <c r="F102" s="93">
        <v>19883</v>
      </c>
      <c r="G102" s="93">
        <v>12850</v>
      </c>
      <c r="H102" s="93">
        <v>8690</v>
      </c>
      <c r="I102" s="93">
        <v>22182</v>
      </c>
      <c r="J102" s="93">
        <v>14094</v>
      </c>
      <c r="K102" s="93">
        <v>9315</v>
      </c>
    </row>
    <row r="103" spans="1:11" ht="13.5" customHeight="1">
      <c r="A103" s="266" t="s">
        <v>56</v>
      </c>
      <c r="B103" s="267"/>
      <c r="C103" s="267"/>
      <c r="D103" s="267"/>
      <c r="E103" s="268"/>
      <c r="F103" s="93">
        <v>3093</v>
      </c>
      <c r="G103" s="93">
        <v>1611</v>
      </c>
      <c r="H103" s="93">
        <v>934</v>
      </c>
      <c r="I103" s="93">
        <v>9140</v>
      </c>
      <c r="J103" s="93">
        <v>5824</v>
      </c>
      <c r="K103" s="93">
        <v>4191</v>
      </c>
    </row>
    <row r="104" spans="1:11" ht="13.5" customHeight="1">
      <c r="A104" s="266" t="s">
        <v>57</v>
      </c>
      <c r="B104" s="267"/>
      <c r="C104" s="267"/>
      <c r="D104" s="267"/>
      <c r="E104" s="268"/>
      <c r="F104" s="93">
        <v>480</v>
      </c>
      <c r="G104" s="93">
        <v>272</v>
      </c>
      <c r="H104" s="93">
        <v>182</v>
      </c>
      <c r="I104" s="93">
        <v>6907</v>
      </c>
      <c r="J104" s="93">
        <v>4672</v>
      </c>
      <c r="K104" s="93">
        <v>3423</v>
      </c>
    </row>
    <row r="105" spans="1:11" ht="13.5" customHeight="1">
      <c r="A105" s="266" t="s">
        <v>58</v>
      </c>
      <c r="B105" s="267"/>
      <c r="C105" s="267"/>
      <c r="D105" s="267"/>
      <c r="E105" s="268"/>
      <c r="F105" s="93">
        <v>1773</v>
      </c>
      <c r="G105" s="93">
        <v>1181</v>
      </c>
      <c r="H105" s="93">
        <v>829</v>
      </c>
      <c r="I105" s="93">
        <v>2764</v>
      </c>
      <c r="J105" s="93">
        <v>1999</v>
      </c>
      <c r="K105" s="93">
        <v>1642</v>
      </c>
    </row>
    <row r="106" spans="1:11" ht="13.5" customHeight="1">
      <c r="A106" s="266" t="s">
        <v>59</v>
      </c>
      <c r="B106" s="267"/>
      <c r="C106" s="267"/>
      <c r="D106" s="267"/>
      <c r="E106" s="268"/>
      <c r="F106" s="93">
        <v>524</v>
      </c>
      <c r="G106" s="93">
        <v>314</v>
      </c>
      <c r="H106" s="93">
        <v>189</v>
      </c>
      <c r="I106" s="93">
        <v>3654</v>
      </c>
      <c r="J106" s="93">
        <v>2555</v>
      </c>
      <c r="K106" s="93">
        <v>1839</v>
      </c>
    </row>
    <row r="107" spans="1:11" ht="13.5" customHeight="1">
      <c r="A107" s="266" t="s">
        <v>60</v>
      </c>
      <c r="B107" s="267"/>
      <c r="C107" s="267"/>
      <c r="D107" s="267"/>
      <c r="E107" s="268"/>
      <c r="F107" s="93">
        <v>707</v>
      </c>
      <c r="G107" s="93">
        <v>477</v>
      </c>
      <c r="H107" s="93">
        <v>448</v>
      </c>
      <c r="I107" s="93">
        <v>1866</v>
      </c>
      <c r="J107" s="93">
        <v>1298</v>
      </c>
      <c r="K107" s="93">
        <v>1024</v>
      </c>
    </row>
    <row r="108" spans="1:11" ht="14.25" customHeight="1">
      <c r="A108" s="266" t="s">
        <v>61</v>
      </c>
      <c r="B108" s="267"/>
      <c r="C108" s="267"/>
      <c r="D108" s="267"/>
      <c r="E108" s="268"/>
      <c r="F108" s="93">
        <v>688</v>
      </c>
      <c r="G108" s="93">
        <v>433</v>
      </c>
      <c r="H108" s="93">
        <v>373</v>
      </c>
      <c r="I108" s="93">
        <v>1656</v>
      </c>
      <c r="J108" s="93">
        <v>1040</v>
      </c>
      <c r="K108" s="93">
        <v>759</v>
      </c>
    </row>
    <row r="109" spans="1:11" ht="14.25" customHeight="1">
      <c r="A109" s="266" t="s">
        <v>62</v>
      </c>
      <c r="B109" s="267"/>
      <c r="C109" s="267"/>
      <c r="D109" s="267"/>
      <c r="E109" s="268"/>
      <c r="F109" s="93">
        <v>429</v>
      </c>
      <c r="G109" s="93">
        <v>275</v>
      </c>
      <c r="H109" s="93">
        <v>206</v>
      </c>
      <c r="I109" s="93">
        <v>1065</v>
      </c>
      <c r="J109" s="93">
        <v>874</v>
      </c>
      <c r="K109" s="93">
        <v>843</v>
      </c>
    </row>
    <row r="110" spans="1:11" ht="14.25" customHeight="1">
      <c r="A110" s="266" t="s">
        <v>63</v>
      </c>
      <c r="B110" s="267"/>
      <c r="C110" s="267"/>
      <c r="D110" s="267"/>
      <c r="E110" s="268"/>
      <c r="F110" s="93">
        <v>116</v>
      </c>
      <c r="G110" s="93">
        <v>75</v>
      </c>
      <c r="H110" s="93">
        <v>51</v>
      </c>
      <c r="I110" s="93">
        <v>249</v>
      </c>
      <c r="J110" s="93">
        <v>183</v>
      </c>
      <c r="K110" s="93">
        <v>127</v>
      </c>
    </row>
    <row r="111" spans="1:11" ht="14.25" customHeight="1">
      <c r="A111" s="266" t="s">
        <v>64</v>
      </c>
      <c r="B111" s="267"/>
      <c r="C111" s="267"/>
      <c r="D111" s="267"/>
      <c r="E111" s="268"/>
      <c r="F111" s="93">
        <v>34</v>
      </c>
      <c r="G111" s="93">
        <v>18</v>
      </c>
      <c r="H111" s="93">
        <v>20</v>
      </c>
      <c r="I111" s="93">
        <v>114</v>
      </c>
      <c r="J111" s="93">
        <v>88</v>
      </c>
      <c r="K111" s="93">
        <v>67</v>
      </c>
    </row>
    <row r="112" spans="1:11" ht="14.25" customHeight="1">
      <c r="A112" s="272" t="s">
        <v>65</v>
      </c>
      <c r="B112" s="273"/>
      <c r="C112" s="273"/>
      <c r="D112" s="273"/>
      <c r="E112" s="274"/>
      <c r="F112" s="93">
        <v>1629</v>
      </c>
      <c r="G112" s="93">
        <v>862</v>
      </c>
      <c r="H112" s="93">
        <v>328</v>
      </c>
      <c r="I112" s="93">
        <v>385</v>
      </c>
      <c r="J112" s="93">
        <v>196</v>
      </c>
      <c r="K112" s="93">
        <v>107</v>
      </c>
    </row>
    <row r="113" spans="1:11" ht="14.25" customHeight="1">
      <c r="A113" s="281" t="s">
        <v>94</v>
      </c>
      <c r="B113" s="282"/>
      <c r="C113" s="282"/>
      <c r="D113" s="282"/>
      <c r="E113" s="282"/>
      <c r="F113" s="282"/>
      <c r="G113" s="282"/>
      <c r="H113" s="282"/>
      <c r="I113" s="282"/>
      <c r="J113" s="282"/>
      <c r="K113" s="298"/>
    </row>
    <row r="114" spans="1:11" ht="14.25" customHeight="1">
      <c r="A114" s="283" t="s">
        <v>66</v>
      </c>
      <c r="B114" s="284"/>
      <c r="C114" s="284"/>
      <c r="D114" s="284"/>
      <c r="E114" s="285"/>
      <c r="F114" s="99">
        <v>25261</v>
      </c>
      <c r="G114" s="93">
        <v>14665</v>
      </c>
      <c r="H114" s="93">
        <v>8646</v>
      </c>
      <c r="I114" s="99">
        <v>16747</v>
      </c>
      <c r="J114" s="93">
        <v>10268</v>
      </c>
      <c r="K114" s="93">
        <v>6393</v>
      </c>
    </row>
    <row r="115" spans="1:11" ht="14.25" customHeight="1">
      <c r="A115" s="269" t="s">
        <v>67</v>
      </c>
      <c r="B115" s="270"/>
      <c r="C115" s="270"/>
      <c r="D115" s="270"/>
      <c r="E115" s="271"/>
      <c r="F115" s="99">
        <v>5467</v>
      </c>
      <c r="G115" s="93">
        <v>3247</v>
      </c>
      <c r="H115" s="93">
        <v>2039</v>
      </c>
      <c r="I115" s="99">
        <v>27206</v>
      </c>
      <c r="J115" s="93">
        <v>18141</v>
      </c>
      <c r="K115" s="93">
        <v>12648</v>
      </c>
    </row>
    <row r="116" spans="1:11" ht="14.25" customHeight="1">
      <c r="A116" s="269" t="s">
        <v>68</v>
      </c>
      <c r="B116" s="270"/>
      <c r="C116" s="270"/>
      <c r="D116" s="270"/>
      <c r="E116" s="271"/>
      <c r="F116" s="99">
        <v>2391</v>
      </c>
      <c r="G116" s="93">
        <v>2281</v>
      </c>
      <c r="H116" s="93">
        <v>1423</v>
      </c>
      <c r="I116" s="99">
        <v>1052</v>
      </c>
      <c r="J116" s="93">
        <v>731</v>
      </c>
      <c r="K116" s="93">
        <v>458</v>
      </c>
    </row>
    <row r="117" spans="1:11" ht="14.25" customHeight="1">
      <c r="A117" s="269" t="s">
        <v>133</v>
      </c>
      <c r="B117" s="270"/>
      <c r="C117" s="270"/>
      <c r="D117" s="270"/>
      <c r="E117" s="271"/>
      <c r="F117" s="99">
        <v>1283</v>
      </c>
      <c r="G117" s="93">
        <v>1063</v>
      </c>
      <c r="H117" s="93">
        <v>537</v>
      </c>
      <c r="I117" s="99">
        <v>862</v>
      </c>
      <c r="J117" s="93">
        <v>655</v>
      </c>
      <c r="K117" s="93">
        <v>373</v>
      </c>
    </row>
    <row r="118" spans="1:11" ht="14.25" customHeight="1">
      <c r="A118" s="278" t="s">
        <v>70</v>
      </c>
      <c r="B118" s="279"/>
      <c r="C118" s="279"/>
      <c r="D118" s="279"/>
      <c r="E118" s="280"/>
      <c r="F118" s="99">
        <v>28392</v>
      </c>
      <c r="G118" s="93">
        <v>20540</v>
      </c>
      <c r="H118" s="93">
        <v>16307</v>
      </c>
      <c r="I118" s="99">
        <v>17621</v>
      </c>
      <c r="J118" s="93">
        <v>12727</v>
      </c>
      <c r="K118" s="93">
        <v>10308</v>
      </c>
    </row>
    <row r="119" spans="1:11" ht="14.25" customHeight="1">
      <c r="A119" s="281" t="s">
        <v>95</v>
      </c>
      <c r="B119" s="282"/>
      <c r="C119" s="282"/>
      <c r="D119" s="282"/>
      <c r="E119" s="282"/>
      <c r="F119" s="282"/>
      <c r="G119" s="282"/>
      <c r="H119" s="282"/>
      <c r="I119" s="282"/>
      <c r="J119" s="282"/>
      <c r="K119" s="298"/>
    </row>
    <row r="120" spans="1:11" ht="14.25" customHeight="1">
      <c r="A120" s="283" t="s">
        <v>71</v>
      </c>
      <c r="B120" s="284"/>
      <c r="C120" s="284"/>
      <c r="D120" s="284"/>
      <c r="E120" s="285"/>
      <c r="F120" s="99">
        <v>5906</v>
      </c>
      <c r="G120" s="93">
        <v>3163</v>
      </c>
      <c r="H120" s="93">
        <v>1756</v>
      </c>
      <c r="I120" s="99">
        <v>11807</v>
      </c>
      <c r="J120" s="93">
        <v>7663</v>
      </c>
      <c r="K120" s="93">
        <v>5113</v>
      </c>
    </row>
    <row r="121" spans="1:11" ht="14.25" customHeight="1">
      <c r="A121" s="310" t="s">
        <v>72</v>
      </c>
      <c r="B121" s="311"/>
      <c r="C121" s="311"/>
      <c r="D121" s="311"/>
      <c r="E121" s="312"/>
      <c r="F121" s="99">
        <v>4082</v>
      </c>
      <c r="G121" s="93">
        <v>2438</v>
      </c>
      <c r="H121" s="93">
        <v>1555</v>
      </c>
      <c r="I121" s="99">
        <v>8362</v>
      </c>
      <c r="J121" s="93">
        <v>5495</v>
      </c>
      <c r="K121" s="93">
        <v>3890</v>
      </c>
    </row>
    <row r="122" spans="1:11" ht="14.25" customHeight="1">
      <c r="A122" s="310" t="s">
        <v>73</v>
      </c>
      <c r="B122" s="311"/>
      <c r="C122" s="311"/>
      <c r="D122" s="311"/>
      <c r="E122" s="312"/>
      <c r="F122" s="99">
        <v>11173</v>
      </c>
      <c r="G122" s="93">
        <v>6967</v>
      </c>
      <c r="H122" s="93">
        <v>4750</v>
      </c>
      <c r="I122" s="99">
        <v>13475</v>
      </c>
      <c r="J122" s="93">
        <v>8678</v>
      </c>
      <c r="K122" s="93">
        <v>6100</v>
      </c>
    </row>
    <row r="123" spans="1:11" ht="14.25" customHeight="1">
      <c r="A123" s="310" t="s">
        <v>74</v>
      </c>
      <c r="B123" s="311"/>
      <c r="C123" s="311"/>
      <c r="D123" s="311"/>
      <c r="E123" s="312"/>
      <c r="F123" s="99">
        <v>14679</v>
      </c>
      <c r="G123" s="93">
        <v>9932</v>
      </c>
      <c r="H123" s="93">
        <v>7071</v>
      </c>
      <c r="I123" s="99">
        <v>12039</v>
      </c>
      <c r="J123" s="93">
        <v>7900</v>
      </c>
      <c r="K123" s="93">
        <v>5639</v>
      </c>
    </row>
    <row r="124" spans="1:11" ht="14.25" customHeight="1">
      <c r="A124" s="310" t="s">
        <v>76</v>
      </c>
      <c r="B124" s="311"/>
      <c r="C124" s="311"/>
      <c r="D124" s="311"/>
      <c r="E124" s="312"/>
      <c r="F124" s="99">
        <v>8684</v>
      </c>
      <c r="G124" s="93">
        <v>6059</v>
      </c>
      <c r="H124" s="93">
        <v>4287</v>
      </c>
      <c r="I124" s="99">
        <v>5890</v>
      </c>
      <c r="J124" s="93">
        <v>4069</v>
      </c>
      <c r="K124" s="93">
        <v>2993</v>
      </c>
    </row>
    <row r="125" spans="1:11" ht="14.25" customHeight="1">
      <c r="A125" s="310" t="s">
        <v>77</v>
      </c>
      <c r="B125" s="311"/>
      <c r="C125" s="311"/>
      <c r="D125" s="311"/>
      <c r="E125" s="312"/>
      <c r="F125" s="99">
        <v>8273</v>
      </c>
      <c r="G125" s="93">
        <v>6008</v>
      </c>
      <c r="H125" s="93">
        <v>4282</v>
      </c>
      <c r="I125" s="99">
        <v>5349</v>
      </c>
      <c r="J125" s="93">
        <v>3855</v>
      </c>
      <c r="K125" s="93">
        <v>2856</v>
      </c>
    </row>
    <row r="126" spans="1:11" ht="14.25" customHeight="1">
      <c r="A126" s="310" t="s">
        <v>78</v>
      </c>
      <c r="B126" s="311"/>
      <c r="C126" s="311"/>
      <c r="D126" s="311"/>
      <c r="E126" s="312"/>
      <c r="F126" s="99">
        <v>9604</v>
      </c>
      <c r="G126" s="93">
        <v>6912</v>
      </c>
      <c r="H126" s="93">
        <v>5005</v>
      </c>
      <c r="I126" s="99">
        <v>6208</v>
      </c>
      <c r="J126" s="93">
        <v>4608</v>
      </c>
      <c r="K126" s="93">
        <v>3373</v>
      </c>
    </row>
    <row r="127" spans="1:11" ht="14.25" customHeight="1">
      <c r="A127" s="286" t="s">
        <v>80</v>
      </c>
      <c r="B127" s="287"/>
      <c r="C127" s="287"/>
      <c r="D127" s="287"/>
      <c r="E127" s="288"/>
      <c r="F127" s="99">
        <v>393</v>
      </c>
      <c r="G127" s="93">
        <v>317</v>
      </c>
      <c r="H127" s="93">
        <v>246</v>
      </c>
      <c r="I127" s="99">
        <v>358</v>
      </c>
      <c r="J127" s="93">
        <v>254</v>
      </c>
      <c r="K127" s="93">
        <v>216</v>
      </c>
    </row>
    <row r="128" spans="1:11" ht="14.25" customHeight="1">
      <c r="A128" s="281" t="s">
        <v>82</v>
      </c>
      <c r="B128" s="282"/>
      <c r="C128" s="282"/>
      <c r="D128" s="282"/>
      <c r="E128" s="282"/>
      <c r="F128" s="282"/>
      <c r="G128" s="282"/>
      <c r="H128" s="282"/>
      <c r="I128" s="282"/>
      <c r="J128" s="282"/>
      <c r="K128" s="298"/>
    </row>
    <row r="129" spans="1:11" ht="14.25" customHeight="1">
      <c r="A129" s="310" t="s">
        <v>96</v>
      </c>
      <c r="B129" s="311"/>
      <c r="C129" s="311"/>
      <c r="D129" s="311"/>
      <c r="E129" s="312"/>
      <c r="F129" s="99">
        <v>37849</v>
      </c>
      <c r="G129" s="93">
        <v>23807</v>
      </c>
      <c r="H129" s="93">
        <v>16668</v>
      </c>
      <c r="I129" s="99">
        <v>41237</v>
      </c>
      <c r="J129" s="93">
        <v>26851</v>
      </c>
      <c r="K129" s="93">
        <v>19119</v>
      </c>
    </row>
    <row r="130" spans="1:11" ht="14.25" customHeight="1">
      <c r="A130" s="310" t="s">
        <v>97</v>
      </c>
      <c r="B130" s="311"/>
      <c r="C130" s="311"/>
      <c r="D130" s="311"/>
      <c r="E130" s="312"/>
      <c r="F130" s="99">
        <v>24945</v>
      </c>
      <c r="G130" s="93">
        <v>17989</v>
      </c>
      <c r="H130" s="93">
        <v>12284</v>
      </c>
      <c r="I130" s="99">
        <v>22251</v>
      </c>
      <c r="J130" s="93">
        <v>15671</v>
      </c>
      <c r="K130" s="93">
        <v>11061</v>
      </c>
    </row>
    <row r="131" spans="1:11" ht="14.25" customHeight="1">
      <c r="A131" s="281" t="s">
        <v>98</v>
      </c>
      <c r="B131" s="282"/>
      <c r="C131" s="282"/>
      <c r="D131" s="282"/>
      <c r="E131" s="298"/>
      <c r="F131" s="104">
        <v>2640</v>
      </c>
      <c r="G131" s="104">
        <v>1620</v>
      </c>
      <c r="H131" s="104">
        <v>1053</v>
      </c>
      <c r="I131" s="104">
        <v>3099</v>
      </c>
      <c r="J131" s="104">
        <v>1941</v>
      </c>
      <c r="K131" s="104">
        <v>1295</v>
      </c>
    </row>
    <row r="132" spans="1:11" ht="14.25" customHeight="1">
      <c r="A132" s="281" t="s">
        <v>99</v>
      </c>
      <c r="B132" s="282"/>
      <c r="C132" s="282"/>
      <c r="D132" s="282"/>
      <c r="E132" s="298"/>
      <c r="F132" s="104">
        <v>10278</v>
      </c>
      <c r="G132" s="104">
        <v>7806</v>
      </c>
      <c r="H132" s="104">
        <v>5290</v>
      </c>
      <c r="I132" s="104">
        <v>6356</v>
      </c>
      <c r="J132" s="104">
        <v>4402</v>
      </c>
      <c r="K132" s="104">
        <v>2958</v>
      </c>
    </row>
    <row r="133" spans="1:11" ht="14.25" customHeight="1">
      <c r="A133" s="281" t="s">
        <v>100</v>
      </c>
      <c r="B133" s="282"/>
      <c r="C133" s="282"/>
      <c r="D133" s="282"/>
      <c r="E133" s="298"/>
      <c r="F133" s="104">
        <v>3599</v>
      </c>
      <c r="G133" s="104">
        <v>2020</v>
      </c>
      <c r="H133" s="104">
        <v>1283</v>
      </c>
      <c r="I133" s="104">
        <v>4281</v>
      </c>
      <c r="J133" s="104">
        <v>2403</v>
      </c>
      <c r="K133" s="104">
        <v>1502</v>
      </c>
    </row>
    <row r="134" spans="1:11" ht="14.25" customHeight="1">
      <c r="A134" s="281" t="s">
        <v>134</v>
      </c>
      <c r="B134" s="282"/>
      <c r="C134" s="282"/>
      <c r="D134" s="282"/>
      <c r="E134" s="298"/>
      <c r="F134" s="104">
        <v>1894</v>
      </c>
      <c r="G134" s="104">
        <v>1417</v>
      </c>
      <c r="H134" s="104">
        <v>942</v>
      </c>
      <c r="I134" s="104">
        <v>1255</v>
      </c>
      <c r="J134" s="104">
        <v>862</v>
      </c>
      <c r="K134" s="104">
        <v>572</v>
      </c>
    </row>
    <row r="135" spans="1:11" ht="14.25" customHeight="1">
      <c r="A135" s="281" t="s">
        <v>93</v>
      </c>
      <c r="B135" s="282"/>
      <c r="C135" s="282"/>
      <c r="D135" s="282"/>
      <c r="E135" s="298"/>
      <c r="F135" s="104">
        <v>4113</v>
      </c>
      <c r="G135" s="104">
        <v>2342</v>
      </c>
      <c r="H135" s="104">
        <v>1560</v>
      </c>
      <c r="I135" s="104">
        <v>4296</v>
      </c>
      <c r="J135" s="104">
        <v>2361</v>
      </c>
      <c r="K135" s="104">
        <v>1459</v>
      </c>
    </row>
    <row r="136" spans="1:11" ht="14.25" customHeight="1">
      <c r="A136" s="281" t="s">
        <v>102</v>
      </c>
      <c r="B136" s="282"/>
      <c r="C136" s="282"/>
      <c r="D136" s="282"/>
      <c r="E136" s="298"/>
      <c r="F136" s="187">
        <v>491</v>
      </c>
      <c r="G136" s="104">
        <v>296</v>
      </c>
      <c r="H136" s="104">
        <v>217</v>
      </c>
      <c r="I136" s="104">
        <v>391</v>
      </c>
      <c r="J136" s="104">
        <v>342</v>
      </c>
      <c r="K136" s="104">
        <v>259</v>
      </c>
    </row>
    <row r="137" spans="1:11" ht="14.25" customHeight="1" thickBot="1">
      <c r="A137" s="313"/>
      <c r="B137" s="313"/>
      <c r="C137" s="313"/>
      <c r="D137" s="313"/>
      <c r="E137" s="313"/>
      <c r="F137" s="313"/>
      <c r="G137" s="313"/>
      <c r="H137" s="313"/>
      <c r="I137" s="313"/>
      <c r="J137" s="313"/>
      <c r="K137" s="313"/>
    </row>
    <row r="138" spans="1:11" ht="14.25" customHeight="1" thickBot="1">
      <c r="A138" s="314" t="s">
        <v>12</v>
      </c>
      <c r="B138" s="315"/>
      <c r="C138" s="315"/>
      <c r="D138" s="315"/>
      <c r="E138" s="316"/>
      <c r="F138" s="188">
        <v>62794</v>
      </c>
      <c r="G138" s="188">
        <v>41796</v>
      </c>
      <c r="H138" s="188">
        <v>28952</v>
      </c>
      <c r="I138" s="188">
        <v>63488</v>
      </c>
      <c r="J138" s="188">
        <v>42522</v>
      </c>
      <c r="K138" s="189">
        <v>30180</v>
      </c>
    </row>
    <row r="139" spans="1:11" ht="14.25" customHeight="1">
      <c r="F139" s="41"/>
      <c r="G139" s="41"/>
      <c r="H139" s="41"/>
      <c r="I139" s="41"/>
    </row>
    <row r="140" spans="1:11" ht="14.25" customHeight="1">
      <c r="F140" s="41"/>
      <c r="G140" s="41"/>
      <c r="H140" s="41"/>
      <c r="I140" s="41"/>
    </row>
    <row r="141" spans="1:11" ht="14.25" customHeight="1">
      <c r="F141" s="41"/>
      <c r="G141" s="41"/>
      <c r="H141" s="41"/>
      <c r="I141" s="41"/>
      <c r="J141" s="41"/>
      <c r="K141" s="41"/>
    </row>
    <row r="142" spans="1:11" ht="13.5" customHeight="1">
      <c r="F142" s="41"/>
      <c r="G142" s="41"/>
      <c r="H142" s="41"/>
      <c r="I142" s="41"/>
      <c r="J142" s="41"/>
      <c r="K142" s="41"/>
    </row>
    <row r="143" spans="1:11" ht="13.5" customHeight="1">
      <c r="F143" s="41"/>
      <c r="G143" s="41"/>
      <c r="H143" s="41"/>
      <c r="I143" s="41"/>
      <c r="J143" s="41"/>
      <c r="K143" s="41"/>
    </row>
    <row r="144" spans="1:11" ht="13.5" customHeight="1">
      <c r="F144" s="41"/>
      <c r="G144" s="41"/>
      <c r="H144" s="41"/>
      <c r="I144" s="41"/>
      <c r="J144" s="41"/>
      <c r="K144" s="41"/>
    </row>
    <row r="145" ht="14.25" customHeight="1"/>
    <row r="146" ht="13.5" customHeight="1"/>
    <row r="147" ht="13.5" customHeight="1"/>
    <row r="148" ht="13.5" customHeight="1"/>
    <row r="149" ht="13.5" customHeight="1"/>
    <row r="150" ht="13.5" customHeight="1"/>
    <row r="151" ht="13.5" customHeight="1"/>
    <row r="152" ht="13.5" customHeight="1"/>
    <row r="153" ht="13.5" customHeight="1"/>
    <row r="154" ht="14.25" customHeight="1"/>
    <row r="157" ht="14.25" customHeight="1"/>
    <row r="158" ht="14.25" customHeight="1"/>
    <row r="159" ht="14.25" customHeight="1"/>
    <row r="160" ht="14.25" customHeight="1"/>
    <row r="161" ht="14.25" customHeight="1"/>
    <row r="162" ht="14.25" customHeight="1"/>
  </sheetData>
  <mergeCells count="55">
    <mergeCell ref="A136:E136"/>
    <mergeCell ref="A137:K137"/>
    <mergeCell ref="A138:E138"/>
    <mergeCell ref="A131:E131"/>
    <mergeCell ref="A132:E132"/>
    <mergeCell ref="A133:E133"/>
    <mergeCell ref="A134:E134"/>
    <mergeCell ref="A135:E135"/>
    <mergeCell ref="A126:E126"/>
    <mergeCell ref="A127:E127"/>
    <mergeCell ref="A128:K128"/>
    <mergeCell ref="A129:E129"/>
    <mergeCell ref="A130:E130"/>
    <mergeCell ref="A125:E125"/>
    <mergeCell ref="A115:E115"/>
    <mergeCell ref="A116:E116"/>
    <mergeCell ref="A117:E117"/>
    <mergeCell ref="A118:E118"/>
    <mergeCell ref="A119:K119"/>
    <mergeCell ref="A120:E120"/>
    <mergeCell ref="A121:E121"/>
    <mergeCell ref="A122:E122"/>
    <mergeCell ref="A123:E123"/>
    <mergeCell ref="A124:E124"/>
    <mergeCell ref="A110:E110"/>
    <mergeCell ref="A111:E111"/>
    <mergeCell ref="A112:E112"/>
    <mergeCell ref="A113:K113"/>
    <mergeCell ref="A114:E114"/>
    <mergeCell ref="A109:E109"/>
    <mergeCell ref="A98:E99"/>
    <mergeCell ref="F98:H98"/>
    <mergeCell ref="I98:K98"/>
    <mergeCell ref="A101:E101"/>
    <mergeCell ref="A102:E102"/>
    <mergeCell ref="A103:E103"/>
    <mergeCell ref="A104:E104"/>
    <mergeCell ref="A105:E105"/>
    <mergeCell ref="A106:E106"/>
    <mergeCell ref="A107:E107"/>
    <mergeCell ref="A108:E108"/>
    <mergeCell ref="I7:J7"/>
    <mergeCell ref="K7:L7"/>
    <mergeCell ref="M7:M8"/>
    <mergeCell ref="A96:C96"/>
    <mergeCell ref="A1:M1"/>
    <mergeCell ref="A4:C4"/>
    <mergeCell ref="A6:A8"/>
    <mergeCell ref="B6:G6"/>
    <mergeCell ref="H6:M6"/>
    <mergeCell ref="B7:B8"/>
    <mergeCell ref="C7:D7"/>
    <mergeCell ref="E7:F7"/>
    <mergeCell ref="G7:G8"/>
    <mergeCell ref="H7:H8"/>
  </mergeCells>
  <pageMargins left="0" right="0" top="0.19685039370078741" bottom="0.19685039370078741" header="0.11811023622047245" footer="0.11811023622047245"/>
  <pageSetup paperSize="9" scale="77" orientation="portrait" r:id="rId1"/>
  <headerFooter alignWithMargins="0"/>
  <rowBreaks count="1" manualBreakCount="1">
    <brk id="95" max="12" man="1"/>
  </rowBreaks>
  <drawing r:id="rId2"/>
</worksheet>
</file>

<file path=xl/worksheets/sheet8.xml><?xml version="1.0" encoding="utf-8"?>
<worksheet xmlns="http://schemas.openxmlformats.org/spreadsheetml/2006/main" xmlns:r="http://schemas.openxmlformats.org/officeDocument/2006/relationships">
  <sheetPr codeName="Sheet7">
    <tabColor rgb="FF92D050"/>
  </sheetPr>
  <dimension ref="A1:AK76"/>
  <sheetViews>
    <sheetView workbookViewId="0">
      <selection sqref="A1:I1"/>
    </sheetView>
  </sheetViews>
  <sheetFormatPr defaultRowHeight="12.75"/>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80" customWidth="1"/>
    <col min="11" max="11" width="9.140625" style="80"/>
    <col min="24" max="24" width="13.42578125" style="41" customWidth="1"/>
  </cols>
  <sheetData>
    <row r="1" spans="1:26" ht="31.5" customHeight="1">
      <c r="A1" s="228" t="s">
        <v>197</v>
      </c>
      <c r="B1" s="229"/>
      <c r="C1" s="229"/>
      <c r="D1" s="229"/>
      <c r="E1" s="229"/>
      <c r="F1" s="229"/>
      <c r="G1" s="229"/>
      <c r="H1" s="229"/>
      <c r="I1" s="230"/>
      <c r="J1" s="190"/>
    </row>
    <row r="2" spans="1:26" ht="18.75" customHeight="1">
      <c r="A2" s="1" t="s">
        <v>135</v>
      </c>
      <c r="B2" s="191"/>
    </row>
    <row r="4" spans="1:26" ht="19.5" customHeight="1">
      <c r="A4" s="84" t="s">
        <v>136</v>
      </c>
      <c r="B4" s="84"/>
      <c r="C4" s="84"/>
      <c r="D4" s="84"/>
    </row>
    <row r="5" spans="1:26" ht="9" customHeight="1"/>
    <row r="6" spans="1:26" ht="39.75" customHeight="1">
      <c r="A6" s="32" t="s">
        <v>137</v>
      </c>
      <c r="B6" s="32" t="s">
        <v>138</v>
      </c>
      <c r="C6" s="32" t="s">
        <v>139</v>
      </c>
      <c r="D6" s="32" t="s">
        <v>140</v>
      </c>
      <c r="E6" s="32" t="s">
        <v>141</v>
      </c>
    </row>
    <row r="7" spans="1:26" ht="15" customHeight="1">
      <c r="A7" s="192" t="s">
        <v>142</v>
      </c>
      <c r="B7" s="169">
        <v>44409</v>
      </c>
      <c r="C7" s="169">
        <v>30620</v>
      </c>
      <c r="D7" s="169">
        <v>75029</v>
      </c>
      <c r="E7" s="169">
        <v>217632</v>
      </c>
      <c r="T7" s="41"/>
      <c r="U7" s="41"/>
      <c r="V7" s="41"/>
      <c r="W7" s="41"/>
      <c r="Y7" s="193"/>
      <c r="Z7" s="194"/>
    </row>
    <row r="8" spans="1:26" ht="15" customHeight="1">
      <c r="A8" s="192" t="s">
        <v>143</v>
      </c>
      <c r="B8" s="169">
        <v>3460</v>
      </c>
      <c r="C8" s="169">
        <v>312</v>
      </c>
      <c r="D8" s="169">
        <v>3772</v>
      </c>
      <c r="E8" s="169">
        <v>4132</v>
      </c>
      <c r="U8" s="41"/>
      <c r="V8" s="41"/>
      <c r="W8" s="41"/>
      <c r="Y8" s="193"/>
      <c r="Z8" s="194"/>
    </row>
    <row r="9" spans="1:26" ht="15" customHeight="1">
      <c r="A9" s="192" t="s">
        <v>144</v>
      </c>
      <c r="B9" s="169">
        <v>7732</v>
      </c>
      <c r="C9" s="169">
        <v>2333</v>
      </c>
      <c r="D9" s="169">
        <v>10065</v>
      </c>
      <c r="E9" s="169">
        <v>13482</v>
      </c>
      <c r="T9" s="41"/>
      <c r="U9" s="41"/>
      <c r="V9" s="41"/>
      <c r="W9" s="41"/>
      <c r="Y9" s="193"/>
      <c r="Z9" s="194"/>
    </row>
    <row r="10" spans="1:26" ht="15" customHeight="1">
      <c r="A10" s="192" t="s">
        <v>145</v>
      </c>
      <c r="B10" s="169">
        <v>347</v>
      </c>
      <c r="C10" s="169">
        <v>5056</v>
      </c>
      <c r="D10" s="169">
        <v>5403</v>
      </c>
      <c r="E10" s="169">
        <v>5859</v>
      </c>
      <c r="U10" s="41"/>
      <c r="V10" s="41"/>
      <c r="W10" s="41"/>
      <c r="Y10" s="193"/>
      <c r="Z10" s="194"/>
    </row>
    <row r="11" spans="1:26" ht="15" customHeight="1">
      <c r="A11" s="192" t="s">
        <v>146</v>
      </c>
      <c r="B11" s="169">
        <v>622</v>
      </c>
      <c r="C11" s="169">
        <v>9939</v>
      </c>
      <c r="D11" s="169">
        <v>10561</v>
      </c>
      <c r="E11" s="169">
        <v>12325</v>
      </c>
      <c r="U11" s="41"/>
      <c r="V11" s="41"/>
      <c r="W11" s="41"/>
      <c r="Y11" s="193"/>
      <c r="Z11" s="194"/>
    </row>
    <row r="12" spans="1:26" ht="15" customHeight="1">
      <c r="A12" s="192" t="s">
        <v>147</v>
      </c>
      <c r="B12" s="169">
        <v>77540</v>
      </c>
      <c r="C12" s="169">
        <v>118329</v>
      </c>
      <c r="D12" s="169">
        <v>195869</v>
      </c>
      <c r="E12" s="169">
        <v>301038</v>
      </c>
      <c r="T12" s="41"/>
      <c r="U12" s="41"/>
      <c r="V12" s="41"/>
      <c r="W12" s="41"/>
      <c r="Y12" s="193"/>
      <c r="Z12" s="194"/>
    </row>
    <row r="13" spans="1:26" ht="15" customHeight="1">
      <c r="A13" s="192" t="s">
        <v>148</v>
      </c>
      <c r="B13" s="169">
        <v>77202</v>
      </c>
      <c r="C13" s="169">
        <v>30541</v>
      </c>
      <c r="D13" s="169">
        <v>107743</v>
      </c>
      <c r="E13" s="169">
        <v>396894</v>
      </c>
      <c r="T13" s="41"/>
      <c r="U13" s="41"/>
      <c r="V13" s="41"/>
      <c r="W13" s="41"/>
      <c r="Y13" s="193"/>
      <c r="Z13" s="194"/>
    </row>
    <row r="14" spans="1:26" ht="15" customHeight="1">
      <c r="A14" s="192" t="s">
        <v>149</v>
      </c>
      <c r="B14" s="169">
        <v>15878</v>
      </c>
      <c r="C14" s="169">
        <v>7214</v>
      </c>
      <c r="D14" s="169">
        <v>23092</v>
      </c>
      <c r="E14" s="169">
        <v>50872</v>
      </c>
      <c r="T14" s="41"/>
      <c r="U14" s="41"/>
      <c r="V14" s="41"/>
      <c r="W14" s="41"/>
      <c r="Y14" s="193"/>
      <c r="Z14" s="194"/>
    </row>
    <row r="15" spans="1:26" ht="15" customHeight="1">
      <c r="A15" s="192" t="s">
        <v>150</v>
      </c>
      <c r="B15" s="169">
        <v>7701</v>
      </c>
      <c r="C15" s="169">
        <v>34420</v>
      </c>
      <c r="D15" s="169">
        <v>42121</v>
      </c>
      <c r="E15" s="169">
        <v>47650</v>
      </c>
      <c r="T15" s="41"/>
      <c r="U15" s="41"/>
      <c r="V15" s="41"/>
      <c r="W15" s="41"/>
      <c r="Y15" s="193"/>
      <c r="Z15" s="194"/>
    </row>
    <row r="16" spans="1:26" ht="15" customHeight="1">
      <c r="A16" s="192" t="s">
        <v>151</v>
      </c>
      <c r="B16" s="169">
        <v>3056</v>
      </c>
      <c r="C16" s="169">
        <v>2529</v>
      </c>
      <c r="D16" s="169">
        <v>5585</v>
      </c>
      <c r="E16" s="169">
        <v>74571</v>
      </c>
      <c r="T16" s="41"/>
      <c r="U16" s="41"/>
      <c r="V16" s="41"/>
      <c r="W16" s="41"/>
      <c r="Y16" s="193"/>
      <c r="Z16" s="194"/>
    </row>
    <row r="17" spans="1:25" ht="15" customHeight="1">
      <c r="A17" s="195" t="s">
        <v>12</v>
      </c>
      <c r="B17" s="43">
        <v>237947</v>
      </c>
      <c r="C17" s="43">
        <v>241293</v>
      </c>
      <c r="D17" s="43">
        <v>479240</v>
      </c>
      <c r="E17" s="43">
        <v>1124455</v>
      </c>
      <c r="T17" s="41"/>
      <c r="U17" s="41"/>
      <c r="V17" s="41"/>
      <c r="W17" s="41"/>
      <c r="Y17" s="41"/>
    </row>
    <row r="18" spans="1:25" ht="18.75" customHeight="1">
      <c r="U18" s="41"/>
      <c r="V18" s="41"/>
      <c r="W18" s="41"/>
      <c r="Y18" s="193"/>
    </row>
    <row r="19" spans="1:25" ht="20.25" customHeight="1">
      <c r="A19" s="31" t="s">
        <v>152</v>
      </c>
      <c r="B19" s="196"/>
      <c r="C19" s="196"/>
      <c r="D19" s="196"/>
    </row>
    <row r="20" spans="1:25" ht="7.5" customHeight="1"/>
    <row r="21" spans="1:25" ht="24.75" customHeight="1">
      <c r="A21" s="197" t="s">
        <v>153</v>
      </c>
      <c r="B21" s="317" t="s">
        <v>138</v>
      </c>
      <c r="C21" s="318"/>
      <c r="D21" s="317" t="s">
        <v>139</v>
      </c>
      <c r="E21" s="318"/>
      <c r="F21" s="317" t="s">
        <v>140</v>
      </c>
      <c r="G21" s="318"/>
      <c r="H21" s="317" t="s">
        <v>154</v>
      </c>
      <c r="I21" s="318"/>
    </row>
    <row r="22" spans="1:25" ht="15" customHeight="1">
      <c r="A22" s="198"/>
      <c r="B22" s="149" t="s">
        <v>155</v>
      </c>
      <c r="C22" s="149" t="s">
        <v>156</v>
      </c>
      <c r="D22" s="149" t="s">
        <v>155</v>
      </c>
      <c r="E22" s="149" t="s">
        <v>156</v>
      </c>
      <c r="F22" s="149" t="s">
        <v>155</v>
      </c>
      <c r="G22" s="149" t="s">
        <v>156</v>
      </c>
      <c r="H22" s="149" t="s">
        <v>155</v>
      </c>
      <c r="I22" s="149" t="s">
        <v>156</v>
      </c>
      <c r="U22" s="41"/>
      <c r="V22" s="41"/>
      <c r="W22" s="41"/>
      <c r="Y22" s="194"/>
    </row>
    <row r="23" spans="1:25" ht="15" customHeight="1">
      <c r="A23" s="199" t="s">
        <v>157</v>
      </c>
      <c r="B23" s="169">
        <v>362</v>
      </c>
      <c r="C23" s="200">
        <v>1.5213471907609677E-3</v>
      </c>
      <c r="D23" s="169">
        <v>2456</v>
      </c>
      <c r="E23" s="200">
        <v>1.0178496682456599E-2</v>
      </c>
      <c r="F23" s="169">
        <v>2818</v>
      </c>
      <c r="G23" s="201">
        <v>5.880143560637676E-3</v>
      </c>
      <c r="H23" s="169">
        <v>64700</v>
      </c>
      <c r="I23" s="200">
        <v>4.3999999999999997E-2</v>
      </c>
      <c r="T23" s="41"/>
      <c r="U23" s="41"/>
      <c r="V23" s="41"/>
      <c r="W23" s="41"/>
      <c r="Y23" s="194"/>
    </row>
    <row r="24" spans="1:25" ht="15" customHeight="1">
      <c r="A24" s="199" t="s">
        <v>158</v>
      </c>
      <c r="B24" s="169">
        <v>7599</v>
      </c>
      <c r="C24" s="200">
        <v>3.1935683156333133E-2</v>
      </c>
      <c r="D24" s="169">
        <v>37018</v>
      </c>
      <c r="E24" s="200">
        <v>0.15341514258598468</v>
      </c>
      <c r="F24" s="169">
        <v>44617</v>
      </c>
      <c r="G24" s="201">
        <v>9.3099490860529169E-2</v>
      </c>
      <c r="H24" s="169">
        <v>48887</v>
      </c>
      <c r="I24" s="200">
        <v>0.91300000000000003</v>
      </c>
      <c r="T24" s="41"/>
      <c r="U24" s="41"/>
      <c r="V24" s="41"/>
      <c r="W24" s="41"/>
    </row>
    <row r="25" spans="1:25" ht="15" customHeight="1">
      <c r="A25" s="199" t="s">
        <v>159</v>
      </c>
      <c r="B25" s="169">
        <v>27065</v>
      </c>
      <c r="C25" s="200">
        <v>0.11374381690040219</v>
      </c>
      <c r="D25" s="169">
        <v>85379</v>
      </c>
      <c r="E25" s="200">
        <v>0.3538395229036897</v>
      </c>
      <c r="F25" s="169">
        <v>112444</v>
      </c>
      <c r="G25" s="201">
        <v>0.23462983056506134</v>
      </c>
      <c r="H25" s="169">
        <v>131393</v>
      </c>
      <c r="I25" s="200">
        <v>0.85599999999999998</v>
      </c>
      <c r="T25" s="41"/>
      <c r="U25" s="41"/>
      <c r="V25" s="41"/>
      <c r="W25" s="41"/>
    </row>
    <row r="26" spans="1:25" ht="15" customHeight="1">
      <c r="A26" s="199" t="s">
        <v>160</v>
      </c>
      <c r="B26" s="169">
        <v>60788</v>
      </c>
      <c r="C26" s="200">
        <v>0.25546865478446878</v>
      </c>
      <c r="D26" s="169">
        <v>61362</v>
      </c>
      <c r="E26" s="200">
        <v>0.25430493217789163</v>
      </c>
      <c r="F26" s="169">
        <v>122150</v>
      </c>
      <c r="G26" s="201">
        <v>0.25488273099073533</v>
      </c>
      <c r="H26" s="169">
        <v>165754</v>
      </c>
      <c r="I26" s="200">
        <v>0.73699999999999999</v>
      </c>
      <c r="T26" s="41"/>
      <c r="U26" s="41"/>
      <c r="V26" s="41"/>
      <c r="W26" s="41"/>
    </row>
    <row r="27" spans="1:25" ht="15" customHeight="1">
      <c r="A27" s="199" t="s">
        <v>161</v>
      </c>
      <c r="B27" s="169">
        <v>62208</v>
      </c>
      <c r="C27" s="200">
        <v>0.26143637028413891</v>
      </c>
      <c r="D27" s="169">
        <v>31796</v>
      </c>
      <c r="E27" s="200">
        <v>0.13177340411864413</v>
      </c>
      <c r="F27" s="169">
        <v>94004</v>
      </c>
      <c r="G27" s="201">
        <v>0.19615224104832651</v>
      </c>
      <c r="H27" s="169">
        <v>133051</v>
      </c>
      <c r="I27" s="200">
        <v>0.70699999999999996</v>
      </c>
      <c r="T27" s="41"/>
      <c r="U27" s="41"/>
      <c r="V27" s="41"/>
      <c r="W27" s="41"/>
    </row>
    <row r="28" spans="1:25" ht="15" customHeight="1">
      <c r="A28" s="199" t="s">
        <v>162</v>
      </c>
      <c r="B28" s="169">
        <v>78155</v>
      </c>
      <c r="C28" s="200">
        <v>0.32845549639205368</v>
      </c>
      <c r="D28" s="169">
        <v>15967</v>
      </c>
      <c r="E28" s="200">
        <v>6.6172661453088158E-2</v>
      </c>
      <c r="F28" s="169">
        <v>94122</v>
      </c>
      <c r="G28" s="201">
        <v>0.19639846423503882</v>
      </c>
      <c r="H28" s="169">
        <v>432969</v>
      </c>
      <c r="I28" s="200">
        <v>0.217</v>
      </c>
      <c r="T28" s="41"/>
      <c r="U28" s="41"/>
      <c r="V28" s="41"/>
      <c r="W28" s="41"/>
    </row>
    <row r="29" spans="1:25" ht="15" customHeight="1">
      <c r="A29" s="199" t="s">
        <v>163</v>
      </c>
      <c r="B29" s="169">
        <v>1770</v>
      </c>
      <c r="C29" s="200">
        <v>7.4386312918423014E-3</v>
      </c>
      <c r="D29" s="169">
        <v>7315</v>
      </c>
      <c r="E29" s="200">
        <v>3.0315840078245122E-2</v>
      </c>
      <c r="F29" s="169">
        <v>9085</v>
      </c>
      <c r="G29" s="201">
        <v>1.8957098739671146E-2</v>
      </c>
      <c r="H29" s="169">
        <v>147701</v>
      </c>
      <c r="I29" s="200">
        <v>6.2E-2</v>
      </c>
      <c r="U29" s="41"/>
      <c r="V29" s="41"/>
      <c r="W29" s="41"/>
    </row>
    <row r="30" spans="1:25" ht="15" customHeight="1">
      <c r="A30" s="202" t="s">
        <v>164</v>
      </c>
      <c r="B30" s="43">
        <v>237947</v>
      </c>
      <c r="C30" s="203">
        <v>1</v>
      </c>
      <c r="D30" s="43">
        <v>241293</v>
      </c>
      <c r="E30" s="203">
        <v>1</v>
      </c>
      <c r="F30" s="43">
        <v>479240</v>
      </c>
      <c r="G30" s="203">
        <v>1</v>
      </c>
      <c r="H30" s="43">
        <v>1124455</v>
      </c>
      <c r="I30" s="204">
        <v>0.4261975801610558</v>
      </c>
    </row>
    <row r="31" spans="1:25" ht="10.5" customHeight="1">
      <c r="B31" s="205"/>
      <c r="C31" s="206"/>
      <c r="D31" s="205"/>
      <c r="E31" s="206"/>
      <c r="F31" s="205"/>
      <c r="G31" s="206"/>
      <c r="H31" s="205"/>
      <c r="I31" s="206"/>
    </row>
    <row r="32" spans="1:25" ht="15" customHeight="1">
      <c r="A32" s="40" t="s">
        <v>165</v>
      </c>
    </row>
    <row r="33" spans="1:37" ht="15" customHeight="1">
      <c r="A33" s="40" t="s">
        <v>166</v>
      </c>
    </row>
    <row r="34" spans="1:37">
      <c r="A34" s="40" t="s">
        <v>167</v>
      </c>
    </row>
    <row r="42" spans="1:37" ht="17.25" customHeight="1"/>
    <row r="43" spans="1:37" ht="10.5" customHeight="1"/>
    <row r="44" spans="1:37">
      <c r="AG44" s="233"/>
      <c r="AK44" s="233"/>
    </row>
    <row r="45" spans="1:37">
      <c r="AG45" s="233"/>
      <c r="AK45" s="233"/>
    </row>
    <row r="46" spans="1:37">
      <c r="AG46" s="233"/>
      <c r="AK46" s="233"/>
    </row>
    <row r="47" spans="1:37">
      <c r="AG47" s="233"/>
      <c r="AK47" s="233"/>
    </row>
    <row r="48" spans="1:37">
      <c r="AG48" s="233"/>
      <c r="AK48" s="233"/>
    </row>
    <row r="49" spans="33:37">
      <c r="AG49" s="233"/>
      <c r="AK49" s="233"/>
    </row>
    <row r="76" spans="5:5">
      <c r="E76" s="28"/>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9">
    <tabColor rgb="FF92D050"/>
  </sheetPr>
  <dimension ref="A1:R76"/>
  <sheetViews>
    <sheetView workbookViewId="0">
      <selection sqref="A1:F1"/>
    </sheetView>
  </sheetViews>
  <sheetFormatPr defaultRowHeight="12.75"/>
  <cols>
    <col min="1" max="1" width="18.140625" customWidth="1"/>
    <col min="2" max="2" width="25.85546875" bestFit="1" customWidth="1"/>
    <col min="3" max="3" width="13.28515625" customWidth="1"/>
    <col min="4" max="4" width="14.28515625" customWidth="1"/>
    <col min="5" max="5" width="23.42578125" bestFit="1" customWidth="1"/>
    <col min="6" max="6" width="31.140625" bestFit="1" customWidth="1"/>
    <col min="16" max="16" width="20.140625" bestFit="1" customWidth="1"/>
    <col min="17" max="18" width="28.28515625" bestFit="1" customWidth="1"/>
  </cols>
  <sheetData>
    <row r="1" spans="1:18" ht="24.75" customHeight="1">
      <c r="A1" s="228" t="s">
        <v>197</v>
      </c>
      <c r="B1" s="229"/>
      <c r="C1" s="229"/>
      <c r="D1" s="229"/>
      <c r="E1" s="229"/>
      <c r="F1" s="230"/>
    </row>
    <row r="2" spans="1:18" ht="23.25" customHeight="1">
      <c r="A2" s="1" t="s">
        <v>168</v>
      </c>
      <c r="B2" s="1"/>
      <c r="C2" s="1"/>
    </row>
    <row r="3" spans="1:18" ht="10.5" customHeight="1"/>
    <row r="4" spans="1:18" ht="18" customHeight="1">
      <c r="A4" s="207" t="s">
        <v>169</v>
      </c>
    </row>
    <row r="5" spans="1:18" ht="10.5" customHeight="1" thickBot="1">
      <c r="A5" s="28"/>
      <c r="B5" s="28"/>
      <c r="C5" s="28"/>
      <c r="D5" s="28"/>
      <c r="E5" s="28"/>
      <c r="F5" s="28"/>
    </row>
    <row r="6" spans="1:18" ht="18.75" customHeight="1" thickBot="1">
      <c r="A6" s="319" t="s">
        <v>52</v>
      </c>
      <c r="B6" s="320"/>
      <c r="C6" s="320"/>
      <c r="D6" s="320"/>
      <c r="E6" s="320"/>
      <c r="F6" s="321"/>
    </row>
    <row r="7" spans="1:18" ht="15" customHeight="1">
      <c r="A7" s="208" t="s">
        <v>174</v>
      </c>
      <c r="B7" s="209" t="s">
        <v>175</v>
      </c>
      <c r="C7" s="210" t="s">
        <v>170</v>
      </c>
      <c r="D7" s="210" t="s">
        <v>171</v>
      </c>
      <c r="E7" s="210" t="s">
        <v>172</v>
      </c>
      <c r="F7" s="211" t="s">
        <v>173</v>
      </c>
      <c r="N7" s="41"/>
      <c r="O7" s="41"/>
      <c r="P7" s="193"/>
      <c r="Q7" s="193"/>
    </row>
    <row r="8" spans="1:18" ht="15" customHeight="1">
      <c r="A8" s="212" t="s">
        <v>176</v>
      </c>
      <c r="B8" s="60" t="s">
        <v>51</v>
      </c>
      <c r="C8" s="213">
        <v>108740</v>
      </c>
      <c r="D8" s="213">
        <v>126842</v>
      </c>
      <c r="E8" s="214">
        <v>0.85499999999999998</v>
      </c>
      <c r="F8" s="215">
        <v>0.85699999999999998</v>
      </c>
      <c r="N8" s="41"/>
      <c r="O8" s="41"/>
      <c r="P8" s="193"/>
      <c r="Q8" s="193"/>
      <c r="R8" s="193"/>
    </row>
    <row r="9" spans="1:18" ht="15" customHeight="1">
      <c r="A9" s="212" t="s">
        <v>177</v>
      </c>
      <c r="B9" s="60" t="s">
        <v>178</v>
      </c>
      <c r="C9" s="213">
        <v>7155546</v>
      </c>
      <c r="D9" s="213">
        <v>35682</v>
      </c>
      <c r="E9" s="216">
        <v>203.13900000000001</v>
      </c>
      <c r="F9" s="217">
        <v>200.53700000000001</v>
      </c>
      <c r="N9" s="41"/>
      <c r="O9" s="41"/>
      <c r="P9" s="193"/>
      <c r="Q9" s="193"/>
      <c r="R9" s="193"/>
    </row>
    <row r="10" spans="1:18" ht="15" customHeight="1">
      <c r="A10" s="212" t="s">
        <v>179</v>
      </c>
      <c r="B10" s="60" t="s">
        <v>180</v>
      </c>
      <c r="C10" s="213">
        <v>62117</v>
      </c>
      <c r="D10" s="213">
        <v>176774</v>
      </c>
      <c r="E10" s="214">
        <v>0.35499999999999998</v>
      </c>
      <c r="F10" s="215">
        <v>0.35099999999999998</v>
      </c>
      <c r="N10" s="41"/>
      <c r="O10" s="41"/>
      <c r="P10" s="193"/>
      <c r="Q10" s="193"/>
      <c r="R10" s="193"/>
    </row>
    <row r="11" spans="1:18" ht="15" customHeight="1">
      <c r="A11" s="212" t="s">
        <v>181</v>
      </c>
      <c r="B11" s="60" t="s">
        <v>182</v>
      </c>
      <c r="C11" s="213">
        <v>36662</v>
      </c>
      <c r="D11" s="213">
        <v>122127</v>
      </c>
      <c r="E11" s="214">
        <v>0.30499999999999999</v>
      </c>
      <c r="F11" s="215">
        <v>0.3</v>
      </c>
      <c r="N11" s="41"/>
      <c r="O11" s="41"/>
      <c r="P11" s="193"/>
      <c r="Q11" s="193"/>
      <c r="R11" s="193"/>
    </row>
    <row r="12" spans="1:18" ht="15" customHeight="1">
      <c r="A12" s="212" t="s">
        <v>183</v>
      </c>
      <c r="B12" s="60" t="s">
        <v>184</v>
      </c>
      <c r="C12" s="213">
        <v>4035</v>
      </c>
      <c r="D12" s="213">
        <v>89811</v>
      </c>
      <c r="E12" s="214">
        <v>4.3999999999999997E-2</v>
      </c>
      <c r="F12" s="215">
        <v>4.4999999999999998E-2</v>
      </c>
      <c r="N12" s="41"/>
      <c r="O12" s="41"/>
      <c r="P12" s="193"/>
      <c r="Q12" s="193"/>
      <c r="R12" s="193"/>
    </row>
    <row r="13" spans="1:18" ht="15" customHeight="1">
      <c r="A13" s="212" t="s">
        <v>185</v>
      </c>
      <c r="B13" s="60" t="s">
        <v>186</v>
      </c>
      <c r="C13" s="213">
        <v>3981</v>
      </c>
      <c r="D13" s="213">
        <v>40837</v>
      </c>
      <c r="E13" s="214">
        <v>9.8000000000000004E-2</v>
      </c>
      <c r="F13" s="215">
        <v>9.7000000000000003E-2</v>
      </c>
      <c r="N13" s="41"/>
      <c r="O13" s="41"/>
      <c r="P13" s="193"/>
      <c r="Q13" s="193"/>
      <c r="R13" s="193"/>
    </row>
    <row r="14" spans="1:18" ht="15" customHeight="1">
      <c r="A14" s="212" t="s">
        <v>187</v>
      </c>
      <c r="B14" s="60" t="s">
        <v>188</v>
      </c>
      <c r="C14" s="213">
        <v>26587</v>
      </c>
      <c r="D14" s="213">
        <v>92566</v>
      </c>
      <c r="E14" s="214">
        <v>0.29199999999999998</v>
      </c>
      <c r="F14" s="215">
        <v>0.28699999999999998</v>
      </c>
      <c r="O14" s="41"/>
      <c r="P14" s="193"/>
      <c r="Q14" s="193"/>
      <c r="R14" s="193"/>
    </row>
    <row r="15" spans="1:18" ht="15" customHeight="1">
      <c r="A15" s="212" t="s">
        <v>189</v>
      </c>
      <c r="B15" s="60" t="s">
        <v>190</v>
      </c>
      <c r="C15" s="213">
        <v>1407</v>
      </c>
      <c r="D15" s="213">
        <v>67699</v>
      </c>
      <c r="E15" s="214">
        <v>2.1000000000000001E-2</v>
      </c>
      <c r="F15" s="215">
        <v>2.1000000000000001E-2</v>
      </c>
      <c r="N15" s="41"/>
      <c r="O15" s="41"/>
      <c r="P15" s="193"/>
      <c r="Q15" s="193"/>
      <c r="R15" s="193"/>
    </row>
    <row r="16" spans="1:18" ht="15" customHeight="1">
      <c r="A16" s="212" t="s">
        <v>191</v>
      </c>
      <c r="B16" s="60" t="s">
        <v>192</v>
      </c>
      <c r="C16" s="213">
        <v>2846</v>
      </c>
      <c r="D16" s="213">
        <v>28021</v>
      </c>
      <c r="E16" s="214">
        <v>0.10199999999999999</v>
      </c>
      <c r="F16" s="215">
        <v>0.10199999999999999</v>
      </c>
      <c r="N16" s="41"/>
      <c r="O16" s="41"/>
      <c r="P16" s="193"/>
      <c r="Q16" s="193"/>
      <c r="R16" s="193"/>
    </row>
    <row r="17" spans="1:18" ht="15" customHeight="1" thickBot="1">
      <c r="A17" s="218" t="s">
        <v>193</v>
      </c>
      <c r="B17" s="219" t="s">
        <v>194</v>
      </c>
      <c r="C17" s="220">
        <v>2272</v>
      </c>
      <c r="D17" s="220">
        <v>2526</v>
      </c>
      <c r="E17" s="221">
        <v>0.90500000000000003</v>
      </c>
      <c r="F17" s="222">
        <v>0.89900000000000002</v>
      </c>
      <c r="N17" s="41"/>
      <c r="O17" s="41"/>
      <c r="P17" s="193"/>
      <c r="Q17" s="193"/>
      <c r="R17" s="193"/>
    </row>
    <row r="18" spans="1:18">
      <c r="A18" s="80"/>
      <c r="B18" s="80"/>
      <c r="C18" s="167"/>
      <c r="D18" s="167"/>
      <c r="E18" s="223"/>
      <c r="F18" s="223"/>
      <c r="N18" s="41"/>
      <c r="O18" s="41"/>
      <c r="P18" s="193"/>
      <c r="Q18" s="193"/>
      <c r="R18" s="193"/>
    </row>
    <row r="19" spans="1:18" ht="15.75" customHeight="1">
      <c r="A19" s="207" t="s">
        <v>195</v>
      </c>
      <c r="C19" s="167"/>
      <c r="D19" s="167"/>
      <c r="E19" s="223"/>
      <c r="F19" s="223"/>
      <c r="N19" s="41"/>
      <c r="O19" s="41"/>
      <c r="P19" s="193"/>
      <c r="Q19" s="193"/>
      <c r="R19" s="193"/>
    </row>
    <row r="20" spans="1:18" ht="10.5" customHeight="1" thickBot="1">
      <c r="C20" s="41"/>
      <c r="D20" s="41"/>
      <c r="E20" s="193"/>
      <c r="F20" s="193"/>
      <c r="N20" s="41"/>
      <c r="O20" s="41"/>
      <c r="P20" s="193"/>
      <c r="Q20" s="193"/>
      <c r="R20" s="193"/>
    </row>
    <row r="21" spans="1:18" ht="19.5" customHeight="1" thickBot="1">
      <c r="A21" s="322" t="s">
        <v>53</v>
      </c>
      <c r="B21" s="323"/>
      <c r="C21" s="323"/>
      <c r="D21" s="323"/>
      <c r="E21" s="323"/>
      <c r="F21" s="324"/>
      <c r="N21" s="41"/>
      <c r="O21" s="41"/>
      <c r="P21" s="193"/>
      <c r="Q21" s="193"/>
      <c r="R21" s="193"/>
    </row>
    <row r="22" spans="1:18" ht="15" customHeight="1">
      <c r="A22" s="208" t="s">
        <v>174</v>
      </c>
      <c r="B22" s="209" t="s">
        <v>175</v>
      </c>
      <c r="C22" s="210" t="s">
        <v>170</v>
      </c>
      <c r="D22" s="210" t="s">
        <v>171</v>
      </c>
      <c r="E22" s="210" t="s">
        <v>172</v>
      </c>
      <c r="F22" s="211" t="s">
        <v>173</v>
      </c>
      <c r="N22" s="41"/>
      <c r="O22" s="41"/>
      <c r="P22" s="193"/>
      <c r="Q22" s="193"/>
      <c r="R22" s="193"/>
    </row>
    <row r="23" spans="1:18" ht="15" customHeight="1">
      <c r="A23" s="212" t="s">
        <v>176</v>
      </c>
      <c r="B23" s="60" t="s">
        <v>51</v>
      </c>
      <c r="C23" s="213">
        <v>94416</v>
      </c>
      <c r="D23" s="213">
        <v>114544</v>
      </c>
      <c r="E23" s="214">
        <v>0.82199999999999995</v>
      </c>
      <c r="F23" s="215">
        <v>0.82399999999999995</v>
      </c>
      <c r="N23" s="41"/>
      <c r="O23" s="41"/>
      <c r="P23" s="193"/>
      <c r="Q23" s="193"/>
      <c r="R23" s="193"/>
    </row>
    <row r="24" spans="1:18" ht="15" customHeight="1">
      <c r="A24" s="212" t="s">
        <v>177</v>
      </c>
      <c r="B24" s="60" t="s">
        <v>178</v>
      </c>
      <c r="C24" s="213">
        <v>7093629</v>
      </c>
      <c r="D24" s="213">
        <v>36837</v>
      </c>
      <c r="E24" s="224">
        <v>192.495</v>
      </c>
      <c r="F24" s="225">
        <v>192.56800000000001</v>
      </c>
      <c r="O24" s="41"/>
      <c r="P24" s="193"/>
      <c r="Q24" s="193"/>
      <c r="R24" s="193"/>
    </row>
    <row r="25" spans="1:18" ht="15" customHeight="1">
      <c r="A25" s="212" t="s">
        <v>179</v>
      </c>
      <c r="B25" s="60" t="s">
        <v>180</v>
      </c>
      <c r="C25" s="213">
        <v>62552</v>
      </c>
      <c r="D25" s="213">
        <v>184763</v>
      </c>
      <c r="E25" s="214">
        <v>0.34</v>
      </c>
      <c r="F25" s="215">
        <v>0.33900000000000002</v>
      </c>
      <c r="N25" s="41"/>
      <c r="O25" s="41"/>
      <c r="P25" s="193"/>
      <c r="Q25" s="193"/>
      <c r="R25" s="193"/>
    </row>
    <row r="26" spans="1:18" ht="15" customHeight="1">
      <c r="A26" s="212" t="s">
        <v>181</v>
      </c>
      <c r="B26" s="60" t="s">
        <v>182</v>
      </c>
      <c r="C26" s="213">
        <v>37323</v>
      </c>
      <c r="D26" s="213">
        <v>124696</v>
      </c>
      <c r="E26" s="214">
        <v>0.30199999999999999</v>
      </c>
      <c r="F26" s="215">
        <v>0.29899999999999999</v>
      </c>
      <c r="N26" s="41"/>
      <c r="O26" s="41"/>
      <c r="P26" s="193"/>
      <c r="Q26" s="193"/>
      <c r="R26" s="193"/>
    </row>
    <row r="27" spans="1:18" ht="15" customHeight="1">
      <c r="A27" s="212" t="s">
        <v>183</v>
      </c>
      <c r="B27" s="60" t="s">
        <v>184</v>
      </c>
      <c r="C27" s="213">
        <v>3019</v>
      </c>
      <c r="D27" s="213">
        <v>90466</v>
      </c>
      <c r="E27" s="214">
        <v>3.3000000000000002E-2</v>
      </c>
      <c r="F27" s="215">
        <v>3.3000000000000002E-2</v>
      </c>
      <c r="O27" s="41"/>
      <c r="P27" s="41"/>
      <c r="Q27" s="193"/>
      <c r="R27" s="193"/>
    </row>
    <row r="28" spans="1:18" ht="15" customHeight="1">
      <c r="A28" s="212" t="s">
        <v>185</v>
      </c>
      <c r="B28" s="60" t="s">
        <v>186</v>
      </c>
      <c r="C28" s="213">
        <v>4601</v>
      </c>
      <c r="D28" s="213">
        <v>40609</v>
      </c>
      <c r="E28" s="214">
        <v>0.11600000000000001</v>
      </c>
      <c r="F28" s="215">
        <v>0.113</v>
      </c>
    </row>
    <row r="29" spans="1:18" ht="15" customHeight="1">
      <c r="A29" s="212" t="s">
        <v>187</v>
      </c>
      <c r="B29" s="60" t="s">
        <v>188</v>
      </c>
      <c r="C29" s="213">
        <v>27195</v>
      </c>
      <c r="D29" s="213">
        <v>94144</v>
      </c>
      <c r="E29" s="214">
        <v>0.29099999999999998</v>
      </c>
      <c r="F29" s="215">
        <v>0.28899999999999998</v>
      </c>
    </row>
    <row r="30" spans="1:18" ht="15" customHeight="1">
      <c r="A30" s="212" t="s">
        <v>189</v>
      </c>
      <c r="B30" s="60" t="s">
        <v>190</v>
      </c>
      <c r="C30" s="213">
        <v>926</v>
      </c>
      <c r="D30" s="213">
        <v>67943</v>
      </c>
      <c r="E30" s="214">
        <v>1.4E-2</v>
      </c>
      <c r="F30" s="215">
        <v>1.4E-2</v>
      </c>
    </row>
    <row r="31" spans="1:18" ht="15" customHeight="1">
      <c r="A31" s="212" t="s">
        <v>191</v>
      </c>
      <c r="B31" s="60" t="s">
        <v>192</v>
      </c>
      <c r="C31" s="213">
        <v>3339</v>
      </c>
      <c r="D31" s="213">
        <v>28179</v>
      </c>
      <c r="E31" s="214">
        <v>0.122</v>
      </c>
      <c r="F31" s="215">
        <v>0.11799999999999999</v>
      </c>
    </row>
    <row r="32" spans="1:18" ht="15" customHeight="1" thickBot="1">
      <c r="A32" s="218" t="s">
        <v>193</v>
      </c>
      <c r="B32" s="219" t="s">
        <v>194</v>
      </c>
      <c r="C32" s="220">
        <v>23715</v>
      </c>
      <c r="D32" s="220">
        <v>31888</v>
      </c>
      <c r="E32" s="221">
        <v>0.74</v>
      </c>
      <c r="F32" s="222">
        <v>0.74399999999999999</v>
      </c>
    </row>
    <row r="39" spans="4:7">
      <c r="D39" s="41"/>
      <c r="E39" s="41"/>
      <c r="F39" s="193"/>
      <c r="G39" s="193"/>
    </row>
    <row r="40" spans="4:7">
      <c r="D40" s="41"/>
      <c r="E40" s="41"/>
      <c r="F40" s="193"/>
      <c r="G40" s="193"/>
    </row>
    <row r="41" spans="4:7">
      <c r="D41" s="41"/>
      <c r="E41" s="41"/>
      <c r="F41" s="193"/>
      <c r="G41" s="193"/>
    </row>
    <row r="42" spans="4:7">
      <c r="D42" s="41"/>
      <c r="E42" s="41"/>
      <c r="F42" s="193"/>
      <c r="G42" s="193"/>
    </row>
    <row r="43" spans="4:7">
      <c r="D43" s="41"/>
      <c r="E43" s="41"/>
      <c r="F43" s="193"/>
      <c r="G43" s="193"/>
    </row>
    <row r="44" spans="4:7">
      <c r="D44" s="41"/>
      <c r="E44" s="41"/>
      <c r="F44" s="193"/>
      <c r="G44" s="193"/>
    </row>
    <row r="45" spans="4:7">
      <c r="D45" s="41"/>
      <c r="E45" s="41"/>
      <c r="F45" s="193"/>
      <c r="G45" s="193"/>
    </row>
    <row r="46" spans="4:7">
      <c r="D46" s="41"/>
      <c r="E46" s="41"/>
      <c r="F46" s="193"/>
      <c r="G46" s="193"/>
    </row>
    <row r="47" spans="4:7">
      <c r="D47" s="41"/>
      <c r="E47" s="41"/>
      <c r="F47" s="193"/>
      <c r="G47" s="193"/>
    </row>
    <row r="48" spans="4:7">
      <c r="D48" s="41"/>
      <c r="E48" s="41"/>
      <c r="F48" s="193"/>
      <c r="G48" s="193"/>
    </row>
    <row r="49" spans="4:7">
      <c r="D49" s="41"/>
      <c r="E49" s="41"/>
      <c r="F49" s="193"/>
      <c r="G49" s="193"/>
    </row>
    <row r="50" spans="4:7">
      <c r="D50" s="41"/>
      <c r="E50" s="41"/>
      <c r="F50" s="193"/>
      <c r="G50" s="193"/>
    </row>
    <row r="51" spans="4:7">
      <c r="D51" s="41"/>
      <c r="E51" s="41"/>
      <c r="F51" s="193"/>
      <c r="G51" s="193"/>
    </row>
    <row r="52" spans="4:7">
      <c r="D52" s="41"/>
      <c r="E52" s="41"/>
      <c r="F52" s="193"/>
      <c r="G52" s="193"/>
    </row>
    <row r="53" spans="4:7">
      <c r="D53" s="41"/>
      <c r="E53" s="41"/>
      <c r="F53" s="193"/>
      <c r="G53" s="193"/>
    </row>
    <row r="54" spans="4:7">
      <c r="D54" s="41"/>
      <c r="E54" s="41"/>
      <c r="F54" s="193"/>
      <c r="G54" s="193"/>
    </row>
    <row r="55" spans="4:7">
      <c r="D55" s="41"/>
      <c r="E55" s="41"/>
      <c r="F55" s="193"/>
      <c r="G55" s="193"/>
    </row>
    <row r="56" spans="4:7">
      <c r="E56" s="41"/>
      <c r="F56" s="193"/>
      <c r="G56" s="193"/>
    </row>
    <row r="57" spans="4:7">
      <c r="D57" s="41"/>
      <c r="E57" s="41"/>
      <c r="F57" s="193"/>
      <c r="G57" s="193"/>
    </row>
    <row r="58" spans="4:7">
      <c r="D58" s="41"/>
      <c r="E58" s="41"/>
      <c r="F58" s="193"/>
      <c r="G58" s="193"/>
    </row>
    <row r="76" spans="5:5">
      <c r="E76" s="28"/>
    </row>
  </sheetData>
  <mergeCells count="3">
    <mergeCell ref="A1:F1"/>
    <mergeCell ref="A6:F6"/>
    <mergeCell ref="A21:F21"/>
  </mergeCells>
  <pageMargins left="0.70866141732283472" right="0.70866141732283472" top="0.74803149606299213" bottom="0.74803149606299213" header="0.31496062992125984" footer="0.31496062992125984"/>
  <pageSetup paperSize="9"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NOTES</vt:lpstr>
      <vt:lpstr>Providers-Sites</vt:lpstr>
      <vt:lpstr>Ref-Comms-Ext-Outcomes_Summary</vt:lpstr>
      <vt:lpstr>Referrals_Comms_Exits</vt:lpstr>
      <vt:lpstr>Active Caseload_Summary</vt:lpstr>
      <vt:lpstr>Current Caseload</vt:lpstr>
      <vt:lpstr>DES Outcomes</vt:lpstr>
      <vt:lpstr>JCA</vt:lpstr>
      <vt:lpstr>KPI National Num Den &amp; Rates</vt:lpstr>
      <vt:lpstr>'Active Caseload_Summary'!Print_Area</vt:lpstr>
      <vt:lpstr>'Current Caseload'!Print_Area</vt:lpstr>
      <vt:lpstr>'DES Outcomes'!Print_Area</vt:lpstr>
      <vt:lpstr>JCA!Print_Area</vt:lpstr>
      <vt:lpstr>'KPI National Num Den &amp; Rates'!Print_Area</vt:lpstr>
      <vt:lpstr>'Providers-Sites'!Print_Area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 Pantos</dc:creator>
  <cp:lastModifiedBy>Ben Marks</cp:lastModifiedBy>
  <dcterms:created xsi:type="dcterms:W3CDTF">2012-08-06T05:39:40Z</dcterms:created>
  <dcterms:modified xsi:type="dcterms:W3CDTF">2012-08-16T05:25:02Z</dcterms:modified>
</cp:coreProperties>
</file>