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G:\SESG\50030102\DES Performance Management Section\DES Data\Monthly Report\2018-19\201905\"/>
    </mc:Choice>
  </mc:AlternateContent>
  <bookViews>
    <workbookView xWindow="0" yWindow="0" windowWidth="28800" windowHeight="11700"/>
  </bookViews>
  <sheets>
    <sheet name="Summary" sheetId="1" r:id="rId1"/>
    <sheet name="Caseload" sheetId="7" r:id="rId2"/>
    <sheet name="CaseloadData" sheetId="6" r:id="rId3"/>
    <sheet name="RefComExt" sheetId="8" r:id="rId4"/>
    <sheet name="RCEData" sheetId="2" r:id="rId5"/>
    <sheet name="Outcomes" sheetId="9" r:id="rId6"/>
    <sheet name="OutcomesData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<sst xmlns="http://schemas.openxmlformats.org/spreadsheetml/2006/main" count="442" uniqueCount="189">
  <si>
    <t>DES Summary Report</t>
  </si>
  <si>
    <t>DES CASELOAD</t>
  </si>
  <si>
    <t>Status</t>
  </si>
  <si>
    <t>DMS</t>
  </si>
  <si>
    <t>ESS</t>
  </si>
  <si>
    <t>Total DES</t>
  </si>
  <si>
    <t>Percentage</t>
  </si>
  <si>
    <t>Referred but not Commenced</t>
  </si>
  <si>
    <t>Gender</t>
  </si>
  <si>
    <t>Commenced</t>
  </si>
  <si>
    <t>Male</t>
  </si>
  <si>
    <t>Suspended</t>
  </si>
  <si>
    <t>Female</t>
  </si>
  <si>
    <t>Phase - Commencements</t>
  </si>
  <si>
    <t xml:space="preserve">DES  Age Distribution </t>
  </si>
  <si>
    <t>Employment Assistance</t>
  </si>
  <si>
    <t>Under 21</t>
  </si>
  <si>
    <t>Post Placement Support</t>
  </si>
  <si>
    <t>21 - 24</t>
  </si>
  <si>
    <t>Ongoing Support</t>
  </si>
  <si>
    <t>25 - 34</t>
  </si>
  <si>
    <t>35 - 44</t>
  </si>
  <si>
    <t>Primary Disability</t>
  </si>
  <si>
    <t>45 - 49</t>
  </si>
  <si>
    <t>Physical</t>
  </si>
  <si>
    <t>50 - 54</t>
  </si>
  <si>
    <t>Psychiatric</t>
  </si>
  <si>
    <t>55 - 64</t>
  </si>
  <si>
    <t>Intellectual</t>
  </si>
  <si>
    <t>65 and over</t>
  </si>
  <si>
    <t>Autism</t>
  </si>
  <si>
    <t>Neurological</t>
  </si>
  <si>
    <t>Job Seeker Cohorts</t>
  </si>
  <si>
    <t>Specific Learning</t>
  </si>
  <si>
    <t>Indigenous</t>
  </si>
  <si>
    <t>Hearing</t>
  </si>
  <si>
    <t>CALD</t>
  </si>
  <si>
    <t>Acquired Brain Injury</t>
  </si>
  <si>
    <t>Homeless</t>
  </si>
  <si>
    <t>Vision</t>
  </si>
  <si>
    <t>Refugees</t>
  </si>
  <si>
    <t>Speech</t>
  </si>
  <si>
    <t>Ex Offender</t>
  </si>
  <si>
    <t>Deafblind</t>
  </si>
  <si>
    <t>Unknown</t>
  </si>
  <si>
    <t>Month / Year</t>
  </si>
  <si>
    <t>Referrals</t>
  </si>
  <si>
    <t>Comm</t>
  </si>
  <si>
    <t>Exits</t>
  </si>
  <si>
    <t>DMS - Referrals</t>
  </si>
  <si>
    <t>DMS - Comm</t>
  </si>
  <si>
    <t>DMS - Exits</t>
  </si>
  <si>
    <t>ESS - Referrals</t>
  </si>
  <si>
    <t>ESS - Comm</t>
  </si>
  <si>
    <t>ESS - Exits</t>
  </si>
  <si>
    <t>DES Month / Year</t>
  </si>
  <si>
    <t>DES Job Placements</t>
  </si>
  <si>
    <t>Old DES 13 Wk Outcomes</t>
  </si>
  <si>
    <t>Old DES 26 Wk Outcomes</t>
  </si>
  <si>
    <t>DMS Job Placement</t>
  </si>
  <si>
    <t xml:space="preserve">Old DMS 13 Wk Outcomes </t>
  </si>
  <si>
    <t>Old DMS 26 Wk Outcomes</t>
  </si>
  <si>
    <t>ESS Job Placement</t>
  </si>
  <si>
    <t>Old ESS 13 Wk Outcomes</t>
  </si>
  <si>
    <t>Old ESS 26 Wk Outcomes</t>
  </si>
  <si>
    <t>DES 4 Wk Outcomes</t>
  </si>
  <si>
    <t>DES 13 Wk Outcomes</t>
  </si>
  <si>
    <t>DES 26 Wk Outcomes</t>
  </si>
  <si>
    <t>DES 52 Wk Outcomes</t>
  </si>
  <si>
    <t>DES Path Internship</t>
  </si>
  <si>
    <t>DMS 4 Wk Outcomes</t>
  </si>
  <si>
    <t>DMS 13 Wk Outcomes</t>
  </si>
  <si>
    <t>DMS 26 Wk Outcomes</t>
  </si>
  <si>
    <t>DMS 52 Wk Outcomes</t>
  </si>
  <si>
    <t>ESS 4 Wk Outcomes</t>
  </si>
  <si>
    <t>ESS 13 Wk Outcomes</t>
  </si>
  <si>
    <t>ESS 26 Wk Outcomes</t>
  </si>
  <si>
    <t>ESS 52 Wk Outcomes</t>
  </si>
  <si>
    <t>Month/Year</t>
  </si>
  <si>
    <t>DES-DMS</t>
  </si>
  <si>
    <t>DES-ESS</t>
  </si>
  <si>
    <t>Total</t>
  </si>
  <si>
    <t>Indigenous DES - Total</t>
  </si>
  <si>
    <t>CALD Total</t>
  </si>
  <si>
    <t>Homeless DES - Total</t>
  </si>
  <si>
    <t>Refugees total</t>
  </si>
  <si>
    <t>Ex Offender Total</t>
  </si>
  <si>
    <t>Current Caseload for DES</t>
  </si>
  <si>
    <t>Summary</t>
  </si>
  <si>
    <t>Current Month</t>
  </si>
  <si>
    <t>Last Month</t>
  </si>
  <si>
    <t>Variation from</t>
  </si>
  <si>
    <t>Last Year</t>
  </si>
  <si>
    <t>EOFY</t>
  </si>
  <si>
    <t xml:space="preserve">EOFY </t>
  </si>
  <si>
    <t xml:space="preserve"> last month</t>
  </si>
  <si>
    <t xml:space="preserve"> last year</t>
  </si>
  <si>
    <t>- June 2018</t>
  </si>
  <si>
    <t>- June 2017</t>
  </si>
  <si>
    <t>Variation</t>
  </si>
  <si>
    <t>DES - DMS</t>
  </si>
  <si>
    <t>DES -  ESS</t>
  </si>
  <si>
    <t>DES Current Caseload for Cohorts</t>
  </si>
  <si>
    <t>Ex-Offenders</t>
  </si>
  <si>
    <t>Caseload Characteristics</t>
  </si>
  <si>
    <t>% of Total Caseload</t>
  </si>
  <si>
    <t>Allowance Type</t>
  </si>
  <si>
    <t>NewStart Allowance/Youth</t>
  </si>
  <si>
    <t>Disability Support Pension</t>
  </si>
  <si>
    <t>Parenting Payment Partnered/Single</t>
  </si>
  <si>
    <t>Other Pension or allowance</t>
  </si>
  <si>
    <t>Non Allowee</t>
  </si>
  <si>
    <t>Referral Method</t>
  </si>
  <si>
    <t>DHS/Centrelink</t>
  </si>
  <si>
    <t>Direct Registration</t>
  </si>
  <si>
    <t>ESL</t>
  </si>
  <si>
    <t>Unemployment Duration</t>
  </si>
  <si>
    <t>&lt; 1 year</t>
  </si>
  <si>
    <t>1 to &lt; 2 years</t>
  </si>
  <si>
    <t>2 to &lt; 3 years</t>
  </si>
  <si>
    <t>3 years or more</t>
  </si>
  <si>
    <t>Benchmark</t>
  </si>
  <si>
    <t>N/A</t>
  </si>
  <si>
    <t>0-7 Hours</t>
  </si>
  <si>
    <t>8 Hours</t>
  </si>
  <si>
    <t>15 Hours</t>
  </si>
  <si>
    <t>23 Hours</t>
  </si>
  <si>
    <t>30 Hours</t>
  </si>
  <si>
    <t>Activity/Voluntary</t>
  </si>
  <si>
    <t>Activity Tested</t>
  </si>
  <si>
    <t>Voluntary Participation</t>
  </si>
  <si>
    <t>DES Program Caseload Age-Sex Distributions</t>
  </si>
  <si>
    <t>Age - Sex Caseload Distribution</t>
  </si>
  <si>
    <t>DMS - Males</t>
  </si>
  <si>
    <t>DMS - Females</t>
  </si>
  <si>
    <t>ESS - Males</t>
  </si>
  <si>
    <t>ESS - Females</t>
  </si>
  <si>
    <t>Age Groups Caseload</t>
  </si>
  <si>
    <t>21-24</t>
  </si>
  <si>
    <t>25-34</t>
  </si>
  <si>
    <t>35-44</t>
  </si>
  <si>
    <t>45-49</t>
  </si>
  <si>
    <t>50-54</t>
  </si>
  <si>
    <t>55-64</t>
  </si>
  <si>
    <t>Age Groups Percentage Caseload</t>
  </si>
  <si>
    <t>Referrals, Commencements and Exits for DES</t>
  </si>
  <si>
    <t>Disability Employment Services - Full program</t>
  </si>
  <si>
    <t xml:space="preserve">Variation from </t>
  </si>
  <si>
    <t>last month</t>
  </si>
  <si>
    <t>DES Referrals</t>
  </si>
  <si>
    <t>DES Comms*</t>
  </si>
  <si>
    <t>DES Exits**</t>
  </si>
  <si>
    <t>DES - Employment Support Service</t>
  </si>
  <si>
    <t>DES - Disability Management Service</t>
  </si>
  <si>
    <t>Job Seeker Characteristics</t>
  </si>
  <si>
    <t>DMS -Refs</t>
  </si>
  <si>
    <t xml:space="preserve">DMS -Exits </t>
  </si>
  <si>
    <t>ESS -Refs</t>
  </si>
  <si>
    <t>Acquired brain injury</t>
  </si>
  <si>
    <t>Newstart Allowance/Youth Allowance</t>
  </si>
  <si>
    <t>Other Pension or Allowance</t>
  </si>
  <si>
    <t>Non-Allowee</t>
  </si>
  <si>
    <t>Age</t>
  </si>
  <si>
    <t>Cohorts</t>
  </si>
  <si>
    <t>CALD (Culturally and Linguistically Diverse)</t>
  </si>
  <si>
    <t>Remote Job Seeker</t>
  </si>
  <si>
    <t>Age (Percentage Breakdown)</t>
  </si>
  <si>
    <t>DES Outcomes</t>
  </si>
  <si>
    <t>Total Outcomes</t>
  </si>
  <si>
    <t>Job Placement/4 Wk</t>
  </si>
  <si>
    <t>13 Week Outcomes</t>
  </si>
  <si>
    <t>26 Week Outcomes</t>
  </si>
  <si>
    <t>52 Week Outcomes</t>
  </si>
  <si>
    <t>Path Internship</t>
  </si>
  <si>
    <t>DMS - Job Pl/4 Week</t>
  </si>
  <si>
    <t>DMS - 13 Week</t>
  </si>
  <si>
    <t>DMS  - 26 Week</t>
  </si>
  <si>
    <t>DMS  - 52 Week</t>
  </si>
  <si>
    <t>ESS - Job Pl/4 Week</t>
  </si>
  <si>
    <t>ESS - 13 Week</t>
  </si>
  <si>
    <t>ESS - 26 Week</t>
  </si>
  <si>
    <t>ESS - 52 Week</t>
  </si>
  <si>
    <t>Total DES Caseload at 31 May 2019:</t>
  </si>
  <si>
    <t>All JP/4 Wk outcomes</t>
  </si>
  <si>
    <t>All 13Wk Outcomes</t>
  </si>
  <si>
    <t>All 26Wk Outcomes</t>
  </si>
  <si>
    <t>All 52Wk outcomes</t>
  </si>
  <si>
    <t>May 2019</t>
  </si>
  <si>
    <t>The Caseload for May 2019 was 234,662, an increase of 2.1% from April 2019. This included 104,020 (44.3%) in the Disability Management Service program and 130,642 (55.7%) in the Employment Support Service (ESS) program. This caseload was distributed over 123 providers and more than 3600 sites.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</si>
</sst>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mmmm\ yyyy"/>
    <numFmt numFmtId="167" formatCode="#,##0.0;#,##0.0"/>
    <numFmt numFmtId="168" formatCode="0.0%;[Red]\-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1"/>
      <name val="Calibri"/>
      <family val="2"/>
      <scheme val="minor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Arial"/>
      <family val="2"/>
    </font>
    <font>
      <sz val="14"/>
      <color theme="1" tint="4.9989318521683403E-2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gradientFill degree="90">
        <stop position="0">
          <color theme="0"/>
        </stop>
        <stop position="1">
          <color rgb="FFD6CD20"/>
        </stop>
      </gradientFill>
    </fill>
    <fill>
      <gradientFill degree="90">
        <stop position="0">
          <color theme="0"/>
        </stop>
        <stop position="1">
          <color theme="4"/>
        </stop>
      </gradientFill>
    </fill>
    <fill>
      <gradientFill degree="90">
        <stop position="0">
          <color theme="0"/>
        </stop>
        <stop position="1">
          <color rgb="FF10B824"/>
        </stop>
      </gradientFill>
    </fill>
    <fill>
      <gradientFill degree="90">
        <stop position="0">
          <color rgb="FFD6CD20"/>
        </stop>
        <stop position="1">
          <color rgb="FF00B4B0"/>
        </stop>
      </gradientFill>
    </fill>
    <fill>
      <gradientFill degree="90">
        <stop position="0">
          <color rgb="FF00B050"/>
        </stop>
        <stop position="1">
          <color rgb="FF5B9BD5"/>
        </stop>
      </gradientFill>
    </fill>
    <fill>
      <gradientFill degree="90">
        <stop position="0">
          <color rgb="FF5B9BD5"/>
        </stop>
        <stop position="1">
          <color rgb="FFD6CD20"/>
        </stop>
      </gradientFill>
    </fill>
    <fill>
      <patternFill patternType="solid">
        <fgColor rgb="FFE6E6EA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AB6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DD4E7"/>
        <bgColor indexed="64"/>
      </patternFill>
    </fill>
    <fill>
      <patternFill patternType="solid">
        <fgColor rgb="FFD6CD20"/>
        <bgColor indexed="64"/>
      </patternFill>
    </fill>
    <fill>
      <gradientFill degree="90">
        <stop position="0">
          <color rgb="FF00B050"/>
        </stop>
        <stop position="1">
          <color theme="4"/>
        </stop>
      </gradientFill>
    </fill>
    <fill>
      <patternFill patternType="solid">
        <fgColor rgb="FFF3F0AF"/>
        <bgColor indexed="64"/>
      </patternFill>
    </fill>
    <fill>
      <patternFill patternType="solid">
        <fgColor rgb="FF10B824"/>
        <bgColor indexed="64"/>
      </patternFill>
    </fill>
    <fill>
      <patternFill patternType="solid">
        <fgColor rgb="FFCCFFCC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</cellStyleXfs>
  <cellXfs count="159">
    <xf numFmtId="0" fontId="0" fillId="0" borderId="0" xfId="0"/>
    <xf numFmtId="0" fontId="2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0" borderId="5" xfId="0" applyBorder="1"/>
    <xf numFmtId="0" fontId="0" fillId="0" borderId="7" xfId="0" applyBorder="1"/>
    <xf numFmtId="0" fontId="0" fillId="3" borderId="10" xfId="0" applyFill="1" applyBorder="1"/>
    <xf numFmtId="0" fontId="0" fillId="3" borderId="11" xfId="0" applyFill="1" applyBorder="1"/>
    <xf numFmtId="165" fontId="0" fillId="0" borderId="6" xfId="2" applyNumberFormat="1" applyFont="1" applyBorder="1"/>
    <xf numFmtId="165" fontId="0" fillId="0" borderId="9" xfId="2" applyNumberFormat="1" applyFont="1" applyBorder="1"/>
    <xf numFmtId="164" fontId="0" fillId="0" borderId="0" xfId="1" applyNumberFormat="1" applyFont="1" applyBorder="1"/>
    <xf numFmtId="164" fontId="0" fillId="0" borderId="8" xfId="1" applyNumberFormat="1" applyFont="1" applyBorder="1"/>
    <xf numFmtId="0" fontId="4" fillId="4" borderId="4" xfId="0" applyFont="1" applyFill="1" applyBorder="1"/>
    <xf numFmtId="0" fontId="4" fillId="4" borderId="10" xfId="0" applyFont="1" applyFill="1" applyBorder="1"/>
    <xf numFmtId="0" fontId="4" fillId="4" borderId="11" xfId="0" applyFont="1" applyFill="1" applyBorder="1"/>
    <xf numFmtId="0" fontId="0" fillId="5" borderId="4" xfId="0" applyFill="1" applyBorder="1"/>
    <xf numFmtId="0" fontId="0" fillId="5" borderId="10" xfId="0" applyFill="1" applyBorder="1"/>
    <xf numFmtId="0" fontId="0" fillId="5" borderId="11" xfId="0" applyFill="1" applyBorder="1"/>
    <xf numFmtId="0" fontId="3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5" fillId="6" borderId="12" xfId="0" applyFont="1" applyFill="1" applyBorder="1" applyAlignment="1">
      <alignment horizontal="center" vertical="center" wrapText="1"/>
    </xf>
    <xf numFmtId="0" fontId="5" fillId="7" borderId="12" xfId="0" applyFont="1" applyFill="1" applyBorder="1" applyAlignment="1">
      <alignment horizontal="center" vertical="center" wrapText="1"/>
    </xf>
    <xf numFmtId="0" fontId="5" fillId="8" borderId="12" xfId="0" applyFont="1" applyFill="1" applyBorder="1" applyAlignment="1">
      <alignment horizontal="center" wrapText="1"/>
    </xf>
    <xf numFmtId="0" fontId="5" fillId="8" borderId="12" xfId="0" applyFont="1" applyFill="1" applyBorder="1" applyAlignment="1">
      <alignment wrapText="1"/>
    </xf>
    <xf numFmtId="164" fontId="0" fillId="0" borderId="13" xfId="1" applyNumberFormat="1" applyFont="1" applyBorder="1"/>
    <xf numFmtId="164" fontId="0" fillId="0" borderId="14" xfId="1" applyNumberFormat="1" applyFont="1" applyBorder="1"/>
    <xf numFmtId="164" fontId="0" fillId="0" borderId="15" xfId="1" applyNumberFormat="1" applyFont="1" applyBorder="1"/>
    <xf numFmtId="164" fontId="6" fillId="0" borderId="15" xfId="1" applyNumberFormat="1" applyFont="1" applyBorder="1"/>
    <xf numFmtId="164" fontId="6" fillId="9" borderId="15" xfId="1" applyNumberFormat="1" applyFont="1" applyFill="1" applyBorder="1"/>
    <xf numFmtId="0" fontId="5" fillId="6" borderId="12" xfId="0" applyFont="1" applyFill="1" applyBorder="1" applyAlignment="1">
      <alignment horizontal="left" vertical="center" wrapText="1"/>
    </xf>
    <xf numFmtId="17" fontId="6" fillId="0" borderId="15" xfId="1" applyNumberFormat="1" applyFont="1" applyBorder="1" applyAlignment="1">
      <alignment horizontal="left"/>
    </xf>
    <xf numFmtId="17" fontId="6" fillId="9" borderId="15" xfId="1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7" fontId="6" fillId="10" borderId="13" xfId="1" applyNumberFormat="1" applyFont="1" applyFill="1" applyBorder="1" applyAlignment="1">
      <alignment horizontal="left"/>
    </xf>
    <xf numFmtId="164" fontId="6" fillId="10" borderId="13" xfId="1" applyNumberFormat="1" applyFont="1" applyFill="1" applyBorder="1"/>
    <xf numFmtId="17" fontId="6" fillId="10" borderId="15" xfId="1" applyNumberFormat="1" applyFont="1" applyFill="1" applyBorder="1" applyAlignment="1">
      <alignment horizontal="left"/>
    </xf>
    <xf numFmtId="164" fontId="6" fillId="10" borderId="15" xfId="1" applyNumberFormat="1" applyFont="1" applyFill="1" applyBorder="1"/>
    <xf numFmtId="17" fontId="6" fillId="10" borderId="14" xfId="1" applyNumberFormat="1" applyFont="1" applyFill="1" applyBorder="1" applyAlignment="1">
      <alignment horizontal="left"/>
    </xf>
    <xf numFmtId="164" fontId="6" fillId="10" borderId="14" xfId="1" applyNumberFormat="1" applyFont="1" applyFill="1" applyBorder="1"/>
    <xf numFmtId="17" fontId="0" fillId="10" borderId="15" xfId="0" applyNumberFormat="1" applyFill="1" applyBorder="1"/>
    <xf numFmtId="164" fontId="0" fillId="10" borderId="15" xfId="1" applyNumberFormat="1" applyFont="1" applyFill="1" applyBorder="1"/>
    <xf numFmtId="17" fontId="0" fillId="10" borderId="13" xfId="0" applyNumberFormat="1" applyFill="1" applyBorder="1"/>
    <xf numFmtId="164" fontId="0" fillId="10" borderId="13" xfId="1" applyNumberFormat="1" applyFont="1" applyFill="1" applyBorder="1"/>
    <xf numFmtId="17" fontId="0" fillId="11" borderId="15" xfId="0" applyNumberFormat="1" applyFill="1" applyBorder="1"/>
    <xf numFmtId="164" fontId="0" fillId="11" borderId="15" xfId="1" applyNumberFormat="1" applyFont="1" applyFill="1" applyBorder="1"/>
    <xf numFmtId="17" fontId="0" fillId="10" borderId="14" xfId="0" applyNumberFormat="1" applyFill="1" applyBorder="1"/>
    <xf numFmtId="164" fontId="0" fillId="10" borderId="14" xfId="1" applyNumberFormat="1" applyFont="1" applyFill="1" applyBorder="1"/>
    <xf numFmtId="17" fontId="6" fillId="10" borderId="13" xfId="0" applyNumberFormat="1" applyFont="1" applyFill="1" applyBorder="1"/>
    <xf numFmtId="17" fontId="6" fillId="0" borderId="15" xfId="0" applyNumberFormat="1" applyFont="1" applyBorder="1"/>
    <xf numFmtId="17" fontId="6" fillId="10" borderId="15" xfId="0" applyNumberFormat="1" applyFont="1" applyFill="1" applyBorder="1"/>
    <xf numFmtId="17" fontId="6" fillId="10" borderId="14" xfId="0" applyNumberFormat="1" applyFont="1" applyFill="1" applyBorder="1"/>
    <xf numFmtId="0" fontId="3" fillId="0" borderId="0" xfId="0" applyFont="1" applyAlignment="1">
      <alignment horizontal="left"/>
    </xf>
    <xf numFmtId="0" fontId="7" fillId="12" borderId="12" xfId="0" applyFont="1" applyFill="1" applyBorder="1"/>
    <xf numFmtId="164" fontId="6" fillId="11" borderId="12" xfId="1" applyNumberFormat="1" applyFont="1" applyFill="1" applyBorder="1"/>
    <xf numFmtId="164" fontId="6" fillId="0" borderId="12" xfId="1" applyNumberFormat="1" applyFont="1" applyBorder="1"/>
    <xf numFmtId="0" fontId="7" fillId="12" borderId="13" xfId="0" applyFont="1" applyFill="1" applyBorder="1"/>
    <xf numFmtId="0" fontId="7" fillId="10" borderId="13" xfId="0" applyFont="1" applyFill="1" applyBorder="1" applyAlignment="1">
      <alignment horizontal="center"/>
    </xf>
    <xf numFmtId="0" fontId="7" fillId="13" borderId="13" xfId="0" applyFont="1" applyFill="1" applyBorder="1" applyAlignment="1">
      <alignment horizontal="center"/>
    </xf>
    <xf numFmtId="0" fontId="7" fillId="14" borderId="13" xfId="0" applyFont="1" applyFill="1" applyBorder="1" applyAlignment="1">
      <alignment horizontal="center"/>
    </xf>
    <xf numFmtId="0" fontId="7" fillId="12" borderId="13" xfId="0" applyFont="1" applyFill="1" applyBorder="1" applyAlignment="1">
      <alignment horizontal="center"/>
    </xf>
    <xf numFmtId="0" fontId="7" fillId="12" borderId="14" xfId="0" applyFont="1" applyFill="1" applyBorder="1"/>
    <xf numFmtId="0" fontId="7" fillId="10" borderId="14" xfId="0" applyFont="1" applyFill="1" applyBorder="1" applyAlignment="1">
      <alignment horizontal="center"/>
    </xf>
    <xf numFmtId="0" fontId="7" fillId="13" borderId="14" xfId="0" applyFont="1" applyFill="1" applyBorder="1" applyAlignment="1">
      <alignment horizontal="center"/>
    </xf>
    <xf numFmtId="0" fontId="7" fillId="14" borderId="14" xfId="0" applyFont="1" applyFill="1" applyBorder="1" applyAlignment="1">
      <alignment horizontal="center"/>
    </xf>
    <xf numFmtId="0" fontId="7" fillId="12" borderId="14" xfId="0" applyFont="1" applyFill="1" applyBorder="1" applyAlignment="1">
      <alignment horizontal="center"/>
    </xf>
    <xf numFmtId="0" fontId="6" fillId="0" borderId="15" xfId="0" applyFont="1" applyBorder="1"/>
    <xf numFmtId="165" fontId="6" fillId="0" borderId="15" xfId="2" applyNumberFormat="1" applyFont="1" applyBorder="1"/>
    <xf numFmtId="0" fontId="5" fillId="6" borderId="12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6" fillId="15" borderId="12" xfId="0" applyFont="1" applyFill="1" applyBorder="1"/>
    <xf numFmtId="164" fontId="6" fillId="15" borderId="12" xfId="1" applyNumberFormat="1" applyFont="1" applyFill="1" applyBorder="1"/>
    <xf numFmtId="165" fontId="6" fillId="15" borderId="12" xfId="2" applyNumberFormat="1" applyFont="1" applyFill="1" applyBorder="1"/>
    <xf numFmtId="0" fontId="7" fillId="15" borderId="12" xfId="0" applyFont="1" applyFill="1" applyBorder="1"/>
    <xf numFmtId="0" fontId="7" fillId="0" borderId="12" xfId="0" applyFont="1" applyBorder="1"/>
    <xf numFmtId="164" fontId="7" fillId="0" borderId="12" xfId="1" applyNumberFormat="1" applyFont="1" applyBorder="1"/>
    <xf numFmtId="165" fontId="7" fillId="0" borderId="12" xfId="2" applyNumberFormat="1" applyFont="1" applyBorder="1"/>
    <xf numFmtId="0" fontId="6" fillId="15" borderId="2" xfId="0" applyFont="1" applyFill="1" applyBorder="1"/>
    <xf numFmtId="0" fontId="6" fillId="15" borderId="3" xfId="0" applyFont="1" applyFill="1" applyBorder="1"/>
    <xf numFmtId="0" fontId="7" fillId="15" borderId="1" xfId="0" applyFont="1" applyFill="1" applyBorder="1"/>
    <xf numFmtId="164" fontId="0" fillId="0" borderId="13" xfId="0" applyNumberFormat="1" applyBorder="1"/>
    <xf numFmtId="164" fontId="0" fillId="0" borderId="15" xfId="0" applyNumberFormat="1" applyBorder="1"/>
    <xf numFmtId="164" fontId="0" fillId="0" borderId="14" xfId="0" applyNumberFormat="1" applyBorder="1"/>
    <xf numFmtId="167" fontId="0" fillId="0" borderId="13" xfId="0" applyNumberFormat="1" applyBorder="1"/>
    <xf numFmtId="167" fontId="0" fillId="0" borderId="15" xfId="0" applyNumberFormat="1" applyBorder="1"/>
    <xf numFmtId="167" fontId="0" fillId="0" borderId="14" xfId="0" applyNumberFormat="1" applyBorder="1"/>
    <xf numFmtId="0" fontId="7" fillId="16" borderId="14" xfId="0" applyFont="1" applyFill="1" applyBorder="1"/>
    <xf numFmtId="0" fontId="7" fillId="16" borderId="12" xfId="0" applyFont="1" applyFill="1" applyBorder="1"/>
    <xf numFmtId="0" fontId="10" fillId="0" borderId="0" xfId="0" applyFont="1"/>
    <xf numFmtId="0" fontId="7" fillId="16" borderId="13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16" borderId="1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14" borderId="13" xfId="0" applyFont="1" applyFill="1" applyBorder="1" applyAlignment="1">
      <alignment horizontal="center" vertical="center"/>
    </xf>
    <xf numFmtId="0" fontId="7" fillId="14" borderId="14" xfId="0" applyFont="1" applyFill="1" applyBorder="1" applyAlignment="1">
      <alignment horizontal="center" vertical="center"/>
    </xf>
    <xf numFmtId="0" fontId="7" fillId="15" borderId="13" xfId="0" applyFont="1" applyFill="1" applyBorder="1" applyAlignment="1">
      <alignment horizontal="center" vertical="center"/>
    </xf>
    <xf numFmtId="0" fontId="7" fillId="15" borderId="14" xfId="0" applyFont="1" applyFill="1" applyBorder="1" applyAlignment="1">
      <alignment horizontal="center" vertical="center"/>
    </xf>
    <xf numFmtId="0" fontId="7" fillId="13" borderId="13" xfId="0" applyFont="1" applyFill="1" applyBorder="1" applyAlignment="1">
      <alignment horizontal="center" vertical="center"/>
    </xf>
    <xf numFmtId="0" fontId="7" fillId="13" borderId="14" xfId="0" applyFont="1" applyFill="1" applyBorder="1" applyAlignment="1">
      <alignment horizontal="center" vertical="center"/>
    </xf>
    <xf numFmtId="164" fontId="11" fillId="0" borderId="12" xfId="1" applyNumberFormat="1" applyFont="1" applyBorder="1"/>
    <xf numFmtId="168" fontId="11" fillId="0" borderId="12" xfId="1" applyNumberFormat="1" applyFont="1" applyBorder="1"/>
    <xf numFmtId="168" fontId="11" fillId="0" borderId="12" xfId="2" applyNumberFormat="1" applyFont="1" applyBorder="1"/>
    <xf numFmtId="168" fontId="6" fillId="0" borderId="12" xfId="2" applyNumberFormat="1" applyFont="1" applyBorder="1"/>
    <xf numFmtId="0" fontId="9" fillId="17" borderId="12" xfId="0" applyFont="1" applyFill="1" applyBorder="1" applyAlignment="1">
      <alignment horizontal="center" vertical="center"/>
    </xf>
    <xf numFmtId="0" fontId="12" fillId="18" borderId="1" xfId="0" applyFont="1" applyFill="1" applyBorder="1"/>
    <xf numFmtId="0" fontId="0" fillId="18" borderId="2" xfId="0" applyFill="1" applyBorder="1"/>
    <xf numFmtId="0" fontId="0" fillId="18" borderId="3" xfId="0" applyFill="1" applyBorder="1"/>
    <xf numFmtId="0" fontId="11" fillId="0" borderId="13" xfId="0" applyFont="1" applyBorder="1"/>
    <xf numFmtId="0" fontId="11" fillId="0" borderId="15" xfId="0" applyFont="1" applyBorder="1"/>
    <xf numFmtId="0" fontId="11" fillId="0" borderId="14" xfId="0" applyFont="1" applyBorder="1"/>
    <xf numFmtId="164" fontId="11" fillId="0" borderId="13" xfId="1" applyNumberFormat="1" applyFont="1" applyBorder="1"/>
    <xf numFmtId="164" fontId="11" fillId="0" borderId="14" xfId="1" applyNumberFormat="1" applyFont="1" applyBorder="1"/>
    <xf numFmtId="164" fontId="11" fillId="0" borderId="15" xfId="1" applyNumberFormat="1" applyFont="1" applyBorder="1"/>
    <xf numFmtId="0" fontId="13" fillId="0" borderId="14" xfId="0" applyFont="1" applyBorder="1"/>
    <xf numFmtId="164" fontId="13" fillId="0" borderId="14" xfId="1" applyNumberFormat="1" applyFont="1" applyBorder="1"/>
    <xf numFmtId="165" fontId="11" fillId="0" borderId="13" xfId="2" applyNumberFormat="1" applyFont="1" applyBorder="1"/>
    <xf numFmtId="165" fontId="11" fillId="0" borderId="15" xfId="2" applyNumberFormat="1" applyFont="1" applyBorder="1"/>
    <xf numFmtId="165" fontId="11" fillId="0" borderId="14" xfId="2" applyNumberFormat="1" applyFont="1" applyBorder="1"/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12" borderId="12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7" fillId="19" borderId="13" xfId="0" applyFont="1" applyFill="1" applyBorder="1" applyAlignment="1">
      <alignment horizontal="center" vertical="center"/>
    </xf>
    <xf numFmtId="0" fontId="7" fillId="19" borderId="14" xfId="0" applyFont="1" applyFill="1" applyBorder="1" applyAlignment="1">
      <alignment horizontal="center" vertical="center"/>
    </xf>
    <xf numFmtId="0" fontId="7" fillId="19" borderId="14" xfId="0" applyFont="1" applyFill="1" applyBorder="1"/>
    <xf numFmtId="0" fontId="7" fillId="19" borderId="12" xfId="0" applyFont="1" applyFill="1" applyBorder="1"/>
    <xf numFmtId="0" fontId="9" fillId="8" borderId="12" xfId="0" applyFont="1" applyFill="1" applyBorder="1" applyAlignment="1">
      <alignment horizontal="center" vertical="center" wrapText="1"/>
    </xf>
    <xf numFmtId="0" fontId="12" fillId="20" borderId="1" xfId="0" applyFont="1" applyFill="1" applyBorder="1"/>
    <xf numFmtId="0" fontId="0" fillId="20" borderId="2" xfId="0" applyFill="1" applyBorder="1"/>
    <xf numFmtId="0" fontId="0" fillId="20" borderId="3" xfId="0" applyFill="1" applyBorder="1"/>
    <xf numFmtId="0" fontId="13" fillId="0" borderId="12" xfId="0" applyFont="1" applyBorder="1"/>
    <xf numFmtId="0" fontId="0" fillId="0" borderId="13" xfId="0" applyFont="1" applyBorder="1"/>
    <xf numFmtId="0" fontId="0" fillId="0" borderId="15" xfId="0" applyFont="1" applyBorder="1"/>
    <xf numFmtId="0" fontId="0" fillId="0" borderId="14" xfId="0" applyFont="1" applyBorder="1"/>
    <xf numFmtId="0" fontId="0" fillId="20" borderId="2" xfId="0" applyFont="1" applyFill="1" applyBorder="1"/>
    <xf numFmtId="0" fontId="0" fillId="20" borderId="3" xfId="0" applyFont="1" applyFill="1" applyBorder="1"/>
    <xf numFmtId="0" fontId="2" fillId="0" borderId="12" xfId="0" applyFont="1" applyBorder="1"/>
    <xf numFmtId="49" fontId="3" fillId="0" borderId="0" xfId="0" applyNumberFormat="1" applyFont="1"/>
    <xf numFmtId="17" fontId="0" fillId="0" borderId="0" xfId="0" applyNumberFormat="1"/>
    <xf numFmtId="0" fontId="11" fillId="0" borderId="4" xfId="0" applyFont="1" applyBorder="1"/>
    <xf numFmtId="0" fontId="11" fillId="0" borderId="5" xfId="0" applyFont="1" applyBorder="1"/>
    <xf numFmtId="0" fontId="11" fillId="0" borderId="7" xfId="0" applyFont="1" applyBorder="1"/>
    <xf numFmtId="0" fontId="0" fillId="20" borderId="10" xfId="0" applyFill="1" applyBorder="1"/>
    <xf numFmtId="0" fontId="0" fillId="20" borderId="11" xfId="0" applyFill="1" applyBorder="1"/>
    <xf numFmtId="0" fontId="0" fillId="0" borderId="0" xfId="0" applyFont="1" applyBorder="1"/>
    <xf numFmtId="0" fontId="0" fillId="0" borderId="4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3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3" fontId="3" fillId="0" borderId="0" xfId="1" applyNumberFormat="1" applyFont="1" applyAlignment="1">
      <alignment horizontal="left" vertical="center" readingOrder="1"/>
    </xf>
    <xf numFmtId="166" fontId="15" fillId="0" borderId="0" xfId="4" applyNumberFormat="1" applyFont="1" applyAlignment="1">
      <alignment horizontal="left"/>
    </xf>
  </cellXfs>
  <cellStyles count="6">
    <cellStyle name="Comma" xfId="1" builtinId="3"/>
    <cellStyle name="Normal" xfId="0" builtinId="0"/>
    <cellStyle name="Normal 2 2" xfId="5"/>
    <cellStyle name="Normal 3 2" xfId="3"/>
    <cellStyle name="Normal 4" xfId="4"/>
    <cellStyle name="Percent" xfId="2" builtinId="5"/>
  </cellStyles>
  <dxfs count="0"/>
  <tableStyles count="0" defaultTableStyle="TableStyleMedium2" defaultPivotStyle="PivotStyleLight16"/>
  <colors>
    <mruColors>
      <color rgb="FFCCFFCC"/>
      <color rgb="FF5B9BD5"/>
      <color rgb="FFD6CD20"/>
      <color rgb="FF10B824"/>
      <color rgb="FFF3F0AF"/>
      <color rgb="FFFFF2CC"/>
      <color rgb="FF9DD4E7"/>
      <color rgb="FF00B4B0"/>
      <color rgb="FF5AB6D6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DES Caseload</a:t>
            </a:r>
            <a:r>
              <a:rPr lang="en-AU" baseline="0"/>
              <a:t> by Month</a:t>
            </a:r>
            <a:endParaRPr lang="en-A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CaseloadData!$B$1</c:f>
              <c:strCache>
                <c:ptCount val="1"/>
                <c:pt idx="0">
                  <c:v>DES-DMS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CaseloadData!$A$2:$A$62</c:f>
              <c:numCache>
                <c:formatCode>mmm\-yy</c:formatCode>
                <c:ptCount val="61"/>
                <c:pt idx="0">
                  <c:v>41790</c:v>
                </c:pt>
                <c:pt idx="1">
                  <c:v>41820</c:v>
                </c:pt>
                <c:pt idx="2">
                  <c:v>41851</c:v>
                </c:pt>
                <c:pt idx="3">
                  <c:v>41882</c:v>
                </c:pt>
                <c:pt idx="4">
                  <c:v>41912</c:v>
                </c:pt>
                <c:pt idx="5">
                  <c:v>41943</c:v>
                </c:pt>
                <c:pt idx="6">
                  <c:v>41973</c:v>
                </c:pt>
                <c:pt idx="7">
                  <c:v>42004</c:v>
                </c:pt>
                <c:pt idx="8">
                  <c:v>42035</c:v>
                </c:pt>
                <c:pt idx="9">
                  <c:v>42063</c:v>
                </c:pt>
                <c:pt idx="10">
                  <c:v>42094</c:v>
                </c:pt>
                <c:pt idx="11">
                  <c:v>42124</c:v>
                </c:pt>
                <c:pt idx="12">
                  <c:v>42155</c:v>
                </c:pt>
                <c:pt idx="13">
                  <c:v>42185</c:v>
                </c:pt>
                <c:pt idx="14">
                  <c:v>42216</c:v>
                </c:pt>
                <c:pt idx="15">
                  <c:v>42247</c:v>
                </c:pt>
                <c:pt idx="16">
                  <c:v>42277</c:v>
                </c:pt>
                <c:pt idx="17">
                  <c:v>42308</c:v>
                </c:pt>
                <c:pt idx="18">
                  <c:v>42338</c:v>
                </c:pt>
                <c:pt idx="19">
                  <c:v>42369</c:v>
                </c:pt>
                <c:pt idx="20">
                  <c:v>42400</c:v>
                </c:pt>
                <c:pt idx="21">
                  <c:v>42429</c:v>
                </c:pt>
                <c:pt idx="22">
                  <c:v>42460</c:v>
                </c:pt>
                <c:pt idx="23">
                  <c:v>42490</c:v>
                </c:pt>
                <c:pt idx="24">
                  <c:v>42521</c:v>
                </c:pt>
                <c:pt idx="25">
                  <c:v>42551</c:v>
                </c:pt>
                <c:pt idx="26">
                  <c:v>42582</c:v>
                </c:pt>
                <c:pt idx="27">
                  <c:v>42613</c:v>
                </c:pt>
                <c:pt idx="28">
                  <c:v>42643</c:v>
                </c:pt>
                <c:pt idx="29">
                  <c:v>42674</c:v>
                </c:pt>
                <c:pt idx="30">
                  <c:v>42704</c:v>
                </c:pt>
                <c:pt idx="31">
                  <c:v>42735</c:v>
                </c:pt>
                <c:pt idx="32">
                  <c:v>42766</c:v>
                </c:pt>
                <c:pt idx="33">
                  <c:v>42794</c:v>
                </c:pt>
                <c:pt idx="34">
                  <c:v>42825</c:v>
                </c:pt>
                <c:pt idx="35">
                  <c:v>42855</c:v>
                </c:pt>
                <c:pt idx="36">
                  <c:v>42886</c:v>
                </c:pt>
                <c:pt idx="37">
                  <c:v>42916</c:v>
                </c:pt>
                <c:pt idx="38">
                  <c:v>42947</c:v>
                </c:pt>
                <c:pt idx="39">
                  <c:v>42978</c:v>
                </c:pt>
                <c:pt idx="40">
                  <c:v>43008</c:v>
                </c:pt>
                <c:pt idx="41">
                  <c:v>43039</c:v>
                </c:pt>
                <c:pt idx="42">
                  <c:v>43069</c:v>
                </c:pt>
                <c:pt idx="43">
                  <c:v>43100</c:v>
                </c:pt>
                <c:pt idx="44">
                  <c:v>43131</c:v>
                </c:pt>
                <c:pt idx="45">
                  <c:v>43159</c:v>
                </c:pt>
                <c:pt idx="46">
                  <c:v>43190</c:v>
                </c:pt>
                <c:pt idx="47">
                  <c:v>43220</c:v>
                </c:pt>
                <c:pt idx="48">
                  <c:v>43251</c:v>
                </c:pt>
                <c:pt idx="49">
                  <c:v>43281</c:v>
                </c:pt>
                <c:pt idx="50">
                  <c:v>43312</c:v>
                </c:pt>
                <c:pt idx="51">
                  <c:v>43343</c:v>
                </c:pt>
                <c:pt idx="52">
                  <c:v>43373</c:v>
                </c:pt>
                <c:pt idx="53">
                  <c:v>43404</c:v>
                </c:pt>
                <c:pt idx="54">
                  <c:v>43434</c:v>
                </c:pt>
                <c:pt idx="55">
                  <c:v>43465</c:v>
                </c:pt>
                <c:pt idx="56">
                  <c:v>43496</c:v>
                </c:pt>
                <c:pt idx="57">
                  <c:v>43524</c:v>
                </c:pt>
                <c:pt idx="58">
                  <c:v>43555</c:v>
                </c:pt>
                <c:pt idx="59">
                  <c:v>43585</c:v>
                </c:pt>
                <c:pt idx="60">
                  <c:v>43616</c:v>
                </c:pt>
              </c:numCache>
            </c:numRef>
          </c:cat>
          <c:val>
            <c:numRef>
              <c:f>CaseloadData!$B$2:$B$62</c:f>
              <c:numCache>
                <c:formatCode>_-* #,##0_-;\-* #,##0_-;_-* "-"??_-;_-@_-</c:formatCode>
                <c:ptCount val="61"/>
                <c:pt idx="0">
                  <c:v>75834</c:v>
                </c:pt>
                <c:pt idx="1">
                  <c:v>75865</c:v>
                </c:pt>
                <c:pt idx="2">
                  <c:v>76378</c:v>
                </c:pt>
                <c:pt idx="3">
                  <c:v>76683</c:v>
                </c:pt>
                <c:pt idx="4">
                  <c:v>76788</c:v>
                </c:pt>
                <c:pt idx="5">
                  <c:v>76796</c:v>
                </c:pt>
                <c:pt idx="6">
                  <c:v>76774</c:v>
                </c:pt>
                <c:pt idx="7">
                  <c:v>76614</c:v>
                </c:pt>
                <c:pt idx="8">
                  <c:v>76754</c:v>
                </c:pt>
                <c:pt idx="9">
                  <c:v>77459</c:v>
                </c:pt>
                <c:pt idx="10">
                  <c:v>78331</c:v>
                </c:pt>
                <c:pt idx="11">
                  <c:v>78906</c:v>
                </c:pt>
                <c:pt idx="12">
                  <c:v>79481</c:v>
                </c:pt>
                <c:pt idx="13">
                  <c:v>79778</c:v>
                </c:pt>
                <c:pt idx="14">
                  <c:v>80130</c:v>
                </c:pt>
                <c:pt idx="15">
                  <c:v>80228</c:v>
                </c:pt>
                <c:pt idx="16">
                  <c:v>80321</c:v>
                </c:pt>
                <c:pt idx="17">
                  <c:v>80265</c:v>
                </c:pt>
                <c:pt idx="18">
                  <c:v>80370</c:v>
                </c:pt>
                <c:pt idx="19">
                  <c:v>80611</c:v>
                </c:pt>
                <c:pt idx="20">
                  <c:v>80955</c:v>
                </c:pt>
                <c:pt idx="21">
                  <c:v>81827</c:v>
                </c:pt>
                <c:pt idx="22">
                  <c:v>82250</c:v>
                </c:pt>
                <c:pt idx="23">
                  <c:v>82793</c:v>
                </c:pt>
                <c:pt idx="24">
                  <c:v>83488</c:v>
                </c:pt>
                <c:pt idx="25">
                  <c:v>83648</c:v>
                </c:pt>
                <c:pt idx="26">
                  <c:v>83814</c:v>
                </c:pt>
                <c:pt idx="27">
                  <c:v>84101</c:v>
                </c:pt>
                <c:pt idx="28">
                  <c:v>84535</c:v>
                </c:pt>
                <c:pt idx="29">
                  <c:v>85448</c:v>
                </c:pt>
                <c:pt idx="30">
                  <c:v>85962</c:v>
                </c:pt>
                <c:pt idx="31">
                  <c:v>85488</c:v>
                </c:pt>
                <c:pt idx="32">
                  <c:v>84447</c:v>
                </c:pt>
                <c:pt idx="33">
                  <c:v>84057</c:v>
                </c:pt>
                <c:pt idx="34">
                  <c:v>84088</c:v>
                </c:pt>
                <c:pt idx="35">
                  <c:v>83698</c:v>
                </c:pt>
                <c:pt idx="36">
                  <c:v>83675</c:v>
                </c:pt>
                <c:pt idx="37">
                  <c:v>83794</c:v>
                </c:pt>
                <c:pt idx="38">
                  <c:v>84111</c:v>
                </c:pt>
                <c:pt idx="39">
                  <c:v>84837</c:v>
                </c:pt>
                <c:pt idx="40">
                  <c:v>85154</c:v>
                </c:pt>
                <c:pt idx="41">
                  <c:v>85613</c:v>
                </c:pt>
                <c:pt idx="42">
                  <c:v>86524</c:v>
                </c:pt>
                <c:pt idx="43">
                  <c:v>86557</c:v>
                </c:pt>
                <c:pt idx="44">
                  <c:v>86948</c:v>
                </c:pt>
                <c:pt idx="45">
                  <c:v>87343</c:v>
                </c:pt>
                <c:pt idx="46">
                  <c:v>87071</c:v>
                </c:pt>
                <c:pt idx="47">
                  <c:v>86845</c:v>
                </c:pt>
                <c:pt idx="48">
                  <c:v>86958</c:v>
                </c:pt>
                <c:pt idx="49">
                  <c:v>86812</c:v>
                </c:pt>
                <c:pt idx="50">
                  <c:v>88331</c:v>
                </c:pt>
                <c:pt idx="51">
                  <c:v>89989</c:v>
                </c:pt>
                <c:pt idx="52">
                  <c:v>91238</c:v>
                </c:pt>
                <c:pt idx="53">
                  <c:v>92942</c:v>
                </c:pt>
                <c:pt idx="54">
                  <c:v>94402</c:v>
                </c:pt>
                <c:pt idx="55">
                  <c:v>95079</c:v>
                </c:pt>
                <c:pt idx="56">
                  <c:v>96655</c:v>
                </c:pt>
                <c:pt idx="57">
                  <c:v>98502</c:v>
                </c:pt>
                <c:pt idx="58">
                  <c:v>100143</c:v>
                </c:pt>
                <c:pt idx="59">
                  <c:v>101813</c:v>
                </c:pt>
                <c:pt idx="60">
                  <c:v>104020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55-4917-BF3E-AEBCF0458032}"/>
            </c:ext>
          </c:extLst>
        </c:ser>
        <c:ser>
          <c:idx val="1"/>
          <c:order val="1"/>
          <c:tx>
            <c:strRef>
              <c:f>CaseloadData!$C$1</c:f>
              <c:strCache>
                <c:ptCount val="1"/>
                <c:pt idx="0">
                  <c:v>DES-ESS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CaseloadData!$A$2:$A$62</c:f>
              <c:numCache>
                <c:formatCode>mmm\-yy</c:formatCode>
                <c:ptCount val="61"/>
                <c:pt idx="0">
                  <c:v>41790</c:v>
                </c:pt>
                <c:pt idx="1">
                  <c:v>41820</c:v>
                </c:pt>
                <c:pt idx="2">
                  <c:v>41851</c:v>
                </c:pt>
                <c:pt idx="3">
                  <c:v>41882</c:v>
                </c:pt>
                <c:pt idx="4">
                  <c:v>41912</c:v>
                </c:pt>
                <c:pt idx="5">
                  <c:v>41943</c:v>
                </c:pt>
                <c:pt idx="6">
                  <c:v>41973</c:v>
                </c:pt>
                <c:pt idx="7">
                  <c:v>42004</c:v>
                </c:pt>
                <c:pt idx="8">
                  <c:v>42035</c:v>
                </c:pt>
                <c:pt idx="9">
                  <c:v>42063</c:v>
                </c:pt>
                <c:pt idx="10">
                  <c:v>42094</c:v>
                </c:pt>
                <c:pt idx="11">
                  <c:v>42124</c:v>
                </c:pt>
                <c:pt idx="12">
                  <c:v>42155</c:v>
                </c:pt>
                <c:pt idx="13">
                  <c:v>42185</c:v>
                </c:pt>
                <c:pt idx="14">
                  <c:v>42216</c:v>
                </c:pt>
                <c:pt idx="15">
                  <c:v>42247</c:v>
                </c:pt>
                <c:pt idx="16">
                  <c:v>42277</c:v>
                </c:pt>
                <c:pt idx="17">
                  <c:v>42308</c:v>
                </c:pt>
                <c:pt idx="18">
                  <c:v>42338</c:v>
                </c:pt>
                <c:pt idx="19">
                  <c:v>42369</c:v>
                </c:pt>
                <c:pt idx="20">
                  <c:v>42400</c:v>
                </c:pt>
                <c:pt idx="21">
                  <c:v>42429</c:v>
                </c:pt>
                <c:pt idx="22">
                  <c:v>42460</c:v>
                </c:pt>
                <c:pt idx="23">
                  <c:v>42490</c:v>
                </c:pt>
                <c:pt idx="24">
                  <c:v>42521</c:v>
                </c:pt>
                <c:pt idx="25">
                  <c:v>42551</c:v>
                </c:pt>
                <c:pt idx="26">
                  <c:v>42582</c:v>
                </c:pt>
                <c:pt idx="27">
                  <c:v>42613</c:v>
                </c:pt>
                <c:pt idx="28">
                  <c:v>42643</c:v>
                </c:pt>
                <c:pt idx="29">
                  <c:v>42674</c:v>
                </c:pt>
                <c:pt idx="30">
                  <c:v>42704</c:v>
                </c:pt>
                <c:pt idx="31">
                  <c:v>42735</c:v>
                </c:pt>
                <c:pt idx="32">
                  <c:v>42766</c:v>
                </c:pt>
                <c:pt idx="33">
                  <c:v>42794</c:v>
                </c:pt>
                <c:pt idx="34">
                  <c:v>42825</c:v>
                </c:pt>
                <c:pt idx="35">
                  <c:v>42855</c:v>
                </c:pt>
                <c:pt idx="36">
                  <c:v>42886</c:v>
                </c:pt>
                <c:pt idx="37">
                  <c:v>42916</c:v>
                </c:pt>
                <c:pt idx="38">
                  <c:v>42947</c:v>
                </c:pt>
                <c:pt idx="39">
                  <c:v>42978</c:v>
                </c:pt>
                <c:pt idx="40">
                  <c:v>43008</c:v>
                </c:pt>
                <c:pt idx="41">
                  <c:v>43039</c:v>
                </c:pt>
                <c:pt idx="42">
                  <c:v>43069</c:v>
                </c:pt>
                <c:pt idx="43">
                  <c:v>43100</c:v>
                </c:pt>
                <c:pt idx="44">
                  <c:v>43131</c:v>
                </c:pt>
                <c:pt idx="45">
                  <c:v>43159</c:v>
                </c:pt>
                <c:pt idx="46">
                  <c:v>43190</c:v>
                </c:pt>
                <c:pt idx="47">
                  <c:v>43220</c:v>
                </c:pt>
                <c:pt idx="48">
                  <c:v>43251</c:v>
                </c:pt>
                <c:pt idx="49">
                  <c:v>43281</c:v>
                </c:pt>
                <c:pt idx="50">
                  <c:v>43312</c:v>
                </c:pt>
                <c:pt idx="51">
                  <c:v>43343</c:v>
                </c:pt>
                <c:pt idx="52">
                  <c:v>43373</c:v>
                </c:pt>
                <c:pt idx="53">
                  <c:v>43404</c:v>
                </c:pt>
                <c:pt idx="54">
                  <c:v>43434</c:v>
                </c:pt>
                <c:pt idx="55">
                  <c:v>43465</c:v>
                </c:pt>
                <c:pt idx="56">
                  <c:v>43496</c:v>
                </c:pt>
                <c:pt idx="57">
                  <c:v>43524</c:v>
                </c:pt>
                <c:pt idx="58">
                  <c:v>43555</c:v>
                </c:pt>
                <c:pt idx="59">
                  <c:v>43585</c:v>
                </c:pt>
                <c:pt idx="60">
                  <c:v>43616</c:v>
                </c:pt>
              </c:numCache>
            </c:numRef>
          </c:cat>
          <c:val>
            <c:numRef>
              <c:f>CaseloadData!$C$2:$C$62</c:f>
              <c:numCache>
                <c:formatCode>_-* #,##0_-;\-* #,##0_-;_-* "-"??_-;_-@_-</c:formatCode>
                <c:ptCount val="61"/>
                <c:pt idx="0">
                  <c:v>83052</c:v>
                </c:pt>
                <c:pt idx="1">
                  <c:v>83415</c:v>
                </c:pt>
                <c:pt idx="2">
                  <c:v>84407</c:v>
                </c:pt>
                <c:pt idx="3">
                  <c:v>85599</c:v>
                </c:pt>
                <c:pt idx="4">
                  <c:v>86681</c:v>
                </c:pt>
                <c:pt idx="5">
                  <c:v>87476</c:v>
                </c:pt>
                <c:pt idx="6">
                  <c:v>88440</c:v>
                </c:pt>
                <c:pt idx="7">
                  <c:v>89012</c:v>
                </c:pt>
                <c:pt idx="8">
                  <c:v>90045</c:v>
                </c:pt>
                <c:pt idx="9">
                  <c:v>91664</c:v>
                </c:pt>
                <c:pt idx="10">
                  <c:v>92484</c:v>
                </c:pt>
                <c:pt idx="11">
                  <c:v>92838</c:v>
                </c:pt>
                <c:pt idx="12">
                  <c:v>93397</c:v>
                </c:pt>
                <c:pt idx="13">
                  <c:v>93263</c:v>
                </c:pt>
                <c:pt idx="14">
                  <c:v>93267</c:v>
                </c:pt>
                <c:pt idx="15">
                  <c:v>93233</c:v>
                </c:pt>
                <c:pt idx="16">
                  <c:v>92888</c:v>
                </c:pt>
                <c:pt idx="17">
                  <c:v>93326</c:v>
                </c:pt>
                <c:pt idx="18">
                  <c:v>94055</c:v>
                </c:pt>
                <c:pt idx="19">
                  <c:v>94101</c:v>
                </c:pt>
                <c:pt idx="20">
                  <c:v>94922</c:v>
                </c:pt>
                <c:pt idx="21">
                  <c:v>96276</c:v>
                </c:pt>
                <c:pt idx="22">
                  <c:v>97170</c:v>
                </c:pt>
                <c:pt idx="23">
                  <c:v>97880</c:v>
                </c:pt>
                <c:pt idx="24">
                  <c:v>98649</c:v>
                </c:pt>
                <c:pt idx="25">
                  <c:v>99120</c:v>
                </c:pt>
                <c:pt idx="26">
                  <c:v>99377</c:v>
                </c:pt>
                <c:pt idx="27">
                  <c:v>99982</c:v>
                </c:pt>
                <c:pt idx="28">
                  <c:v>100962</c:v>
                </c:pt>
                <c:pt idx="29">
                  <c:v>102126</c:v>
                </c:pt>
                <c:pt idx="30">
                  <c:v>102862</c:v>
                </c:pt>
                <c:pt idx="31">
                  <c:v>102355</c:v>
                </c:pt>
                <c:pt idx="32">
                  <c:v>101736</c:v>
                </c:pt>
                <c:pt idx="33">
                  <c:v>102016</c:v>
                </c:pt>
                <c:pt idx="34">
                  <c:v>102466</c:v>
                </c:pt>
                <c:pt idx="35">
                  <c:v>102295</c:v>
                </c:pt>
                <c:pt idx="36">
                  <c:v>102667</c:v>
                </c:pt>
                <c:pt idx="37">
                  <c:v>103272</c:v>
                </c:pt>
                <c:pt idx="38">
                  <c:v>103546</c:v>
                </c:pt>
                <c:pt idx="39">
                  <c:v>104542</c:v>
                </c:pt>
                <c:pt idx="40">
                  <c:v>105435</c:v>
                </c:pt>
                <c:pt idx="41">
                  <c:v>105761</c:v>
                </c:pt>
                <c:pt idx="42">
                  <c:v>106527</c:v>
                </c:pt>
                <c:pt idx="43">
                  <c:v>106401</c:v>
                </c:pt>
                <c:pt idx="44">
                  <c:v>107047</c:v>
                </c:pt>
                <c:pt idx="45">
                  <c:v>107544</c:v>
                </c:pt>
                <c:pt idx="46">
                  <c:v>107954</c:v>
                </c:pt>
                <c:pt idx="47">
                  <c:v>107583</c:v>
                </c:pt>
                <c:pt idx="48">
                  <c:v>107435</c:v>
                </c:pt>
                <c:pt idx="49">
                  <c:v>106629</c:v>
                </c:pt>
                <c:pt idx="50">
                  <c:v>109284</c:v>
                </c:pt>
                <c:pt idx="51">
                  <c:v>111566</c:v>
                </c:pt>
                <c:pt idx="52">
                  <c:v>113440</c:v>
                </c:pt>
                <c:pt idx="53">
                  <c:v>115552</c:v>
                </c:pt>
                <c:pt idx="54">
                  <c:v>117824</c:v>
                </c:pt>
                <c:pt idx="55">
                  <c:v>118624</c:v>
                </c:pt>
                <c:pt idx="56">
                  <c:v>120895</c:v>
                </c:pt>
                <c:pt idx="57">
                  <c:v>123541</c:v>
                </c:pt>
                <c:pt idx="58">
                  <c:v>125875</c:v>
                </c:pt>
                <c:pt idx="59">
                  <c:v>127913</c:v>
                </c:pt>
                <c:pt idx="60">
                  <c:v>130642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55-4917-BF3E-AEBCF0458032}"/>
            </c:ext>
          </c:extLst>
        </c:ser>
        <c:ser>
          <c:idx val="2"/>
          <c:order val="2"/>
          <c:tx>
            <c:strRef>
              <c:f>CaseloadData!$D$1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5B9BD5"/>
              </a:solidFill>
              <a:round/>
            </a:ln>
            <a:effectLst/>
          </c:spPr>
          <c:marker>
            <c:symbol val="none"/>
          </c:marker>
          <c:cat>
            <c:numRef>
              <c:f>CaseloadData!$A$2:$A$62</c:f>
              <c:numCache>
                <c:formatCode>mmm\-yy</c:formatCode>
                <c:ptCount val="61"/>
                <c:pt idx="0">
                  <c:v>41790</c:v>
                </c:pt>
                <c:pt idx="1">
                  <c:v>41820</c:v>
                </c:pt>
                <c:pt idx="2">
                  <c:v>41851</c:v>
                </c:pt>
                <c:pt idx="3">
                  <c:v>41882</c:v>
                </c:pt>
                <c:pt idx="4">
                  <c:v>41912</c:v>
                </c:pt>
                <c:pt idx="5">
                  <c:v>41943</c:v>
                </c:pt>
                <c:pt idx="6">
                  <c:v>41973</c:v>
                </c:pt>
                <c:pt idx="7">
                  <c:v>42004</c:v>
                </c:pt>
                <c:pt idx="8">
                  <c:v>42035</c:v>
                </c:pt>
                <c:pt idx="9">
                  <c:v>42063</c:v>
                </c:pt>
                <c:pt idx="10">
                  <c:v>42094</c:v>
                </c:pt>
                <c:pt idx="11">
                  <c:v>42124</c:v>
                </c:pt>
                <c:pt idx="12">
                  <c:v>42155</c:v>
                </c:pt>
                <c:pt idx="13">
                  <c:v>42185</c:v>
                </c:pt>
                <c:pt idx="14">
                  <c:v>42216</c:v>
                </c:pt>
                <c:pt idx="15">
                  <c:v>42247</c:v>
                </c:pt>
                <c:pt idx="16">
                  <c:v>42277</c:v>
                </c:pt>
                <c:pt idx="17">
                  <c:v>42308</c:v>
                </c:pt>
                <c:pt idx="18">
                  <c:v>42338</c:v>
                </c:pt>
                <c:pt idx="19">
                  <c:v>42369</c:v>
                </c:pt>
                <c:pt idx="20">
                  <c:v>42400</c:v>
                </c:pt>
                <c:pt idx="21">
                  <c:v>42429</c:v>
                </c:pt>
                <c:pt idx="22">
                  <c:v>42460</c:v>
                </c:pt>
                <c:pt idx="23">
                  <c:v>42490</c:v>
                </c:pt>
                <c:pt idx="24">
                  <c:v>42521</c:v>
                </c:pt>
                <c:pt idx="25">
                  <c:v>42551</c:v>
                </c:pt>
                <c:pt idx="26">
                  <c:v>42582</c:v>
                </c:pt>
                <c:pt idx="27">
                  <c:v>42613</c:v>
                </c:pt>
                <c:pt idx="28">
                  <c:v>42643</c:v>
                </c:pt>
                <c:pt idx="29">
                  <c:v>42674</c:v>
                </c:pt>
                <c:pt idx="30">
                  <c:v>42704</c:v>
                </c:pt>
                <c:pt idx="31">
                  <c:v>42735</c:v>
                </c:pt>
                <c:pt idx="32">
                  <c:v>42766</c:v>
                </c:pt>
                <c:pt idx="33">
                  <c:v>42794</c:v>
                </c:pt>
                <c:pt idx="34">
                  <c:v>42825</c:v>
                </c:pt>
                <c:pt idx="35">
                  <c:v>42855</c:v>
                </c:pt>
                <c:pt idx="36">
                  <c:v>42886</c:v>
                </c:pt>
                <c:pt idx="37">
                  <c:v>42916</c:v>
                </c:pt>
                <c:pt idx="38">
                  <c:v>42947</c:v>
                </c:pt>
                <c:pt idx="39">
                  <c:v>42978</c:v>
                </c:pt>
                <c:pt idx="40">
                  <c:v>43008</c:v>
                </c:pt>
                <c:pt idx="41">
                  <c:v>43039</c:v>
                </c:pt>
                <c:pt idx="42">
                  <c:v>43069</c:v>
                </c:pt>
                <c:pt idx="43">
                  <c:v>43100</c:v>
                </c:pt>
                <c:pt idx="44">
                  <c:v>43131</c:v>
                </c:pt>
                <c:pt idx="45">
                  <c:v>43159</c:v>
                </c:pt>
                <c:pt idx="46">
                  <c:v>43190</c:v>
                </c:pt>
                <c:pt idx="47">
                  <c:v>43220</c:v>
                </c:pt>
                <c:pt idx="48">
                  <c:v>43251</c:v>
                </c:pt>
                <c:pt idx="49">
                  <c:v>43281</c:v>
                </c:pt>
                <c:pt idx="50">
                  <c:v>43312</c:v>
                </c:pt>
                <c:pt idx="51">
                  <c:v>43343</c:v>
                </c:pt>
                <c:pt idx="52">
                  <c:v>43373</c:v>
                </c:pt>
                <c:pt idx="53">
                  <c:v>43404</c:v>
                </c:pt>
                <c:pt idx="54">
                  <c:v>43434</c:v>
                </c:pt>
                <c:pt idx="55">
                  <c:v>43465</c:v>
                </c:pt>
                <c:pt idx="56">
                  <c:v>43496</c:v>
                </c:pt>
                <c:pt idx="57">
                  <c:v>43524</c:v>
                </c:pt>
                <c:pt idx="58">
                  <c:v>43555</c:v>
                </c:pt>
                <c:pt idx="59">
                  <c:v>43585</c:v>
                </c:pt>
                <c:pt idx="60">
                  <c:v>43616</c:v>
                </c:pt>
              </c:numCache>
            </c:numRef>
          </c:cat>
          <c:val>
            <c:numRef>
              <c:f>CaseloadData!$D$2:$D$62</c:f>
              <c:numCache>
                <c:formatCode>_-* #,##0_-;\-* #,##0_-;_-* "-"??_-;_-@_-</c:formatCode>
                <c:ptCount val="61"/>
                <c:pt idx="0">
                  <c:v>158886</c:v>
                </c:pt>
                <c:pt idx="1">
                  <c:v>159280</c:v>
                </c:pt>
                <c:pt idx="2">
                  <c:v>160785</c:v>
                </c:pt>
                <c:pt idx="3">
                  <c:v>162282</c:v>
                </c:pt>
                <c:pt idx="4">
                  <c:v>163469</c:v>
                </c:pt>
                <c:pt idx="5">
                  <c:v>164272</c:v>
                </c:pt>
                <c:pt idx="6">
                  <c:v>165214</c:v>
                </c:pt>
                <c:pt idx="7">
                  <c:v>165626</c:v>
                </c:pt>
                <c:pt idx="8">
                  <c:v>166799</c:v>
                </c:pt>
                <c:pt idx="9">
                  <c:v>169123</c:v>
                </c:pt>
                <c:pt idx="10">
                  <c:v>170815</c:v>
                </c:pt>
                <c:pt idx="11">
                  <c:v>171744</c:v>
                </c:pt>
                <c:pt idx="12">
                  <c:v>172878</c:v>
                </c:pt>
                <c:pt idx="13">
                  <c:v>173041</c:v>
                </c:pt>
                <c:pt idx="14">
                  <c:v>173397</c:v>
                </c:pt>
                <c:pt idx="15">
                  <c:v>173461</c:v>
                </c:pt>
                <c:pt idx="16">
                  <c:v>173209</c:v>
                </c:pt>
                <c:pt idx="17">
                  <c:v>173591</c:v>
                </c:pt>
                <c:pt idx="18">
                  <c:v>174425</c:v>
                </c:pt>
                <c:pt idx="19">
                  <c:v>174712</c:v>
                </c:pt>
                <c:pt idx="20">
                  <c:v>175877</c:v>
                </c:pt>
                <c:pt idx="21">
                  <c:v>178103</c:v>
                </c:pt>
                <c:pt idx="22">
                  <c:v>179420</c:v>
                </c:pt>
                <c:pt idx="23">
                  <c:v>180673</c:v>
                </c:pt>
                <c:pt idx="24">
                  <c:v>182137</c:v>
                </c:pt>
                <c:pt idx="25">
                  <c:v>182768</c:v>
                </c:pt>
                <c:pt idx="26">
                  <c:v>183191</c:v>
                </c:pt>
                <c:pt idx="27">
                  <c:v>184083</c:v>
                </c:pt>
                <c:pt idx="28">
                  <c:v>185497</c:v>
                </c:pt>
                <c:pt idx="29">
                  <c:v>187574</c:v>
                </c:pt>
                <c:pt idx="30">
                  <c:v>188824</c:v>
                </c:pt>
                <c:pt idx="31">
                  <c:v>187843</c:v>
                </c:pt>
                <c:pt idx="32">
                  <c:v>186183</c:v>
                </c:pt>
                <c:pt idx="33">
                  <c:v>186073</c:v>
                </c:pt>
                <c:pt idx="34">
                  <c:v>186554</c:v>
                </c:pt>
                <c:pt idx="35">
                  <c:v>185993</c:v>
                </c:pt>
                <c:pt idx="36">
                  <c:v>186342</c:v>
                </c:pt>
                <c:pt idx="37">
                  <c:v>187066</c:v>
                </c:pt>
                <c:pt idx="38">
                  <c:v>187657</c:v>
                </c:pt>
                <c:pt idx="39">
                  <c:v>189379</c:v>
                </c:pt>
                <c:pt idx="40">
                  <c:v>190589</c:v>
                </c:pt>
                <c:pt idx="41">
                  <c:v>191374</c:v>
                </c:pt>
                <c:pt idx="42">
                  <c:v>193051</c:v>
                </c:pt>
                <c:pt idx="43">
                  <c:v>192958</c:v>
                </c:pt>
                <c:pt idx="44">
                  <c:v>193995</c:v>
                </c:pt>
                <c:pt idx="45">
                  <c:v>194887</c:v>
                </c:pt>
                <c:pt idx="46">
                  <c:v>195025</c:v>
                </c:pt>
                <c:pt idx="47">
                  <c:v>194428</c:v>
                </c:pt>
                <c:pt idx="48">
                  <c:v>194393</c:v>
                </c:pt>
                <c:pt idx="49">
                  <c:v>193441</c:v>
                </c:pt>
                <c:pt idx="50">
                  <c:v>197615</c:v>
                </c:pt>
                <c:pt idx="51">
                  <c:v>201555</c:v>
                </c:pt>
                <c:pt idx="52">
                  <c:v>204678</c:v>
                </c:pt>
                <c:pt idx="53">
                  <c:v>208494</c:v>
                </c:pt>
                <c:pt idx="54">
                  <c:v>212226</c:v>
                </c:pt>
                <c:pt idx="55">
                  <c:v>213703</c:v>
                </c:pt>
                <c:pt idx="56">
                  <c:v>217550</c:v>
                </c:pt>
                <c:pt idx="57">
                  <c:v>222043</c:v>
                </c:pt>
                <c:pt idx="58">
                  <c:v>226018</c:v>
                </c:pt>
                <c:pt idx="59">
                  <c:v>229726</c:v>
                </c:pt>
                <c:pt idx="60">
                  <c:v>234662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55-4917-BF3E-AEBCF0458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1806896"/>
        <c:axId val="771812472"/>
      </c:lineChart>
      <c:dateAx>
        <c:axId val="77180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5B9BD5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812472"/>
        <c:crosses val="autoZero"/>
        <c:auto val="1"/>
        <c:lblOffset val="100"/>
        <c:baseTimeUnit val="months"/>
        <c:majorUnit val="1"/>
        <c:majorTimeUnit val="years"/>
      </c:dateAx>
      <c:valAx>
        <c:axId val="771812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806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DES Caseload for Cohorts by month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Indigenous</c:v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CaseloadData!$A$2:$A$62</c:f>
              <c:numCache>
                <c:formatCode>mmm\-yy</c:formatCode>
                <c:ptCount val="61"/>
                <c:pt idx="0">
                  <c:v>41790</c:v>
                </c:pt>
                <c:pt idx="1">
                  <c:v>41820</c:v>
                </c:pt>
                <c:pt idx="2">
                  <c:v>41851</c:v>
                </c:pt>
                <c:pt idx="3">
                  <c:v>41882</c:v>
                </c:pt>
                <c:pt idx="4">
                  <c:v>41912</c:v>
                </c:pt>
                <c:pt idx="5">
                  <c:v>41943</c:v>
                </c:pt>
                <c:pt idx="6">
                  <c:v>41973</c:v>
                </c:pt>
                <c:pt idx="7">
                  <c:v>42004</c:v>
                </c:pt>
                <c:pt idx="8">
                  <c:v>42035</c:v>
                </c:pt>
                <c:pt idx="9">
                  <c:v>42063</c:v>
                </c:pt>
                <c:pt idx="10">
                  <c:v>42094</c:v>
                </c:pt>
                <c:pt idx="11">
                  <c:v>42124</c:v>
                </c:pt>
                <c:pt idx="12">
                  <c:v>42155</c:v>
                </c:pt>
                <c:pt idx="13">
                  <c:v>42185</c:v>
                </c:pt>
                <c:pt idx="14">
                  <c:v>42216</c:v>
                </c:pt>
                <c:pt idx="15">
                  <c:v>42247</c:v>
                </c:pt>
                <c:pt idx="16">
                  <c:v>42277</c:v>
                </c:pt>
                <c:pt idx="17">
                  <c:v>42308</c:v>
                </c:pt>
                <c:pt idx="18">
                  <c:v>42338</c:v>
                </c:pt>
                <c:pt idx="19">
                  <c:v>42369</c:v>
                </c:pt>
                <c:pt idx="20">
                  <c:v>42400</c:v>
                </c:pt>
                <c:pt idx="21">
                  <c:v>42429</c:v>
                </c:pt>
                <c:pt idx="22">
                  <c:v>42460</c:v>
                </c:pt>
                <c:pt idx="23">
                  <c:v>42490</c:v>
                </c:pt>
                <c:pt idx="24">
                  <c:v>42521</c:v>
                </c:pt>
                <c:pt idx="25">
                  <c:v>42551</c:v>
                </c:pt>
                <c:pt idx="26">
                  <c:v>42582</c:v>
                </c:pt>
                <c:pt idx="27">
                  <c:v>42613</c:v>
                </c:pt>
                <c:pt idx="28">
                  <c:v>42643</c:v>
                </c:pt>
                <c:pt idx="29">
                  <c:v>42674</c:v>
                </c:pt>
                <c:pt idx="30">
                  <c:v>42704</c:v>
                </c:pt>
                <c:pt idx="31">
                  <c:v>42735</c:v>
                </c:pt>
                <c:pt idx="32">
                  <c:v>42766</c:v>
                </c:pt>
                <c:pt idx="33">
                  <c:v>42794</c:v>
                </c:pt>
                <c:pt idx="34">
                  <c:v>42825</c:v>
                </c:pt>
                <c:pt idx="35">
                  <c:v>42855</c:v>
                </c:pt>
                <c:pt idx="36">
                  <c:v>42886</c:v>
                </c:pt>
                <c:pt idx="37">
                  <c:v>42916</c:v>
                </c:pt>
                <c:pt idx="38">
                  <c:v>42947</c:v>
                </c:pt>
                <c:pt idx="39">
                  <c:v>42978</c:v>
                </c:pt>
                <c:pt idx="40">
                  <c:v>43008</c:v>
                </c:pt>
                <c:pt idx="41">
                  <c:v>43039</c:v>
                </c:pt>
                <c:pt idx="42">
                  <c:v>43069</c:v>
                </c:pt>
                <c:pt idx="43">
                  <c:v>43100</c:v>
                </c:pt>
                <c:pt idx="44">
                  <c:v>43131</c:v>
                </c:pt>
                <c:pt idx="45">
                  <c:v>43159</c:v>
                </c:pt>
                <c:pt idx="46">
                  <c:v>43190</c:v>
                </c:pt>
                <c:pt idx="47">
                  <c:v>43220</c:v>
                </c:pt>
                <c:pt idx="48">
                  <c:v>43251</c:v>
                </c:pt>
                <c:pt idx="49">
                  <c:v>43281</c:v>
                </c:pt>
                <c:pt idx="50">
                  <c:v>43312</c:v>
                </c:pt>
                <c:pt idx="51">
                  <c:v>43343</c:v>
                </c:pt>
                <c:pt idx="52">
                  <c:v>43373</c:v>
                </c:pt>
                <c:pt idx="53">
                  <c:v>43404</c:v>
                </c:pt>
                <c:pt idx="54">
                  <c:v>43434</c:v>
                </c:pt>
                <c:pt idx="55">
                  <c:v>43465</c:v>
                </c:pt>
                <c:pt idx="56">
                  <c:v>43496</c:v>
                </c:pt>
                <c:pt idx="57">
                  <c:v>43524</c:v>
                </c:pt>
                <c:pt idx="58">
                  <c:v>43555</c:v>
                </c:pt>
                <c:pt idx="59">
                  <c:v>43585</c:v>
                </c:pt>
                <c:pt idx="60">
                  <c:v>43616</c:v>
                </c:pt>
              </c:numCache>
            </c:numRef>
          </c:cat>
          <c:val>
            <c:numRef>
              <c:f>CaseloadData!$E$2:$E$62</c:f>
              <c:numCache>
                <c:formatCode>_-* #,##0_-;\-* #,##0_-;_-* "-"??_-;_-@_-</c:formatCode>
                <c:ptCount val="61"/>
                <c:pt idx="0">
                  <c:v>7645</c:v>
                </c:pt>
                <c:pt idx="1">
                  <c:v>7627</c:v>
                </c:pt>
                <c:pt idx="2">
                  <c:v>7715</c:v>
                </c:pt>
                <c:pt idx="3">
                  <c:v>7797</c:v>
                </c:pt>
                <c:pt idx="4">
                  <c:v>7904</c:v>
                </c:pt>
                <c:pt idx="5">
                  <c:v>7941</c:v>
                </c:pt>
                <c:pt idx="6">
                  <c:v>8007</c:v>
                </c:pt>
                <c:pt idx="7">
                  <c:v>8054</c:v>
                </c:pt>
                <c:pt idx="8">
                  <c:v>8150</c:v>
                </c:pt>
                <c:pt idx="9">
                  <c:v>8311</c:v>
                </c:pt>
                <c:pt idx="10">
                  <c:v>8416</c:v>
                </c:pt>
                <c:pt idx="11">
                  <c:v>8462</c:v>
                </c:pt>
                <c:pt idx="12">
                  <c:v>8518</c:v>
                </c:pt>
                <c:pt idx="13">
                  <c:v>8516</c:v>
                </c:pt>
                <c:pt idx="14">
                  <c:v>8522</c:v>
                </c:pt>
                <c:pt idx="15">
                  <c:v>8577</c:v>
                </c:pt>
                <c:pt idx="16">
                  <c:v>8563</c:v>
                </c:pt>
                <c:pt idx="17">
                  <c:v>8631</c:v>
                </c:pt>
                <c:pt idx="18">
                  <c:v>8754</c:v>
                </c:pt>
                <c:pt idx="19">
                  <c:v>8775</c:v>
                </c:pt>
                <c:pt idx="20">
                  <c:v>8841</c:v>
                </c:pt>
                <c:pt idx="21">
                  <c:v>9084</c:v>
                </c:pt>
                <c:pt idx="22">
                  <c:v>9224</c:v>
                </c:pt>
                <c:pt idx="23">
                  <c:v>9377</c:v>
                </c:pt>
                <c:pt idx="24">
                  <c:v>9557</c:v>
                </c:pt>
                <c:pt idx="25">
                  <c:v>9608</c:v>
                </c:pt>
                <c:pt idx="26">
                  <c:v>9690</c:v>
                </c:pt>
                <c:pt idx="27">
                  <c:v>9847</c:v>
                </c:pt>
                <c:pt idx="28">
                  <c:v>9994</c:v>
                </c:pt>
                <c:pt idx="29">
                  <c:v>10155</c:v>
                </c:pt>
                <c:pt idx="30">
                  <c:v>10307</c:v>
                </c:pt>
                <c:pt idx="31">
                  <c:v>10298</c:v>
                </c:pt>
                <c:pt idx="32">
                  <c:v>10229</c:v>
                </c:pt>
                <c:pt idx="33">
                  <c:v>10301</c:v>
                </c:pt>
                <c:pt idx="34">
                  <c:v>10363</c:v>
                </c:pt>
                <c:pt idx="35">
                  <c:v>10390</c:v>
                </c:pt>
                <c:pt idx="36">
                  <c:v>10530</c:v>
                </c:pt>
                <c:pt idx="37">
                  <c:v>10612</c:v>
                </c:pt>
                <c:pt idx="38">
                  <c:v>10658</c:v>
                </c:pt>
                <c:pt idx="39">
                  <c:v>10829</c:v>
                </c:pt>
                <c:pt idx="40">
                  <c:v>10948</c:v>
                </c:pt>
                <c:pt idx="41">
                  <c:v>11041</c:v>
                </c:pt>
                <c:pt idx="42">
                  <c:v>11174</c:v>
                </c:pt>
                <c:pt idx="43">
                  <c:v>11182</c:v>
                </c:pt>
                <c:pt idx="44">
                  <c:v>11264</c:v>
                </c:pt>
                <c:pt idx="45">
                  <c:v>11337</c:v>
                </c:pt>
                <c:pt idx="46">
                  <c:v>11367</c:v>
                </c:pt>
                <c:pt idx="47">
                  <c:v>11415</c:v>
                </c:pt>
                <c:pt idx="48">
                  <c:v>11469</c:v>
                </c:pt>
                <c:pt idx="49">
                  <c:v>11476</c:v>
                </c:pt>
                <c:pt idx="50">
                  <c:v>11780</c:v>
                </c:pt>
                <c:pt idx="51">
                  <c:v>12106</c:v>
                </c:pt>
                <c:pt idx="52">
                  <c:v>12443</c:v>
                </c:pt>
                <c:pt idx="53">
                  <c:v>12762</c:v>
                </c:pt>
                <c:pt idx="54">
                  <c:v>13112</c:v>
                </c:pt>
                <c:pt idx="55">
                  <c:v>13305</c:v>
                </c:pt>
                <c:pt idx="56">
                  <c:v>13666</c:v>
                </c:pt>
                <c:pt idx="57">
                  <c:v>14080</c:v>
                </c:pt>
                <c:pt idx="58">
                  <c:v>14401</c:v>
                </c:pt>
                <c:pt idx="59">
                  <c:v>14738</c:v>
                </c:pt>
                <c:pt idx="60">
                  <c:v>15130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02-4CA0-A7A2-CC3008D40968}"/>
            </c:ext>
          </c:extLst>
        </c:ser>
        <c:ser>
          <c:idx val="1"/>
          <c:order val="1"/>
          <c:tx>
            <c:v>CALD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CaseloadData!$A$2:$A$62</c:f>
              <c:numCache>
                <c:formatCode>mmm\-yy</c:formatCode>
                <c:ptCount val="61"/>
                <c:pt idx="0">
                  <c:v>41790</c:v>
                </c:pt>
                <c:pt idx="1">
                  <c:v>41820</c:v>
                </c:pt>
                <c:pt idx="2">
                  <c:v>41851</c:v>
                </c:pt>
                <c:pt idx="3">
                  <c:v>41882</c:v>
                </c:pt>
                <c:pt idx="4">
                  <c:v>41912</c:v>
                </c:pt>
                <c:pt idx="5">
                  <c:v>41943</c:v>
                </c:pt>
                <c:pt idx="6">
                  <c:v>41973</c:v>
                </c:pt>
                <c:pt idx="7">
                  <c:v>42004</c:v>
                </c:pt>
                <c:pt idx="8">
                  <c:v>42035</c:v>
                </c:pt>
                <c:pt idx="9">
                  <c:v>42063</c:v>
                </c:pt>
                <c:pt idx="10">
                  <c:v>42094</c:v>
                </c:pt>
                <c:pt idx="11">
                  <c:v>42124</c:v>
                </c:pt>
                <c:pt idx="12">
                  <c:v>42155</c:v>
                </c:pt>
                <c:pt idx="13">
                  <c:v>42185</c:v>
                </c:pt>
                <c:pt idx="14">
                  <c:v>42216</c:v>
                </c:pt>
                <c:pt idx="15">
                  <c:v>42247</c:v>
                </c:pt>
                <c:pt idx="16">
                  <c:v>42277</c:v>
                </c:pt>
                <c:pt idx="17">
                  <c:v>42308</c:v>
                </c:pt>
                <c:pt idx="18">
                  <c:v>42338</c:v>
                </c:pt>
                <c:pt idx="19">
                  <c:v>42369</c:v>
                </c:pt>
                <c:pt idx="20">
                  <c:v>42400</c:v>
                </c:pt>
                <c:pt idx="21">
                  <c:v>42429</c:v>
                </c:pt>
                <c:pt idx="22">
                  <c:v>42460</c:v>
                </c:pt>
                <c:pt idx="23">
                  <c:v>42490</c:v>
                </c:pt>
                <c:pt idx="24">
                  <c:v>42521</c:v>
                </c:pt>
                <c:pt idx="25">
                  <c:v>42551</c:v>
                </c:pt>
                <c:pt idx="26">
                  <c:v>42582</c:v>
                </c:pt>
                <c:pt idx="27">
                  <c:v>42613</c:v>
                </c:pt>
                <c:pt idx="28">
                  <c:v>42643</c:v>
                </c:pt>
                <c:pt idx="29">
                  <c:v>42674</c:v>
                </c:pt>
                <c:pt idx="30">
                  <c:v>42704</c:v>
                </c:pt>
                <c:pt idx="31">
                  <c:v>42735</c:v>
                </c:pt>
                <c:pt idx="32">
                  <c:v>42766</c:v>
                </c:pt>
                <c:pt idx="33">
                  <c:v>42794</c:v>
                </c:pt>
                <c:pt idx="34">
                  <c:v>42825</c:v>
                </c:pt>
                <c:pt idx="35">
                  <c:v>42855</c:v>
                </c:pt>
                <c:pt idx="36">
                  <c:v>42886</c:v>
                </c:pt>
                <c:pt idx="37">
                  <c:v>42916</c:v>
                </c:pt>
                <c:pt idx="38">
                  <c:v>42947</c:v>
                </c:pt>
                <c:pt idx="39">
                  <c:v>42978</c:v>
                </c:pt>
                <c:pt idx="40">
                  <c:v>43008</c:v>
                </c:pt>
                <c:pt idx="41">
                  <c:v>43039</c:v>
                </c:pt>
                <c:pt idx="42">
                  <c:v>43069</c:v>
                </c:pt>
                <c:pt idx="43">
                  <c:v>43100</c:v>
                </c:pt>
                <c:pt idx="44">
                  <c:v>43131</c:v>
                </c:pt>
                <c:pt idx="45">
                  <c:v>43159</c:v>
                </c:pt>
                <c:pt idx="46">
                  <c:v>43190</c:v>
                </c:pt>
                <c:pt idx="47">
                  <c:v>43220</c:v>
                </c:pt>
                <c:pt idx="48">
                  <c:v>43251</c:v>
                </c:pt>
                <c:pt idx="49">
                  <c:v>43281</c:v>
                </c:pt>
                <c:pt idx="50">
                  <c:v>43312</c:v>
                </c:pt>
                <c:pt idx="51">
                  <c:v>43343</c:v>
                </c:pt>
                <c:pt idx="52">
                  <c:v>43373</c:v>
                </c:pt>
                <c:pt idx="53">
                  <c:v>43404</c:v>
                </c:pt>
                <c:pt idx="54">
                  <c:v>43434</c:v>
                </c:pt>
                <c:pt idx="55">
                  <c:v>43465</c:v>
                </c:pt>
                <c:pt idx="56">
                  <c:v>43496</c:v>
                </c:pt>
                <c:pt idx="57">
                  <c:v>43524</c:v>
                </c:pt>
                <c:pt idx="58">
                  <c:v>43555</c:v>
                </c:pt>
                <c:pt idx="59">
                  <c:v>43585</c:v>
                </c:pt>
                <c:pt idx="60">
                  <c:v>43616</c:v>
                </c:pt>
              </c:numCache>
            </c:numRef>
          </c:cat>
          <c:val>
            <c:numRef>
              <c:f>CaseloadData!$F$2:$F$62</c:f>
              <c:numCache>
                <c:formatCode>_-* #,##0_-;\-* #,##0_-;_-* "-"??_-;_-@_-</c:formatCode>
                <c:ptCount val="61"/>
                <c:pt idx="0">
                  <c:v>30523</c:v>
                </c:pt>
                <c:pt idx="1">
                  <c:v>30652</c:v>
                </c:pt>
                <c:pt idx="2">
                  <c:v>31020</c:v>
                </c:pt>
                <c:pt idx="3">
                  <c:v>31337</c:v>
                </c:pt>
                <c:pt idx="4">
                  <c:v>31562</c:v>
                </c:pt>
                <c:pt idx="5">
                  <c:v>31850</c:v>
                </c:pt>
                <c:pt idx="6">
                  <c:v>32014</c:v>
                </c:pt>
                <c:pt idx="7">
                  <c:v>32032</c:v>
                </c:pt>
                <c:pt idx="8">
                  <c:v>32121</c:v>
                </c:pt>
                <c:pt idx="9">
                  <c:v>32484</c:v>
                </c:pt>
                <c:pt idx="10">
                  <c:v>32723</c:v>
                </c:pt>
                <c:pt idx="11">
                  <c:v>32915</c:v>
                </c:pt>
                <c:pt idx="12">
                  <c:v>33126</c:v>
                </c:pt>
                <c:pt idx="13">
                  <c:v>33073</c:v>
                </c:pt>
                <c:pt idx="14">
                  <c:v>32893</c:v>
                </c:pt>
                <c:pt idx="15">
                  <c:v>32915</c:v>
                </c:pt>
                <c:pt idx="16">
                  <c:v>32761</c:v>
                </c:pt>
                <c:pt idx="17">
                  <c:v>32687</c:v>
                </c:pt>
                <c:pt idx="18">
                  <c:v>32845</c:v>
                </c:pt>
                <c:pt idx="19">
                  <c:v>32861</c:v>
                </c:pt>
                <c:pt idx="20">
                  <c:v>33029</c:v>
                </c:pt>
                <c:pt idx="21">
                  <c:v>33310</c:v>
                </c:pt>
                <c:pt idx="22">
                  <c:v>33392</c:v>
                </c:pt>
                <c:pt idx="23">
                  <c:v>33559</c:v>
                </c:pt>
                <c:pt idx="24">
                  <c:v>33934</c:v>
                </c:pt>
                <c:pt idx="25">
                  <c:v>34086</c:v>
                </c:pt>
                <c:pt idx="26">
                  <c:v>34096</c:v>
                </c:pt>
                <c:pt idx="27">
                  <c:v>34252</c:v>
                </c:pt>
                <c:pt idx="28">
                  <c:v>34419</c:v>
                </c:pt>
                <c:pt idx="29">
                  <c:v>34785</c:v>
                </c:pt>
                <c:pt idx="30">
                  <c:v>34954</c:v>
                </c:pt>
                <c:pt idx="31">
                  <c:v>34784</c:v>
                </c:pt>
                <c:pt idx="32">
                  <c:v>34411</c:v>
                </c:pt>
                <c:pt idx="33">
                  <c:v>34214</c:v>
                </c:pt>
                <c:pt idx="34">
                  <c:v>34220</c:v>
                </c:pt>
                <c:pt idx="35">
                  <c:v>34011</c:v>
                </c:pt>
                <c:pt idx="36">
                  <c:v>34062</c:v>
                </c:pt>
                <c:pt idx="37">
                  <c:v>34143</c:v>
                </c:pt>
                <c:pt idx="38">
                  <c:v>34268</c:v>
                </c:pt>
                <c:pt idx="39">
                  <c:v>34655</c:v>
                </c:pt>
                <c:pt idx="40">
                  <c:v>34952</c:v>
                </c:pt>
                <c:pt idx="41">
                  <c:v>35274</c:v>
                </c:pt>
                <c:pt idx="42">
                  <c:v>35720</c:v>
                </c:pt>
                <c:pt idx="43">
                  <c:v>35905</c:v>
                </c:pt>
                <c:pt idx="44">
                  <c:v>36099</c:v>
                </c:pt>
                <c:pt idx="45">
                  <c:v>36295</c:v>
                </c:pt>
                <c:pt idx="46">
                  <c:v>36324</c:v>
                </c:pt>
                <c:pt idx="47">
                  <c:v>36259</c:v>
                </c:pt>
                <c:pt idx="48">
                  <c:v>36277</c:v>
                </c:pt>
                <c:pt idx="49">
                  <c:v>36216</c:v>
                </c:pt>
                <c:pt idx="50">
                  <c:v>36928</c:v>
                </c:pt>
                <c:pt idx="51">
                  <c:v>37639</c:v>
                </c:pt>
                <c:pt idx="52">
                  <c:v>38102</c:v>
                </c:pt>
                <c:pt idx="53">
                  <c:v>38833</c:v>
                </c:pt>
                <c:pt idx="54">
                  <c:v>39593</c:v>
                </c:pt>
                <c:pt idx="55">
                  <c:v>39936</c:v>
                </c:pt>
                <c:pt idx="56">
                  <c:v>40526</c:v>
                </c:pt>
                <c:pt idx="57">
                  <c:v>41339</c:v>
                </c:pt>
                <c:pt idx="58">
                  <c:v>42014</c:v>
                </c:pt>
                <c:pt idx="59">
                  <c:v>42607</c:v>
                </c:pt>
                <c:pt idx="60">
                  <c:v>43477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902-4CA0-A7A2-CC3008D40968}"/>
            </c:ext>
          </c:extLst>
        </c:ser>
        <c:ser>
          <c:idx val="2"/>
          <c:order val="2"/>
          <c:tx>
            <c:v>Homeless</c:v>
          </c:tx>
          <c:spPr>
            <a:ln w="28575" cap="rnd">
              <a:solidFill>
                <a:srgbClr val="5B9BD5"/>
              </a:solidFill>
              <a:round/>
            </a:ln>
            <a:effectLst/>
          </c:spPr>
          <c:marker>
            <c:symbol val="none"/>
          </c:marker>
          <c:cat>
            <c:numRef>
              <c:f>CaseloadData!$A$2:$A$62</c:f>
              <c:numCache>
                <c:formatCode>mmm\-yy</c:formatCode>
                <c:ptCount val="61"/>
                <c:pt idx="0">
                  <c:v>41790</c:v>
                </c:pt>
                <c:pt idx="1">
                  <c:v>41820</c:v>
                </c:pt>
                <c:pt idx="2">
                  <c:v>41851</c:v>
                </c:pt>
                <c:pt idx="3">
                  <c:v>41882</c:v>
                </c:pt>
                <c:pt idx="4">
                  <c:v>41912</c:v>
                </c:pt>
                <c:pt idx="5">
                  <c:v>41943</c:v>
                </c:pt>
                <c:pt idx="6">
                  <c:v>41973</c:v>
                </c:pt>
                <c:pt idx="7">
                  <c:v>42004</c:v>
                </c:pt>
                <c:pt idx="8">
                  <c:v>42035</c:v>
                </c:pt>
                <c:pt idx="9">
                  <c:v>42063</c:v>
                </c:pt>
                <c:pt idx="10">
                  <c:v>42094</c:v>
                </c:pt>
                <c:pt idx="11">
                  <c:v>42124</c:v>
                </c:pt>
                <c:pt idx="12">
                  <c:v>42155</c:v>
                </c:pt>
                <c:pt idx="13">
                  <c:v>42185</c:v>
                </c:pt>
                <c:pt idx="14">
                  <c:v>42216</c:v>
                </c:pt>
                <c:pt idx="15">
                  <c:v>42247</c:v>
                </c:pt>
                <c:pt idx="16">
                  <c:v>42277</c:v>
                </c:pt>
                <c:pt idx="17">
                  <c:v>42308</c:v>
                </c:pt>
                <c:pt idx="18">
                  <c:v>42338</c:v>
                </c:pt>
                <c:pt idx="19">
                  <c:v>42369</c:v>
                </c:pt>
                <c:pt idx="20">
                  <c:v>42400</c:v>
                </c:pt>
                <c:pt idx="21">
                  <c:v>42429</c:v>
                </c:pt>
                <c:pt idx="22">
                  <c:v>42460</c:v>
                </c:pt>
                <c:pt idx="23">
                  <c:v>42490</c:v>
                </c:pt>
                <c:pt idx="24">
                  <c:v>42521</c:v>
                </c:pt>
                <c:pt idx="25">
                  <c:v>42551</c:v>
                </c:pt>
                <c:pt idx="26">
                  <c:v>42582</c:v>
                </c:pt>
                <c:pt idx="27">
                  <c:v>42613</c:v>
                </c:pt>
                <c:pt idx="28">
                  <c:v>42643</c:v>
                </c:pt>
                <c:pt idx="29">
                  <c:v>42674</c:v>
                </c:pt>
                <c:pt idx="30">
                  <c:v>42704</c:v>
                </c:pt>
                <c:pt idx="31">
                  <c:v>42735</c:v>
                </c:pt>
                <c:pt idx="32">
                  <c:v>42766</c:v>
                </c:pt>
                <c:pt idx="33">
                  <c:v>42794</c:v>
                </c:pt>
                <c:pt idx="34">
                  <c:v>42825</c:v>
                </c:pt>
                <c:pt idx="35">
                  <c:v>42855</c:v>
                </c:pt>
                <c:pt idx="36">
                  <c:v>42886</c:v>
                </c:pt>
                <c:pt idx="37">
                  <c:v>42916</c:v>
                </c:pt>
                <c:pt idx="38">
                  <c:v>42947</c:v>
                </c:pt>
                <c:pt idx="39">
                  <c:v>42978</c:v>
                </c:pt>
                <c:pt idx="40">
                  <c:v>43008</c:v>
                </c:pt>
                <c:pt idx="41">
                  <c:v>43039</c:v>
                </c:pt>
                <c:pt idx="42">
                  <c:v>43069</c:v>
                </c:pt>
                <c:pt idx="43">
                  <c:v>43100</c:v>
                </c:pt>
                <c:pt idx="44">
                  <c:v>43131</c:v>
                </c:pt>
                <c:pt idx="45">
                  <c:v>43159</c:v>
                </c:pt>
                <c:pt idx="46">
                  <c:v>43190</c:v>
                </c:pt>
                <c:pt idx="47">
                  <c:v>43220</c:v>
                </c:pt>
                <c:pt idx="48">
                  <c:v>43251</c:v>
                </c:pt>
                <c:pt idx="49">
                  <c:v>43281</c:v>
                </c:pt>
                <c:pt idx="50">
                  <c:v>43312</c:v>
                </c:pt>
                <c:pt idx="51">
                  <c:v>43343</c:v>
                </c:pt>
                <c:pt idx="52">
                  <c:v>43373</c:v>
                </c:pt>
                <c:pt idx="53">
                  <c:v>43404</c:v>
                </c:pt>
                <c:pt idx="54">
                  <c:v>43434</c:v>
                </c:pt>
                <c:pt idx="55">
                  <c:v>43465</c:v>
                </c:pt>
                <c:pt idx="56">
                  <c:v>43496</c:v>
                </c:pt>
                <c:pt idx="57">
                  <c:v>43524</c:v>
                </c:pt>
                <c:pt idx="58">
                  <c:v>43555</c:v>
                </c:pt>
                <c:pt idx="59">
                  <c:v>43585</c:v>
                </c:pt>
                <c:pt idx="60">
                  <c:v>43616</c:v>
                </c:pt>
              </c:numCache>
            </c:numRef>
          </c:cat>
          <c:val>
            <c:numRef>
              <c:f>CaseloadData!$G$2:$G$62</c:f>
              <c:numCache>
                <c:formatCode>_-* #,##0_-;\-* #,##0_-;_-* "-"??_-;_-@_-</c:formatCode>
                <c:ptCount val="61"/>
                <c:pt idx="0">
                  <c:v>9829</c:v>
                </c:pt>
                <c:pt idx="1">
                  <c:v>9800</c:v>
                </c:pt>
                <c:pt idx="2">
                  <c:v>9868</c:v>
                </c:pt>
                <c:pt idx="3">
                  <c:v>9934</c:v>
                </c:pt>
                <c:pt idx="4">
                  <c:v>10043</c:v>
                </c:pt>
                <c:pt idx="5">
                  <c:v>10082</c:v>
                </c:pt>
                <c:pt idx="6">
                  <c:v>10170</c:v>
                </c:pt>
                <c:pt idx="7">
                  <c:v>10209</c:v>
                </c:pt>
                <c:pt idx="8">
                  <c:v>10273</c:v>
                </c:pt>
                <c:pt idx="9">
                  <c:v>10377</c:v>
                </c:pt>
                <c:pt idx="10">
                  <c:v>10484</c:v>
                </c:pt>
                <c:pt idx="11">
                  <c:v>10581</c:v>
                </c:pt>
                <c:pt idx="12">
                  <c:v>10688</c:v>
                </c:pt>
                <c:pt idx="13">
                  <c:v>10723</c:v>
                </c:pt>
                <c:pt idx="14">
                  <c:v>10745</c:v>
                </c:pt>
                <c:pt idx="15">
                  <c:v>10733</c:v>
                </c:pt>
                <c:pt idx="16">
                  <c:v>10797</c:v>
                </c:pt>
                <c:pt idx="17">
                  <c:v>10822</c:v>
                </c:pt>
                <c:pt idx="18">
                  <c:v>10912</c:v>
                </c:pt>
                <c:pt idx="19">
                  <c:v>10932</c:v>
                </c:pt>
                <c:pt idx="20">
                  <c:v>11035</c:v>
                </c:pt>
                <c:pt idx="21">
                  <c:v>11230</c:v>
                </c:pt>
                <c:pt idx="22">
                  <c:v>11349</c:v>
                </c:pt>
                <c:pt idx="23">
                  <c:v>11430</c:v>
                </c:pt>
                <c:pt idx="24">
                  <c:v>11545</c:v>
                </c:pt>
                <c:pt idx="25">
                  <c:v>11659</c:v>
                </c:pt>
                <c:pt idx="26">
                  <c:v>11637</c:v>
                </c:pt>
                <c:pt idx="27">
                  <c:v>11777</c:v>
                </c:pt>
                <c:pt idx="28">
                  <c:v>11956</c:v>
                </c:pt>
                <c:pt idx="29">
                  <c:v>12100</c:v>
                </c:pt>
                <c:pt idx="30">
                  <c:v>12175</c:v>
                </c:pt>
                <c:pt idx="31">
                  <c:v>12148</c:v>
                </c:pt>
                <c:pt idx="32">
                  <c:v>12112</c:v>
                </c:pt>
                <c:pt idx="33">
                  <c:v>12121</c:v>
                </c:pt>
                <c:pt idx="34">
                  <c:v>12212</c:v>
                </c:pt>
                <c:pt idx="35">
                  <c:v>12240</c:v>
                </c:pt>
                <c:pt idx="36">
                  <c:v>12278</c:v>
                </c:pt>
                <c:pt idx="37">
                  <c:v>12368</c:v>
                </c:pt>
                <c:pt idx="38">
                  <c:v>12412</c:v>
                </c:pt>
                <c:pt idx="39">
                  <c:v>12560</c:v>
                </c:pt>
                <c:pt idx="40">
                  <c:v>12679</c:v>
                </c:pt>
                <c:pt idx="41">
                  <c:v>12754</c:v>
                </c:pt>
                <c:pt idx="42">
                  <c:v>12900</c:v>
                </c:pt>
                <c:pt idx="43">
                  <c:v>12927</c:v>
                </c:pt>
                <c:pt idx="44">
                  <c:v>13037</c:v>
                </c:pt>
                <c:pt idx="45">
                  <c:v>13076</c:v>
                </c:pt>
                <c:pt idx="46">
                  <c:v>13124</c:v>
                </c:pt>
                <c:pt idx="47">
                  <c:v>13086</c:v>
                </c:pt>
                <c:pt idx="48">
                  <c:v>13171</c:v>
                </c:pt>
                <c:pt idx="49">
                  <c:v>13189</c:v>
                </c:pt>
                <c:pt idx="50">
                  <c:v>13569</c:v>
                </c:pt>
                <c:pt idx="51">
                  <c:v>14005</c:v>
                </c:pt>
                <c:pt idx="52">
                  <c:v>14345</c:v>
                </c:pt>
                <c:pt idx="53">
                  <c:v>14784</c:v>
                </c:pt>
                <c:pt idx="54">
                  <c:v>15142</c:v>
                </c:pt>
                <c:pt idx="55">
                  <c:v>15324</c:v>
                </c:pt>
                <c:pt idx="56">
                  <c:v>15661</c:v>
                </c:pt>
                <c:pt idx="57">
                  <c:v>16079</c:v>
                </c:pt>
                <c:pt idx="58">
                  <c:v>16477</c:v>
                </c:pt>
                <c:pt idx="59">
                  <c:v>16842</c:v>
                </c:pt>
                <c:pt idx="60">
                  <c:v>17225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902-4CA0-A7A2-CC3008D40968}"/>
            </c:ext>
          </c:extLst>
        </c:ser>
        <c:ser>
          <c:idx val="3"/>
          <c:order val="3"/>
          <c:tx>
            <c:v>Refugees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CaseloadData!$A$2:$A$62</c:f>
              <c:numCache>
                <c:formatCode>mmm\-yy</c:formatCode>
                <c:ptCount val="61"/>
                <c:pt idx="0">
                  <c:v>41790</c:v>
                </c:pt>
                <c:pt idx="1">
                  <c:v>41820</c:v>
                </c:pt>
                <c:pt idx="2">
                  <c:v>41851</c:v>
                </c:pt>
                <c:pt idx="3">
                  <c:v>41882</c:v>
                </c:pt>
                <c:pt idx="4">
                  <c:v>41912</c:v>
                </c:pt>
                <c:pt idx="5">
                  <c:v>41943</c:v>
                </c:pt>
                <c:pt idx="6">
                  <c:v>41973</c:v>
                </c:pt>
                <c:pt idx="7">
                  <c:v>42004</c:v>
                </c:pt>
                <c:pt idx="8">
                  <c:v>42035</c:v>
                </c:pt>
                <c:pt idx="9">
                  <c:v>42063</c:v>
                </c:pt>
                <c:pt idx="10">
                  <c:v>42094</c:v>
                </c:pt>
                <c:pt idx="11">
                  <c:v>42124</c:v>
                </c:pt>
                <c:pt idx="12">
                  <c:v>42155</c:v>
                </c:pt>
                <c:pt idx="13">
                  <c:v>42185</c:v>
                </c:pt>
                <c:pt idx="14">
                  <c:v>42216</c:v>
                </c:pt>
                <c:pt idx="15">
                  <c:v>42247</c:v>
                </c:pt>
                <c:pt idx="16">
                  <c:v>42277</c:v>
                </c:pt>
                <c:pt idx="17">
                  <c:v>42308</c:v>
                </c:pt>
                <c:pt idx="18">
                  <c:v>42338</c:v>
                </c:pt>
                <c:pt idx="19">
                  <c:v>42369</c:v>
                </c:pt>
                <c:pt idx="20">
                  <c:v>42400</c:v>
                </c:pt>
                <c:pt idx="21">
                  <c:v>42429</c:v>
                </c:pt>
                <c:pt idx="22">
                  <c:v>42460</c:v>
                </c:pt>
                <c:pt idx="23">
                  <c:v>42490</c:v>
                </c:pt>
                <c:pt idx="24">
                  <c:v>42521</c:v>
                </c:pt>
                <c:pt idx="25">
                  <c:v>42551</c:v>
                </c:pt>
                <c:pt idx="26">
                  <c:v>42582</c:v>
                </c:pt>
                <c:pt idx="27">
                  <c:v>42613</c:v>
                </c:pt>
                <c:pt idx="28">
                  <c:v>42643</c:v>
                </c:pt>
                <c:pt idx="29">
                  <c:v>42674</c:v>
                </c:pt>
                <c:pt idx="30">
                  <c:v>42704</c:v>
                </c:pt>
                <c:pt idx="31">
                  <c:v>42735</c:v>
                </c:pt>
                <c:pt idx="32">
                  <c:v>42766</c:v>
                </c:pt>
                <c:pt idx="33">
                  <c:v>42794</c:v>
                </c:pt>
                <c:pt idx="34">
                  <c:v>42825</c:v>
                </c:pt>
                <c:pt idx="35">
                  <c:v>42855</c:v>
                </c:pt>
                <c:pt idx="36">
                  <c:v>42886</c:v>
                </c:pt>
                <c:pt idx="37">
                  <c:v>42916</c:v>
                </c:pt>
                <c:pt idx="38">
                  <c:v>42947</c:v>
                </c:pt>
                <c:pt idx="39">
                  <c:v>42978</c:v>
                </c:pt>
                <c:pt idx="40">
                  <c:v>43008</c:v>
                </c:pt>
                <c:pt idx="41">
                  <c:v>43039</c:v>
                </c:pt>
                <c:pt idx="42">
                  <c:v>43069</c:v>
                </c:pt>
                <c:pt idx="43">
                  <c:v>43100</c:v>
                </c:pt>
                <c:pt idx="44">
                  <c:v>43131</c:v>
                </c:pt>
                <c:pt idx="45">
                  <c:v>43159</c:v>
                </c:pt>
                <c:pt idx="46">
                  <c:v>43190</c:v>
                </c:pt>
                <c:pt idx="47">
                  <c:v>43220</c:v>
                </c:pt>
                <c:pt idx="48">
                  <c:v>43251</c:v>
                </c:pt>
                <c:pt idx="49">
                  <c:v>43281</c:v>
                </c:pt>
                <c:pt idx="50">
                  <c:v>43312</c:v>
                </c:pt>
                <c:pt idx="51">
                  <c:v>43343</c:v>
                </c:pt>
                <c:pt idx="52">
                  <c:v>43373</c:v>
                </c:pt>
                <c:pt idx="53">
                  <c:v>43404</c:v>
                </c:pt>
                <c:pt idx="54">
                  <c:v>43434</c:v>
                </c:pt>
                <c:pt idx="55">
                  <c:v>43465</c:v>
                </c:pt>
                <c:pt idx="56">
                  <c:v>43496</c:v>
                </c:pt>
                <c:pt idx="57">
                  <c:v>43524</c:v>
                </c:pt>
                <c:pt idx="58">
                  <c:v>43555</c:v>
                </c:pt>
                <c:pt idx="59">
                  <c:v>43585</c:v>
                </c:pt>
                <c:pt idx="60">
                  <c:v>43616</c:v>
                </c:pt>
              </c:numCache>
            </c:numRef>
          </c:cat>
          <c:val>
            <c:numRef>
              <c:f>CaseloadData!$H$2:$H$62</c:f>
              <c:numCache>
                <c:formatCode>_-* #,##0_-;\-* #,##0_-;_-* "-"??_-;_-@_-</c:formatCode>
                <c:ptCount val="61"/>
                <c:pt idx="0">
                  <c:v>6759</c:v>
                </c:pt>
                <c:pt idx="1">
                  <c:v>6767</c:v>
                </c:pt>
                <c:pt idx="2">
                  <c:v>6833</c:v>
                </c:pt>
                <c:pt idx="3">
                  <c:v>6888</c:v>
                </c:pt>
                <c:pt idx="4">
                  <c:v>6984</c:v>
                </c:pt>
                <c:pt idx="5">
                  <c:v>7056</c:v>
                </c:pt>
                <c:pt idx="6">
                  <c:v>7135</c:v>
                </c:pt>
                <c:pt idx="7">
                  <c:v>7147</c:v>
                </c:pt>
                <c:pt idx="8">
                  <c:v>7180</c:v>
                </c:pt>
                <c:pt idx="9">
                  <c:v>7259</c:v>
                </c:pt>
                <c:pt idx="10">
                  <c:v>7304</c:v>
                </c:pt>
                <c:pt idx="11">
                  <c:v>7335</c:v>
                </c:pt>
                <c:pt idx="12">
                  <c:v>7344</c:v>
                </c:pt>
                <c:pt idx="13">
                  <c:v>7327</c:v>
                </c:pt>
                <c:pt idx="14">
                  <c:v>7256</c:v>
                </c:pt>
                <c:pt idx="15">
                  <c:v>7221</c:v>
                </c:pt>
                <c:pt idx="16">
                  <c:v>7193</c:v>
                </c:pt>
                <c:pt idx="17">
                  <c:v>7175</c:v>
                </c:pt>
                <c:pt idx="18">
                  <c:v>7211</c:v>
                </c:pt>
                <c:pt idx="19">
                  <c:v>7214</c:v>
                </c:pt>
                <c:pt idx="20">
                  <c:v>7271</c:v>
                </c:pt>
                <c:pt idx="21">
                  <c:v>7360</c:v>
                </c:pt>
                <c:pt idx="22">
                  <c:v>7371</c:v>
                </c:pt>
                <c:pt idx="23">
                  <c:v>7424</c:v>
                </c:pt>
                <c:pt idx="24">
                  <c:v>7531</c:v>
                </c:pt>
                <c:pt idx="25">
                  <c:v>7598</c:v>
                </c:pt>
                <c:pt idx="26">
                  <c:v>7589</c:v>
                </c:pt>
                <c:pt idx="27">
                  <c:v>7619</c:v>
                </c:pt>
                <c:pt idx="28">
                  <c:v>7632</c:v>
                </c:pt>
                <c:pt idx="29">
                  <c:v>7735</c:v>
                </c:pt>
                <c:pt idx="30">
                  <c:v>7801</c:v>
                </c:pt>
                <c:pt idx="31">
                  <c:v>7784</c:v>
                </c:pt>
                <c:pt idx="32">
                  <c:v>7686</c:v>
                </c:pt>
                <c:pt idx="33">
                  <c:v>7673</c:v>
                </c:pt>
                <c:pt idx="34">
                  <c:v>7684</c:v>
                </c:pt>
                <c:pt idx="35">
                  <c:v>7677</c:v>
                </c:pt>
                <c:pt idx="36">
                  <c:v>7721</c:v>
                </c:pt>
                <c:pt idx="37">
                  <c:v>7804</c:v>
                </c:pt>
                <c:pt idx="38">
                  <c:v>7874</c:v>
                </c:pt>
                <c:pt idx="39">
                  <c:v>7993</c:v>
                </c:pt>
                <c:pt idx="40">
                  <c:v>8079</c:v>
                </c:pt>
                <c:pt idx="41">
                  <c:v>8212</c:v>
                </c:pt>
                <c:pt idx="42">
                  <c:v>8329</c:v>
                </c:pt>
                <c:pt idx="43">
                  <c:v>8389</c:v>
                </c:pt>
                <c:pt idx="44">
                  <c:v>8459</c:v>
                </c:pt>
                <c:pt idx="45">
                  <c:v>8541</c:v>
                </c:pt>
                <c:pt idx="46">
                  <c:v>8547</c:v>
                </c:pt>
                <c:pt idx="47">
                  <c:v>8527</c:v>
                </c:pt>
                <c:pt idx="48">
                  <c:v>8605</c:v>
                </c:pt>
                <c:pt idx="49">
                  <c:v>8651</c:v>
                </c:pt>
                <c:pt idx="50">
                  <c:v>8904</c:v>
                </c:pt>
                <c:pt idx="51">
                  <c:v>9149</c:v>
                </c:pt>
                <c:pt idx="52">
                  <c:v>9269</c:v>
                </c:pt>
                <c:pt idx="53">
                  <c:v>9539</c:v>
                </c:pt>
                <c:pt idx="54">
                  <c:v>9804</c:v>
                </c:pt>
                <c:pt idx="55">
                  <c:v>9927</c:v>
                </c:pt>
                <c:pt idx="56">
                  <c:v>10067</c:v>
                </c:pt>
                <c:pt idx="57">
                  <c:v>10348</c:v>
                </c:pt>
                <c:pt idx="58">
                  <c:v>10578</c:v>
                </c:pt>
                <c:pt idx="59">
                  <c:v>10758</c:v>
                </c:pt>
                <c:pt idx="60">
                  <c:v>11046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902-4CA0-A7A2-CC3008D40968}"/>
            </c:ext>
          </c:extLst>
        </c:ser>
        <c:ser>
          <c:idx val="4"/>
          <c:order val="4"/>
          <c:tx>
            <c:v>Ex-Offenders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CaseloadData!$A$2:$A$62</c:f>
              <c:numCache>
                <c:formatCode>mmm\-yy</c:formatCode>
                <c:ptCount val="61"/>
                <c:pt idx="0">
                  <c:v>41790</c:v>
                </c:pt>
                <c:pt idx="1">
                  <c:v>41820</c:v>
                </c:pt>
                <c:pt idx="2">
                  <c:v>41851</c:v>
                </c:pt>
                <c:pt idx="3">
                  <c:v>41882</c:v>
                </c:pt>
                <c:pt idx="4">
                  <c:v>41912</c:v>
                </c:pt>
                <c:pt idx="5">
                  <c:v>41943</c:v>
                </c:pt>
                <c:pt idx="6">
                  <c:v>41973</c:v>
                </c:pt>
                <c:pt idx="7">
                  <c:v>42004</c:v>
                </c:pt>
                <c:pt idx="8">
                  <c:v>42035</c:v>
                </c:pt>
                <c:pt idx="9">
                  <c:v>42063</c:v>
                </c:pt>
                <c:pt idx="10">
                  <c:v>42094</c:v>
                </c:pt>
                <c:pt idx="11">
                  <c:v>42124</c:v>
                </c:pt>
                <c:pt idx="12">
                  <c:v>42155</c:v>
                </c:pt>
                <c:pt idx="13">
                  <c:v>42185</c:v>
                </c:pt>
                <c:pt idx="14">
                  <c:v>42216</c:v>
                </c:pt>
                <c:pt idx="15">
                  <c:v>42247</c:v>
                </c:pt>
                <c:pt idx="16">
                  <c:v>42277</c:v>
                </c:pt>
                <c:pt idx="17">
                  <c:v>42308</c:v>
                </c:pt>
                <c:pt idx="18">
                  <c:v>42338</c:v>
                </c:pt>
                <c:pt idx="19">
                  <c:v>42369</c:v>
                </c:pt>
                <c:pt idx="20">
                  <c:v>42400</c:v>
                </c:pt>
                <c:pt idx="21">
                  <c:v>42429</c:v>
                </c:pt>
                <c:pt idx="22">
                  <c:v>42460</c:v>
                </c:pt>
                <c:pt idx="23">
                  <c:v>42490</c:v>
                </c:pt>
                <c:pt idx="24">
                  <c:v>42521</c:v>
                </c:pt>
                <c:pt idx="25">
                  <c:v>42551</c:v>
                </c:pt>
                <c:pt idx="26">
                  <c:v>42582</c:v>
                </c:pt>
                <c:pt idx="27">
                  <c:v>42613</c:v>
                </c:pt>
                <c:pt idx="28">
                  <c:v>42643</c:v>
                </c:pt>
                <c:pt idx="29">
                  <c:v>42674</c:v>
                </c:pt>
                <c:pt idx="30">
                  <c:v>42704</c:v>
                </c:pt>
                <c:pt idx="31">
                  <c:v>42735</c:v>
                </c:pt>
                <c:pt idx="32">
                  <c:v>42766</c:v>
                </c:pt>
                <c:pt idx="33">
                  <c:v>42794</c:v>
                </c:pt>
                <c:pt idx="34">
                  <c:v>42825</c:v>
                </c:pt>
                <c:pt idx="35">
                  <c:v>42855</c:v>
                </c:pt>
                <c:pt idx="36">
                  <c:v>42886</c:v>
                </c:pt>
                <c:pt idx="37">
                  <c:v>42916</c:v>
                </c:pt>
                <c:pt idx="38">
                  <c:v>42947</c:v>
                </c:pt>
                <c:pt idx="39">
                  <c:v>42978</c:v>
                </c:pt>
                <c:pt idx="40">
                  <c:v>43008</c:v>
                </c:pt>
                <c:pt idx="41">
                  <c:v>43039</c:v>
                </c:pt>
                <c:pt idx="42">
                  <c:v>43069</c:v>
                </c:pt>
                <c:pt idx="43">
                  <c:v>43100</c:v>
                </c:pt>
                <c:pt idx="44">
                  <c:v>43131</c:v>
                </c:pt>
                <c:pt idx="45">
                  <c:v>43159</c:v>
                </c:pt>
                <c:pt idx="46">
                  <c:v>43190</c:v>
                </c:pt>
                <c:pt idx="47">
                  <c:v>43220</c:v>
                </c:pt>
                <c:pt idx="48">
                  <c:v>43251</c:v>
                </c:pt>
                <c:pt idx="49">
                  <c:v>43281</c:v>
                </c:pt>
                <c:pt idx="50">
                  <c:v>43312</c:v>
                </c:pt>
                <c:pt idx="51">
                  <c:v>43343</c:v>
                </c:pt>
                <c:pt idx="52">
                  <c:v>43373</c:v>
                </c:pt>
                <c:pt idx="53">
                  <c:v>43404</c:v>
                </c:pt>
                <c:pt idx="54">
                  <c:v>43434</c:v>
                </c:pt>
                <c:pt idx="55">
                  <c:v>43465</c:v>
                </c:pt>
                <c:pt idx="56">
                  <c:v>43496</c:v>
                </c:pt>
                <c:pt idx="57">
                  <c:v>43524</c:v>
                </c:pt>
                <c:pt idx="58">
                  <c:v>43555</c:v>
                </c:pt>
                <c:pt idx="59">
                  <c:v>43585</c:v>
                </c:pt>
                <c:pt idx="60">
                  <c:v>43616</c:v>
                </c:pt>
              </c:numCache>
            </c:numRef>
          </c:cat>
          <c:val>
            <c:numRef>
              <c:f>CaseloadData!$I$2:$I$62</c:f>
              <c:numCache>
                <c:formatCode>_-* #,##0_-;\-* #,##0_-;_-* "-"??_-;_-@_-</c:formatCode>
                <c:ptCount val="61"/>
                <c:pt idx="0">
                  <c:v>10518</c:v>
                </c:pt>
                <c:pt idx="1">
                  <c:v>10544</c:v>
                </c:pt>
                <c:pt idx="2">
                  <c:v>10678</c:v>
                </c:pt>
                <c:pt idx="3">
                  <c:v>10771</c:v>
                </c:pt>
                <c:pt idx="4">
                  <c:v>10916</c:v>
                </c:pt>
                <c:pt idx="5">
                  <c:v>10976</c:v>
                </c:pt>
                <c:pt idx="6">
                  <c:v>11118</c:v>
                </c:pt>
                <c:pt idx="7">
                  <c:v>11224</c:v>
                </c:pt>
                <c:pt idx="8">
                  <c:v>11274</c:v>
                </c:pt>
                <c:pt idx="9">
                  <c:v>11390</c:v>
                </c:pt>
                <c:pt idx="10">
                  <c:v>11596</c:v>
                </c:pt>
                <c:pt idx="11">
                  <c:v>11654</c:v>
                </c:pt>
                <c:pt idx="12">
                  <c:v>11764</c:v>
                </c:pt>
                <c:pt idx="13">
                  <c:v>11787</c:v>
                </c:pt>
                <c:pt idx="14">
                  <c:v>11863</c:v>
                </c:pt>
                <c:pt idx="15">
                  <c:v>11826</c:v>
                </c:pt>
                <c:pt idx="16">
                  <c:v>11852</c:v>
                </c:pt>
                <c:pt idx="17">
                  <c:v>11882</c:v>
                </c:pt>
                <c:pt idx="18">
                  <c:v>11989</c:v>
                </c:pt>
                <c:pt idx="19">
                  <c:v>12016</c:v>
                </c:pt>
                <c:pt idx="20">
                  <c:v>12119</c:v>
                </c:pt>
                <c:pt idx="21">
                  <c:v>12296</c:v>
                </c:pt>
                <c:pt idx="22">
                  <c:v>12351</c:v>
                </c:pt>
                <c:pt idx="23">
                  <c:v>12522</c:v>
                </c:pt>
                <c:pt idx="24">
                  <c:v>12692</c:v>
                </c:pt>
                <c:pt idx="25">
                  <c:v>12777</c:v>
                </c:pt>
                <c:pt idx="26">
                  <c:v>12929</c:v>
                </c:pt>
                <c:pt idx="27">
                  <c:v>13038</c:v>
                </c:pt>
                <c:pt idx="28">
                  <c:v>13226</c:v>
                </c:pt>
                <c:pt idx="29">
                  <c:v>13398</c:v>
                </c:pt>
                <c:pt idx="30">
                  <c:v>13522</c:v>
                </c:pt>
                <c:pt idx="31">
                  <c:v>13542</c:v>
                </c:pt>
                <c:pt idx="32">
                  <c:v>13488</c:v>
                </c:pt>
                <c:pt idx="33">
                  <c:v>13524</c:v>
                </c:pt>
                <c:pt idx="34">
                  <c:v>13606</c:v>
                </c:pt>
                <c:pt idx="35">
                  <c:v>13607</c:v>
                </c:pt>
                <c:pt idx="36">
                  <c:v>13594</c:v>
                </c:pt>
                <c:pt idx="37">
                  <c:v>13676</c:v>
                </c:pt>
                <c:pt idx="38">
                  <c:v>13805</c:v>
                </c:pt>
                <c:pt idx="39">
                  <c:v>13977</c:v>
                </c:pt>
                <c:pt idx="40">
                  <c:v>14108</c:v>
                </c:pt>
                <c:pt idx="41">
                  <c:v>14223</c:v>
                </c:pt>
                <c:pt idx="42">
                  <c:v>14400</c:v>
                </c:pt>
                <c:pt idx="43">
                  <c:v>14385</c:v>
                </c:pt>
                <c:pt idx="44">
                  <c:v>14496</c:v>
                </c:pt>
                <c:pt idx="45">
                  <c:v>14642</c:v>
                </c:pt>
                <c:pt idx="46">
                  <c:v>14658</c:v>
                </c:pt>
                <c:pt idx="47">
                  <c:v>14634</c:v>
                </c:pt>
                <c:pt idx="48">
                  <c:v>14739</c:v>
                </c:pt>
                <c:pt idx="49">
                  <c:v>14783</c:v>
                </c:pt>
                <c:pt idx="50">
                  <c:v>15269</c:v>
                </c:pt>
                <c:pt idx="51">
                  <c:v>15586</c:v>
                </c:pt>
                <c:pt idx="52">
                  <c:v>15891</c:v>
                </c:pt>
                <c:pt idx="53">
                  <c:v>16171</c:v>
                </c:pt>
                <c:pt idx="54">
                  <c:v>16451</c:v>
                </c:pt>
                <c:pt idx="55">
                  <c:v>16605</c:v>
                </c:pt>
                <c:pt idx="56">
                  <c:v>16896</c:v>
                </c:pt>
                <c:pt idx="57">
                  <c:v>17298</c:v>
                </c:pt>
                <c:pt idx="58">
                  <c:v>17645</c:v>
                </c:pt>
                <c:pt idx="59">
                  <c:v>18035</c:v>
                </c:pt>
                <c:pt idx="60">
                  <c:v>18542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902-4CA0-A7A2-CC3008D409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9219328"/>
        <c:axId val="769218344"/>
      </c:lineChart>
      <c:dateAx>
        <c:axId val="76921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218344"/>
        <c:crosses val="autoZero"/>
        <c:auto val="1"/>
        <c:lblOffset val="100"/>
        <c:baseTimeUnit val="months"/>
        <c:majorUnit val="1"/>
        <c:majorTimeUnit val="years"/>
      </c:dateAx>
      <c:valAx>
        <c:axId val="769218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21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AU" b="1">
                <a:solidFill>
                  <a:sysClr val="windowText" lastClr="000000"/>
                </a:solidFill>
              </a:rPr>
              <a:t>DMS - Caseload Population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Caseload!$O$58</c:f>
              <c:strCache>
                <c:ptCount val="1"/>
                <c:pt idx="0">
                  <c:v>DMS - Females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ysClr val="windowText" lastClr="000000">
                  <a:alpha val="99000"/>
                </a:sysClr>
              </a:solidFill>
            </a:ln>
            <a:effectLst/>
          </c:spPr>
          <c:invertIfNegative val="0"/>
          <c:cat>
            <c:strRef>
              <c:f>Caseload!$M$70:$M$77</c:f>
              <c:strCache>
                <c:ptCount val="8"/>
                <c:pt idx="0">
                  <c:v>Under 21</c:v>
                </c:pt>
                <c:pt idx="1">
                  <c:v>21-24</c:v>
                </c:pt>
                <c:pt idx="2">
                  <c:v>25-34</c:v>
                </c:pt>
                <c:pt idx="3">
                  <c:v>35-44</c:v>
                </c:pt>
                <c:pt idx="4">
                  <c:v>45-49</c:v>
                </c:pt>
                <c:pt idx="5">
                  <c:v>50-54</c:v>
                </c:pt>
                <c:pt idx="6">
                  <c:v>55-64</c:v>
                </c:pt>
                <c:pt idx="7">
                  <c:v>65 and over</c:v>
                </c:pt>
              </c:strCache>
            </c:strRef>
          </c:cat>
          <c:val>
            <c:numRef>
              <c:f>Caseload!$O$70:$O$77</c:f>
              <c:numCache>
                <c:formatCode>#,##0.0;#,##0.0</c:formatCode>
                <c:ptCount val="8"/>
                <c:pt idx="0">
                  <c:v>3.1</c:v>
                </c:pt>
                <c:pt idx="1">
                  <c:v>5.8</c:v>
                </c:pt>
                <c:pt idx="2">
                  <c:v>11.6</c:v>
                </c:pt>
                <c:pt idx="3">
                  <c:v>15.5</c:v>
                </c:pt>
                <c:pt idx="4">
                  <c:v>13.4</c:v>
                </c:pt>
                <c:pt idx="5">
                  <c:v>14.9</c:v>
                </c:pt>
                <c:pt idx="6">
                  <c:v>33.700000000000003</c:v>
                </c:pt>
                <c:pt idx="7">
                  <c:v>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47-4753-B6FE-7D40CA386072}"/>
            </c:ext>
          </c:extLst>
        </c:ser>
        <c:ser>
          <c:idx val="0"/>
          <c:order val="1"/>
          <c:tx>
            <c:strRef>
              <c:f>Caseload!$N$58</c:f>
              <c:strCache>
                <c:ptCount val="1"/>
                <c:pt idx="0">
                  <c:v>DMS - Males</c:v>
                </c:pt>
              </c:strCache>
            </c:strRef>
          </c:tx>
          <c:spPr>
            <a:solidFill>
              <a:schemeClr val="bg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Caseload!$M$70:$M$77</c:f>
              <c:strCache>
                <c:ptCount val="8"/>
                <c:pt idx="0">
                  <c:v>Under 21</c:v>
                </c:pt>
                <c:pt idx="1">
                  <c:v>21-24</c:v>
                </c:pt>
                <c:pt idx="2">
                  <c:v>25-34</c:v>
                </c:pt>
                <c:pt idx="3">
                  <c:v>35-44</c:v>
                </c:pt>
                <c:pt idx="4">
                  <c:v>45-49</c:v>
                </c:pt>
                <c:pt idx="5">
                  <c:v>50-54</c:v>
                </c:pt>
                <c:pt idx="6">
                  <c:v>55-64</c:v>
                </c:pt>
                <c:pt idx="7">
                  <c:v>65 and over</c:v>
                </c:pt>
              </c:strCache>
            </c:strRef>
          </c:cat>
          <c:val>
            <c:numRef>
              <c:f>Caseload!$N$70:$N$77</c:f>
              <c:numCache>
                <c:formatCode>#,##0.0;#,##0.0</c:formatCode>
                <c:ptCount val="8"/>
                <c:pt idx="0">
                  <c:v>-2.6</c:v>
                </c:pt>
                <c:pt idx="1">
                  <c:v>-6.3</c:v>
                </c:pt>
                <c:pt idx="2">
                  <c:v>-16</c:v>
                </c:pt>
                <c:pt idx="3">
                  <c:v>-18.7</c:v>
                </c:pt>
                <c:pt idx="4">
                  <c:v>-12</c:v>
                </c:pt>
                <c:pt idx="5">
                  <c:v>-12.7</c:v>
                </c:pt>
                <c:pt idx="6">
                  <c:v>-29.7</c:v>
                </c:pt>
                <c:pt idx="7">
                  <c:v>-1.9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47-4753-B6FE-7D40CA386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77991304"/>
        <c:axId val="777991632"/>
      </c:barChart>
      <c:catAx>
        <c:axId val="7779913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991632"/>
        <c:crosses val="autoZero"/>
        <c:auto val="1"/>
        <c:lblAlgn val="ctr"/>
        <c:lblOffset val="100"/>
        <c:noMultiLvlLbl val="0"/>
      </c:catAx>
      <c:valAx>
        <c:axId val="77799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;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991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D6CD20"/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dist="50800" dir="2700000" algn="ctr" rotWithShape="0">
        <a:schemeClr val="tx1">
          <a:alpha val="50000"/>
        </a:scheme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AU" b="1">
                <a:solidFill>
                  <a:sysClr val="windowText" lastClr="000000"/>
                </a:solidFill>
              </a:rPr>
              <a:t>ESS - Caseload Population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Caseload!$Q$58</c:f>
              <c:strCache>
                <c:ptCount val="1"/>
                <c:pt idx="0">
                  <c:v>ESS - Females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Caseload!$M$70:$M$77</c:f>
              <c:strCache>
                <c:ptCount val="8"/>
                <c:pt idx="0">
                  <c:v>Under 21</c:v>
                </c:pt>
                <c:pt idx="1">
                  <c:v>21-24</c:v>
                </c:pt>
                <c:pt idx="2">
                  <c:v>25-34</c:v>
                </c:pt>
                <c:pt idx="3">
                  <c:v>35-44</c:v>
                </c:pt>
                <c:pt idx="4">
                  <c:v>45-49</c:v>
                </c:pt>
                <c:pt idx="5">
                  <c:v>50-54</c:v>
                </c:pt>
                <c:pt idx="6">
                  <c:v>55-64</c:v>
                </c:pt>
                <c:pt idx="7">
                  <c:v>65 and over</c:v>
                </c:pt>
              </c:strCache>
            </c:strRef>
          </c:cat>
          <c:val>
            <c:numRef>
              <c:f>Caseload!$Q$70:$Q$77</c:f>
              <c:numCache>
                <c:formatCode>#,##0.0;#,##0.0</c:formatCode>
                <c:ptCount val="8"/>
                <c:pt idx="0">
                  <c:v>7.4</c:v>
                </c:pt>
                <c:pt idx="1">
                  <c:v>8.9</c:v>
                </c:pt>
                <c:pt idx="2">
                  <c:v>15.5</c:v>
                </c:pt>
                <c:pt idx="3">
                  <c:v>15.6</c:v>
                </c:pt>
                <c:pt idx="4">
                  <c:v>11.3</c:v>
                </c:pt>
                <c:pt idx="5">
                  <c:v>12.4</c:v>
                </c:pt>
                <c:pt idx="6">
                  <c:v>27.5</c:v>
                </c:pt>
                <c:pt idx="7">
                  <c:v>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7B-4646-A8AB-DB9940E203D5}"/>
            </c:ext>
          </c:extLst>
        </c:ser>
        <c:ser>
          <c:idx val="0"/>
          <c:order val="1"/>
          <c:tx>
            <c:strRef>
              <c:f>Caseload!$P$58</c:f>
              <c:strCache>
                <c:ptCount val="1"/>
                <c:pt idx="0">
                  <c:v>ESS - Males</c:v>
                </c:pt>
              </c:strCache>
            </c:strRef>
          </c:tx>
          <c:spPr>
            <a:solidFill>
              <a:schemeClr val="bg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Caseload!$M$70:$M$77</c:f>
              <c:strCache>
                <c:ptCount val="8"/>
                <c:pt idx="0">
                  <c:v>Under 21</c:v>
                </c:pt>
                <c:pt idx="1">
                  <c:v>21-24</c:v>
                </c:pt>
                <c:pt idx="2">
                  <c:v>25-34</c:v>
                </c:pt>
                <c:pt idx="3">
                  <c:v>35-44</c:v>
                </c:pt>
                <c:pt idx="4">
                  <c:v>45-49</c:v>
                </c:pt>
                <c:pt idx="5">
                  <c:v>50-54</c:v>
                </c:pt>
                <c:pt idx="6">
                  <c:v>55-64</c:v>
                </c:pt>
                <c:pt idx="7">
                  <c:v>65 and over</c:v>
                </c:pt>
              </c:strCache>
            </c:strRef>
          </c:cat>
          <c:val>
            <c:numRef>
              <c:f>Caseload!$P$70:$P$77</c:f>
              <c:numCache>
                <c:formatCode>#,##0.0;#,##0.0</c:formatCode>
                <c:ptCount val="8"/>
                <c:pt idx="0">
                  <c:v>-10.8</c:v>
                </c:pt>
                <c:pt idx="1">
                  <c:v>-11.6</c:v>
                </c:pt>
                <c:pt idx="2">
                  <c:v>-20.5</c:v>
                </c:pt>
                <c:pt idx="3">
                  <c:v>-16.600000000000001</c:v>
                </c:pt>
                <c:pt idx="4">
                  <c:v>-9.4</c:v>
                </c:pt>
                <c:pt idx="5">
                  <c:v>-9.5</c:v>
                </c:pt>
                <c:pt idx="6">
                  <c:v>-20.2</c:v>
                </c:pt>
                <c:pt idx="7">
                  <c:v>-1.3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7B-4646-A8AB-DB9940E20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77991304"/>
        <c:axId val="777991632"/>
      </c:barChart>
      <c:catAx>
        <c:axId val="7779913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991632"/>
        <c:crosses val="autoZero"/>
        <c:auto val="1"/>
        <c:lblAlgn val="ctr"/>
        <c:lblOffset val="100"/>
        <c:noMultiLvlLbl val="0"/>
      </c:catAx>
      <c:valAx>
        <c:axId val="77799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;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991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D6CD20"/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dist="50800" dir="2700000" algn="ctr" rotWithShape="0">
        <a:schemeClr val="tx1">
          <a:alpha val="50000"/>
        </a:scheme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b="1">
                <a:solidFill>
                  <a:sysClr val="windowText" lastClr="000000"/>
                </a:solidFill>
              </a:rPr>
              <a:t>Referrals, Commencements</a:t>
            </a:r>
            <a:r>
              <a:rPr lang="en-AU" b="1" baseline="0">
                <a:solidFill>
                  <a:sysClr val="windowText" lastClr="000000"/>
                </a:solidFill>
              </a:rPr>
              <a:t> and Exits for DES</a:t>
            </a:r>
            <a:endParaRPr lang="en-AU" b="1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RCEData!$B$1</c:f>
              <c:strCache>
                <c:ptCount val="1"/>
                <c:pt idx="0">
                  <c:v>Referrals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RCEData!$A$2:$A$62</c:f>
              <c:numCache>
                <c:formatCode>mmm\-yy</c:formatCode>
                <c:ptCount val="61"/>
                <c:pt idx="0">
                  <c:v>41760</c:v>
                </c:pt>
                <c:pt idx="1">
                  <c:v>41791</c:v>
                </c:pt>
                <c:pt idx="2">
                  <c:v>41821</c:v>
                </c:pt>
                <c:pt idx="3">
                  <c:v>41852</c:v>
                </c:pt>
                <c:pt idx="4">
                  <c:v>41883</c:v>
                </c:pt>
                <c:pt idx="5">
                  <c:v>41913</c:v>
                </c:pt>
                <c:pt idx="6">
                  <c:v>41944</c:v>
                </c:pt>
                <c:pt idx="7">
                  <c:v>41974</c:v>
                </c:pt>
                <c:pt idx="8">
                  <c:v>42005</c:v>
                </c:pt>
                <c:pt idx="9">
                  <c:v>42036</c:v>
                </c:pt>
                <c:pt idx="10">
                  <c:v>42064</c:v>
                </c:pt>
                <c:pt idx="11">
                  <c:v>42095</c:v>
                </c:pt>
                <c:pt idx="12">
                  <c:v>42125</c:v>
                </c:pt>
                <c:pt idx="13">
                  <c:v>42156</c:v>
                </c:pt>
                <c:pt idx="14">
                  <c:v>42186</c:v>
                </c:pt>
                <c:pt idx="15">
                  <c:v>42217</c:v>
                </c:pt>
                <c:pt idx="16">
                  <c:v>42248</c:v>
                </c:pt>
                <c:pt idx="17">
                  <c:v>42278</c:v>
                </c:pt>
                <c:pt idx="18">
                  <c:v>42309</c:v>
                </c:pt>
                <c:pt idx="19">
                  <c:v>42339</c:v>
                </c:pt>
                <c:pt idx="20">
                  <c:v>42370</c:v>
                </c:pt>
                <c:pt idx="21">
                  <c:v>42401</c:v>
                </c:pt>
                <c:pt idx="22">
                  <c:v>42430</c:v>
                </c:pt>
                <c:pt idx="23">
                  <c:v>42461</c:v>
                </c:pt>
                <c:pt idx="24">
                  <c:v>42491</c:v>
                </c:pt>
                <c:pt idx="25">
                  <c:v>42522</c:v>
                </c:pt>
                <c:pt idx="26">
                  <c:v>42552</c:v>
                </c:pt>
                <c:pt idx="27">
                  <c:v>42583</c:v>
                </c:pt>
                <c:pt idx="28">
                  <c:v>42614</c:v>
                </c:pt>
                <c:pt idx="29">
                  <c:v>42644</c:v>
                </c:pt>
                <c:pt idx="30">
                  <c:v>42675</c:v>
                </c:pt>
                <c:pt idx="31">
                  <c:v>42705</c:v>
                </c:pt>
                <c:pt idx="32">
                  <c:v>42736</c:v>
                </c:pt>
                <c:pt idx="33">
                  <c:v>42767</c:v>
                </c:pt>
                <c:pt idx="34">
                  <c:v>42795</c:v>
                </c:pt>
                <c:pt idx="35">
                  <c:v>42826</c:v>
                </c:pt>
                <c:pt idx="36">
                  <c:v>42856</c:v>
                </c:pt>
                <c:pt idx="37">
                  <c:v>42887</c:v>
                </c:pt>
                <c:pt idx="38">
                  <c:v>42917</c:v>
                </c:pt>
                <c:pt idx="39">
                  <c:v>42948</c:v>
                </c:pt>
                <c:pt idx="40">
                  <c:v>42979</c:v>
                </c:pt>
                <c:pt idx="41">
                  <c:v>43009</c:v>
                </c:pt>
                <c:pt idx="42">
                  <c:v>43040</c:v>
                </c:pt>
                <c:pt idx="43">
                  <c:v>43070</c:v>
                </c:pt>
                <c:pt idx="44">
                  <c:v>43101</c:v>
                </c:pt>
                <c:pt idx="45">
                  <c:v>43132</c:v>
                </c:pt>
                <c:pt idx="46">
                  <c:v>43160</c:v>
                </c:pt>
                <c:pt idx="47">
                  <c:v>43191</c:v>
                </c:pt>
                <c:pt idx="48">
                  <c:v>43221</c:v>
                </c:pt>
                <c:pt idx="49">
                  <c:v>43252</c:v>
                </c:pt>
                <c:pt idx="50">
                  <c:v>43282</c:v>
                </c:pt>
                <c:pt idx="51">
                  <c:v>43313</c:v>
                </c:pt>
                <c:pt idx="52">
                  <c:v>43344</c:v>
                </c:pt>
                <c:pt idx="53">
                  <c:v>43374</c:v>
                </c:pt>
                <c:pt idx="54">
                  <c:v>43405</c:v>
                </c:pt>
                <c:pt idx="55">
                  <c:v>43435</c:v>
                </c:pt>
                <c:pt idx="56">
                  <c:v>43466</c:v>
                </c:pt>
                <c:pt idx="57">
                  <c:v>43497</c:v>
                </c:pt>
                <c:pt idx="58">
                  <c:v>43525</c:v>
                </c:pt>
                <c:pt idx="59">
                  <c:v>43556</c:v>
                </c:pt>
                <c:pt idx="60">
                  <c:v>43586</c:v>
                </c:pt>
              </c:numCache>
            </c:numRef>
          </c:cat>
          <c:val>
            <c:numRef>
              <c:f>RCEData!$B$2:$B$62</c:f>
              <c:numCache>
                <c:formatCode>_-* #,##0_-;\-* #,##0_-;_-* "-"??_-;_-@_-</c:formatCode>
                <c:ptCount val="61"/>
                <c:pt idx="0">
                  <c:v>11410</c:v>
                </c:pt>
                <c:pt idx="1">
                  <c:v>9833</c:v>
                </c:pt>
                <c:pt idx="2">
                  <c:v>10851</c:v>
                </c:pt>
                <c:pt idx="3">
                  <c:v>10116</c:v>
                </c:pt>
                <c:pt idx="4">
                  <c:v>10080</c:v>
                </c:pt>
                <c:pt idx="5">
                  <c:v>10309</c:v>
                </c:pt>
                <c:pt idx="6">
                  <c:v>9155</c:v>
                </c:pt>
                <c:pt idx="7">
                  <c:v>8146</c:v>
                </c:pt>
                <c:pt idx="8">
                  <c:v>10117</c:v>
                </c:pt>
                <c:pt idx="9">
                  <c:v>10585</c:v>
                </c:pt>
                <c:pt idx="10">
                  <c:v>11466</c:v>
                </c:pt>
                <c:pt idx="11">
                  <c:v>9592</c:v>
                </c:pt>
                <c:pt idx="12">
                  <c:v>9976</c:v>
                </c:pt>
                <c:pt idx="13">
                  <c:v>8247</c:v>
                </c:pt>
                <c:pt idx="14">
                  <c:v>7928</c:v>
                </c:pt>
                <c:pt idx="15">
                  <c:v>8599</c:v>
                </c:pt>
                <c:pt idx="16">
                  <c:v>8655</c:v>
                </c:pt>
                <c:pt idx="17">
                  <c:v>8689</c:v>
                </c:pt>
                <c:pt idx="18">
                  <c:v>8826</c:v>
                </c:pt>
                <c:pt idx="19">
                  <c:v>7225</c:v>
                </c:pt>
                <c:pt idx="20">
                  <c:v>8449</c:v>
                </c:pt>
                <c:pt idx="21">
                  <c:v>10038</c:v>
                </c:pt>
                <c:pt idx="22">
                  <c:v>9327</c:v>
                </c:pt>
                <c:pt idx="23">
                  <c:v>9156</c:v>
                </c:pt>
                <c:pt idx="24">
                  <c:v>10520</c:v>
                </c:pt>
                <c:pt idx="25">
                  <c:v>9227</c:v>
                </c:pt>
                <c:pt idx="26">
                  <c:v>8612</c:v>
                </c:pt>
                <c:pt idx="27">
                  <c:v>9952</c:v>
                </c:pt>
                <c:pt idx="28">
                  <c:v>10042</c:v>
                </c:pt>
                <c:pt idx="29">
                  <c:v>10375</c:v>
                </c:pt>
                <c:pt idx="30">
                  <c:v>9705</c:v>
                </c:pt>
                <c:pt idx="31">
                  <c:v>6495</c:v>
                </c:pt>
                <c:pt idx="32">
                  <c:v>6389</c:v>
                </c:pt>
                <c:pt idx="33">
                  <c:v>7821</c:v>
                </c:pt>
                <c:pt idx="34">
                  <c:v>9816</c:v>
                </c:pt>
                <c:pt idx="35">
                  <c:v>7048</c:v>
                </c:pt>
                <c:pt idx="36">
                  <c:v>9360</c:v>
                </c:pt>
                <c:pt idx="37">
                  <c:v>8710</c:v>
                </c:pt>
                <c:pt idx="38">
                  <c:v>8009</c:v>
                </c:pt>
                <c:pt idx="39">
                  <c:v>9436</c:v>
                </c:pt>
                <c:pt idx="40">
                  <c:v>8722</c:v>
                </c:pt>
                <c:pt idx="41">
                  <c:v>9690</c:v>
                </c:pt>
                <c:pt idx="42">
                  <c:v>9820</c:v>
                </c:pt>
                <c:pt idx="43">
                  <c:v>6653</c:v>
                </c:pt>
                <c:pt idx="44">
                  <c:v>9846</c:v>
                </c:pt>
                <c:pt idx="45">
                  <c:v>8911</c:v>
                </c:pt>
                <c:pt idx="46">
                  <c:v>8643</c:v>
                </c:pt>
                <c:pt idx="47">
                  <c:v>7573</c:v>
                </c:pt>
                <c:pt idx="48">
                  <c:v>9241</c:v>
                </c:pt>
                <c:pt idx="49">
                  <c:v>7763</c:v>
                </c:pt>
                <c:pt idx="50">
                  <c:v>12392</c:v>
                </c:pt>
                <c:pt idx="51">
                  <c:v>12532</c:v>
                </c:pt>
                <c:pt idx="52">
                  <c:v>10794</c:v>
                </c:pt>
                <c:pt idx="53">
                  <c:v>12224</c:v>
                </c:pt>
                <c:pt idx="54">
                  <c:v>11946</c:v>
                </c:pt>
                <c:pt idx="55">
                  <c:v>7833</c:v>
                </c:pt>
                <c:pt idx="56">
                  <c:v>11087</c:v>
                </c:pt>
                <c:pt idx="57">
                  <c:v>11532</c:v>
                </c:pt>
                <c:pt idx="58">
                  <c:v>11765</c:v>
                </c:pt>
                <c:pt idx="59">
                  <c:v>10802</c:v>
                </c:pt>
                <c:pt idx="60">
                  <c:v>13177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92-4150-ABCE-E818332F5307}"/>
            </c:ext>
          </c:extLst>
        </c:ser>
        <c:ser>
          <c:idx val="1"/>
          <c:order val="1"/>
          <c:tx>
            <c:strRef>
              <c:f>RCEData!$C$1</c:f>
              <c:strCache>
                <c:ptCount val="1"/>
                <c:pt idx="0">
                  <c:v>Comm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RCEData!$A$2:$A$62</c:f>
              <c:numCache>
                <c:formatCode>mmm\-yy</c:formatCode>
                <c:ptCount val="61"/>
                <c:pt idx="0">
                  <c:v>41760</c:v>
                </c:pt>
                <c:pt idx="1">
                  <c:v>41791</c:v>
                </c:pt>
                <c:pt idx="2">
                  <c:v>41821</c:v>
                </c:pt>
                <c:pt idx="3">
                  <c:v>41852</c:v>
                </c:pt>
                <c:pt idx="4">
                  <c:v>41883</c:v>
                </c:pt>
                <c:pt idx="5">
                  <c:v>41913</c:v>
                </c:pt>
                <c:pt idx="6">
                  <c:v>41944</c:v>
                </c:pt>
                <c:pt idx="7">
                  <c:v>41974</c:v>
                </c:pt>
                <c:pt idx="8">
                  <c:v>42005</c:v>
                </c:pt>
                <c:pt idx="9">
                  <c:v>42036</c:v>
                </c:pt>
                <c:pt idx="10">
                  <c:v>42064</c:v>
                </c:pt>
                <c:pt idx="11">
                  <c:v>42095</c:v>
                </c:pt>
                <c:pt idx="12">
                  <c:v>42125</c:v>
                </c:pt>
                <c:pt idx="13">
                  <c:v>42156</c:v>
                </c:pt>
                <c:pt idx="14">
                  <c:v>42186</c:v>
                </c:pt>
                <c:pt idx="15">
                  <c:v>42217</c:v>
                </c:pt>
                <c:pt idx="16">
                  <c:v>42248</c:v>
                </c:pt>
                <c:pt idx="17">
                  <c:v>42278</c:v>
                </c:pt>
                <c:pt idx="18">
                  <c:v>42309</c:v>
                </c:pt>
                <c:pt idx="19">
                  <c:v>42339</c:v>
                </c:pt>
                <c:pt idx="20">
                  <c:v>42370</c:v>
                </c:pt>
                <c:pt idx="21">
                  <c:v>42401</c:v>
                </c:pt>
                <c:pt idx="22">
                  <c:v>42430</c:v>
                </c:pt>
                <c:pt idx="23">
                  <c:v>42461</c:v>
                </c:pt>
                <c:pt idx="24">
                  <c:v>42491</c:v>
                </c:pt>
                <c:pt idx="25">
                  <c:v>42522</c:v>
                </c:pt>
                <c:pt idx="26">
                  <c:v>42552</c:v>
                </c:pt>
                <c:pt idx="27">
                  <c:v>42583</c:v>
                </c:pt>
                <c:pt idx="28">
                  <c:v>42614</c:v>
                </c:pt>
                <c:pt idx="29">
                  <c:v>42644</c:v>
                </c:pt>
                <c:pt idx="30">
                  <c:v>42675</c:v>
                </c:pt>
                <c:pt idx="31">
                  <c:v>42705</c:v>
                </c:pt>
                <c:pt idx="32">
                  <c:v>42736</c:v>
                </c:pt>
                <c:pt idx="33">
                  <c:v>42767</c:v>
                </c:pt>
                <c:pt idx="34">
                  <c:v>42795</c:v>
                </c:pt>
                <c:pt idx="35">
                  <c:v>42826</c:v>
                </c:pt>
                <c:pt idx="36">
                  <c:v>42856</c:v>
                </c:pt>
                <c:pt idx="37">
                  <c:v>42887</c:v>
                </c:pt>
                <c:pt idx="38">
                  <c:v>42917</c:v>
                </c:pt>
                <c:pt idx="39">
                  <c:v>42948</c:v>
                </c:pt>
                <c:pt idx="40">
                  <c:v>42979</c:v>
                </c:pt>
                <c:pt idx="41">
                  <c:v>43009</c:v>
                </c:pt>
                <c:pt idx="42">
                  <c:v>43040</c:v>
                </c:pt>
                <c:pt idx="43">
                  <c:v>43070</c:v>
                </c:pt>
                <c:pt idx="44">
                  <c:v>43101</c:v>
                </c:pt>
                <c:pt idx="45">
                  <c:v>43132</c:v>
                </c:pt>
                <c:pt idx="46">
                  <c:v>43160</c:v>
                </c:pt>
                <c:pt idx="47">
                  <c:v>43191</c:v>
                </c:pt>
                <c:pt idx="48">
                  <c:v>43221</c:v>
                </c:pt>
                <c:pt idx="49">
                  <c:v>43252</c:v>
                </c:pt>
                <c:pt idx="50">
                  <c:v>43282</c:v>
                </c:pt>
                <c:pt idx="51">
                  <c:v>43313</c:v>
                </c:pt>
                <c:pt idx="52">
                  <c:v>43344</c:v>
                </c:pt>
                <c:pt idx="53">
                  <c:v>43374</c:v>
                </c:pt>
                <c:pt idx="54">
                  <c:v>43405</c:v>
                </c:pt>
                <c:pt idx="55">
                  <c:v>43435</c:v>
                </c:pt>
                <c:pt idx="56">
                  <c:v>43466</c:v>
                </c:pt>
                <c:pt idx="57">
                  <c:v>43497</c:v>
                </c:pt>
                <c:pt idx="58">
                  <c:v>43525</c:v>
                </c:pt>
                <c:pt idx="59">
                  <c:v>43556</c:v>
                </c:pt>
                <c:pt idx="60">
                  <c:v>43586</c:v>
                </c:pt>
              </c:numCache>
            </c:numRef>
          </c:cat>
          <c:val>
            <c:numRef>
              <c:f>RCEData!$C$2:$C$62</c:f>
              <c:numCache>
                <c:formatCode>_-* #,##0_-;\-* #,##0_-;_-* "-"??_-;_-@_-</c:formatCode>
                <c:ptCount val="61"/>
                <c:pt idx="0">
                  <c:v>8952</c:v>
                </c:pt>
                <c:pt idx="1">
                  <c:v>7603</c:v>
                </c:pt>
                <c:pt idx="2">
                  <c:v>8854</c:v>
                </c:pt>
                <c:pt idx="3">
                  <c:v>7914</c:v>
                </c:pt>
                <c:pt idx="4">
                  <c:v>7905</c:v>
                </c:pt>
                <c:pt idx="5">
                  <c:v>8609</c:v>
                </c:pt>
                <c:pt idx="6">
                  <c:v>7253</c:v>
                </c:pt>
                <c:pt idx="7">
                  <c:v>6558</c:v>
                </c:pt>
                <c:pt idx="8">
                  <c:v>8092</c:v>
                </c:pt>
                <c:pt idx="9">
                  <c:v>8588</c:v>
                </c:pt>
                <c:pt idx="10">
                  <c:v>9853</c:v>
                </c:pt>
                <c:pt idx="11">
                  <c:v>8025</c:v>
                </c:pt>
                <c:pt idx="12">
                  <c:v>8279</c:v>
                </c:pt>
                <c:pt idx="13">
                  <c:v>6987</c:v>
                </c:pt>
                <c:pt idx="14">
                  <c:v>6135</c:v>
                </c:pt>
                <c:pt idx="15">
                  <c:v>7339</c:v>
                </c:pt>
                <c:pt idx="16">
                  <c:v>7326</c:v>
                </c:pt>
                <c:pt idx="17">
                  <c:v>7301</c:v>
                </c:pt>
                <c:pt idx="18">
                  <c:v>7284</c:v>
                </c:pt>
                <c:pt idx="19">
                  <c:v>5921</c:v>
                </c:pt>
                <c:pt idx="20">
                  <c:v>6834</c:v>
                </c:pt>
                <c:pt idx="21">
                  <c:v>8074</c:v>
                </c:pt>
                <c:pt idx="22">
                  <c:v>7251</c:v>
                </c:pt>
                <c:pt idx="23">
                  <c:v>7480</c:v>
                </c:pt>
                <c:pt idx="24">
                  <c:v>8091</c:v>
                </c:pt>
                <c:pt idx="25">
                  <c:v>7692</c:v>
                </c:pt>
                <c:pt idx="26">
                  <c:v>7494</c:v>
                </c:pt>
                <c:pt idx="27">
                  <c:v>7898</c:v>
                </c:pt>
                <c:pt idx="28">
                  <c:v>7514</c:v>
                </c:pt>
                <c:pt idx="29">
                  <c:v>8225</c:v>
                </c:pt>
                <c:pt idx="30">
                  <c:v>8201</c:v>
                </c:pt>
                <c:pt idx="31">
                  <c:v>5889</c:v>
                </c:pt>
                <c:pt idx="32">
                  <c:v>6378</c:v>
                </c:pt>
                <c:pt idx="33">
                  <c:v>6684</c:v>
                </c:pt>
                <c:pt idx="34">
                  <c:v>7300</c:v>
                </c:pt>
                <c:pt idx="35">
                  <c:v>6247</c:v>
                </c:pt>
                <c:pt idx="36">
                  <c:v>7873</c:v>
                </c:pt>
                <c:pt idx="37">
                  <c:v>7060</c:v>
                </c:pt>
                <c:pt idx="38">
                  <c:v>7042</c:v>
                </c:pt>
                <c:pt idx="39">
                  <c:v>7751</c:v>
                </c:pt>
                <c:pt idx="40">
                  <c:v>7170</c:v>
                </c:pt>
                <c:pt idx="41">
                  <c:v>7997</c:v>
                </c:pt>
                <c:pt idx="42">
                  <c:v>8356</c:v>
                </c:pt>
                <c:pt idx="43">
                  <c:v>6070</c:v>
                </c:pt>
                <c:pt idx="44">
                  <c:v>8074</c:v>
                </c:pt>
                <c:pt idx="45">
                  <c:v>8290</c:v>
                </c:pt>
                <c:pt idx="46">
                  <c:v>8141</c:v>
                </c:pt>
                <c:pt idx="47">
                  <c:v>6666</c:v>
                </c:pt>
                <c:pt idx="48">
                  <c:v>8056</c:v>
                </c:pt>
                <c:pt idx="49">
                  <c:v>6908</c:v>
                </c:pt>
                <c:pt idx="50">
                  <c:v>8428</c:v>
                </c:pt>
                <c:pt idx="51">
                  <c:v>10600</c:v>
                </c:pt>
                <c:pt idx="52">
                  <c:v>9315</c:v>
                </c:pt>
                <c:pt idx="53">
                  <c:v>10496</c:v>
                </c:pt>
                <c:pt idx="54">
                  <c:v>10454</c:v>
                </c:pt>
                <c:pt idx="55">
                  <c:v>7385</c:v>
                </c:pt>
                <c:pt idx="56">
                  <c:v>9387</c:v>
                </c:pt>
                <c:pt idx="57">
                  <c:v>9828</c:v>
                </c:pt>
                <c:pt idx="58">
                  <c:v>9967</c:v>
                </c:pt>
                <c:pt idx="59">
                  <c:v>9290</c:v>
                </c:pt>
                <c:pt idx="60">
                  <c:v>10964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92-4150-ABCE-E818332F5307}"/>
            </c:ext>
          </c:extLst>
        </c:ser>
        <c:ser>
          <c:idx val="2"/>
          <c:order val="2"/>
          <c:tx>
            <c:strRef>
              <c:f>RCEData!$D$1</c:f>
              <c:strCache>
                <c:ptCount val="1"/>
                <c:pt idx="0">
                  <c:v>Exits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RCEData!$A$2:$A$62</c:f>
              <c:numCache>
                <c:formatCode>mmm\-yy</c:formatCode>
                <c:ptCount val="61"/>
                <c:pt idx="0">
                  <c:v>41760</c:v>
                </c:pt>
                <c:pt idx="1">
                  <c:v>41791</c:v>
                </c:pt>
                <c:pt idx="2">
                  <c:v>41821</c:v>
                </c:pt>
                <c:pt idx="3">
                  <c:v>41852</c:v>
                </c:pt>
                <c:pt idx="4">
                  <c:v>41883</c:v>
                </c:pt>
                <c:pt idx="5">
                  <c:v>41913</c:v>
                </c:pt>
                <c:pt idx="6">
                  <c:v>41944</c:v>
                </c:pt>
                <c:pt idx="7">
                  <c:v>41974</c:v>
                </c:pt>
                <c:pt idx="8">
                  <c:v>42005</c:v>
                </c:pt>
                <c:pt idx="9">
                  <c:v>42036</c:v>
                </c:pt>
                <c:pt idx="10">
                  <c:v>42064</c:v>
                </c:pt>
                <c:pt idx="11">
                  <c:v>42095</c:v>
                </c:pt>
                <c:pt idx="12">
                  <c:v>42125</c:v>
                </c:pt>
                <c:pt idx="13">
                  <c:v>42156</c:v>
                </c:pt>
                <c:pt idx="14">
                  <c:v>42186</c:v>
                </c:pt>
                <c:pt idx="15">
                  <c:v>42217</c:v>
                </c:pt>
                <c:pt idx="16">
                  <c:v>42248</c:v>
                </c:pt>
                <c:pt idx="17">
                  <c:v>42278</c:v>
                </c:pt>
                <c:pt idx="18">
                  <c:v>42309</c:v>
                </c:pt>
                <c:pt idx="19">
                  <c:v>42339</c:v>
                </c:pt>
                <c:pt idx="20">
                  <c:v>42370</c:v>
                </c:pt>
                <c:pt idx="21">
                  <c:v>42401</c:v>
                </c:pt>
                <c:pt idx="22">
                  <c:v>42430</c:v>
                </c:pt>
                <c:pt idx="23">
                  <c:v>42461</c:v>
                </c:pt>
                <c:pt idx="24">
                  <c:v>42491</c:v>
                </c:pt>
                <c:pt idx="25">
                  <c:v>42522</c:v>
                </c:pt>
                <c:pt idx="26">
                  <c:v>42552</c:v>
                </c:pt>
                <c:pt idx="27">
                  <c:v>42583</c:v>
                </c:pt>
                <c:pt idx="28">
                  <c:v>42614</c:v>
                </c:pt>
                <c:pt idx="29">
                  <c:v>42644</c:v>
                </c:pt>
                <c:pt idx="30">
                  <c:v>42675</c:v>
                </c:pt>
                <c:pt idx="31">
                  <c:v>42705</c:v>
                </c:pt>
                <c:pt idx="32">
                  <c:v>42736</c:v>
                </c:pt>
                <c:pt idx="33">
                  <c:v>42767</c:v>
                </c:pt>
                <c:pt idx="34">
                  <c:v>42795</c:v>
                </c:pt>
                <c:pt idx="35">
                  <c:v>42826</c:v>
                </c:pt>
                <c:pt idx="36">
                  <c:v>42856</c:v>
                </c:pt>
                <c:pt idx="37">
                  <c:v>42887</c:v>
                </c:pt>
                <c:pt idx="38">
                  <c:v>42917</c:v>
                </c:pt>
                <c:pt idx="39">
                  <c:v>42948</c:v>
                </c:pt>
                <c:pt idx="40">
                  <c:v>42979</c:v>
                </c:pt>
                <c:pt idx="41">
                  <c:v>43009</c:v>
                </c:pt>
                <c:pt idx="42">
                  <c:v>43040</c:v>
                </c:pt>
                <c:pt idx="43">
                  <c:v>43070</c:v>
                </c:pt>
                <c:pt idx="44">
                  <c:v>43101</c:v>
                </c:pt>
                <c:pt idx="45">
                  <c:v>43132</c:v>
                </c:pt>
                <c:pt idx="46">
                  <c:v>43160</c:v>
                </c:pt>
                <c:pt idx="47">
                  <c:v>43191</c:v>
                </c:pt>
                <c:pt idx="48">
                  <c:v>43221</c:v>
                </c:pt>
                <c:pt idx="49">
                  <c:v>43252</c:v>
                </c:pt>
                <c:pt idx="50">
                  <c:v>43282</c:v>
                </c:pt>
                <c:pt idx="51">
                  <c:v>43313</c:v>
                </c:pt>
                <c:pt idx="52">
                  <c:v>43344</c:v>
                </c:pt>
                <c:pt idx="53">
                  <c:v>43374</c:v>
                </c:pt>
                <c:pt idx="54">
                  <c:v>43405</c:v>
                </c:pt>
                <c:pt idx="55">
                  <c:v>43435</c:v>
                </c:pt>
                <c:pt idx="56">
                  <c:v>43466</c:v>
                </c:pt>
                <c:pt idx="57">
                  <c:v>43497</c:v>
                </c:pt>
                <c:pt idx="58">
                  <c:v>43525</c:v>
                </c:pt>
                <c:pt idx="59">
                  <c:v>43556</c:v>
                </c:pt>
                <c:pt idx="60">
                  <c:v>43586</c:v>
                </c:pt>
              </c:numCache>
            </c:numRef>
          </c:cat>
          <c:val>
            <c:numRef>
              <c:f>RCEData!$D$2:$D$62</c:f>
              <c:numCache>
                <c:formatCode>_-* #,##0_-;\-* #,##0_-;_-* "-"??_-;_-@_-</c:formatCode>
                <c:ptCount val="61"/>
                <c:pt idx="0">
                  <c:v>7643</c:v>
                </c:pt>
                <c:pt idx="1">
                  <c:v>7134</c:v>
                </c:pt>
                <c:pt idx="2">
                  <c:v>7164</c:v>
                </c:pt>
                <c:pt idx="3">
                  <c:v>6668</c:v>
                </c:pt>
                <c:pt idx="4">
                  <c:v>7058</c:v>
                </c:pt>
                <c:pt idx="5">
                  <c:v>7701</c:v>
                </c:pt>
                <c:pt idx="6">
                  <c:v>6572</c:v>
                </c:pt>
                <c:pt idx="7">
                  <c:v>6205</c:v>
                </c:pt>
                <c:pt idx="8">
                  <c:v>7001</c:v>
                </c:pt>
                <c:pt idx="9">
                  <c:v>6468</c:v>
                </c:pt>
                <c:pt idx="10">
                  <c:v>7056</c:v>
                </c:pt>
                <c:pt idx="11">
                  <c:v>6680</c:v>
                </c:pt>
                <c:pt idx="12">
                  <c:v>6792</c:v>
                </c:pt>
                <c:pt idx="13">
                  <c:v>6502</c:v>
                </c:pt>
                <c:pt idx="14">
                  <c:v>5700</c:v>
                </c:pt>
                <c:pt idx="15">
                  <c:v>6275</c:v>
                </c:pt>
                <c:pt idx="16">
                  <c:v>7032</c:v>
                </c:pt>
                <c:pt idx="17">
                  <c:v>6847</c:v>
                </c:pt>
                <c:pt idx="18">
                  <c:v>6605</c:v>
                </c:pt>
                <c:pt idx="19">
                  <c:v>5841</c:v>
                </c:pt>
                <c:pt idx="20">
                  <c:v>6048</c:v>
                </c:pt>
                <c:pt idx="21">
                  <c:v>6415</c:v>
                </c:pt>
                <c:pt idx="22">
                  <c:v>6692</c:v>
                </c:pt>
                <c:pt idx="23">
                  <c:v>6491</c:v>
                </c:pt>
                <c:pt idx="24">
                  <c:v>7350</c:v>
                </c:pt>
                <c:pt idx="25">
                  <c:v>7020</c:v>
                </c:pt>
                <c:pt idx="26">
                  <c:v>6602</c:v>
                </c:pt>
                <c:pt idx="27">
                  <c:v>7309</c:v>
                </c:pt>
                <c:pt idx="28">
                  <c:v>7177</c:v>
                </c:pt>
                <c:pt idx="29">
                  <c:v>6903</c:v>
                </c:pt>
                <c:pt idx="30">
                  <c:v>6889</c:v>
                </c:pt>
                <c:pt idx="31">
                  <c:v>6119</c:v>
                </c:pt>
                <c:pt idx="32">
                  <c:v>6928</c:v>
                </c:pt>
                <c:pt idx="33">
                  <c:v>6238</c:v>
                </c:pt>
                <c:pt idx="34">
                  <c:v>7615</c:v>
                </c:pt>
                <c:pt idx="35">
                  <c:v>6291</c:v>
                </c:pt>
                <c:pt idx="36">
                  <c:v>7441</c:v>
                </c:pt>
                <c:pt idx="37">
                  <c:v>6672</c:v>
                </c:pt>
                <c:pt idx="38">
                  <c:v>6180</c:v>
                </c:pt>
                <c:pt idx="39">
                  <c:v>6586</c:v>
                </c:pt>
                <c:pt idx="40">
                  <c:v>6354</c:v>
                </c:pt>
                <c:pt idx="41">
                  <c:v>7540</c:v>
                </c:pt>
                <c:pt idx="42">
                  <c:v>6965</c:v>
                </c:pt>
                <c:pt idx="43">
                  <c:v>5847</c:v>
                </c:pt>
                <c:pt idx="44">
                  <c:v>7495</c:v>
                </c:pt>
                <c:pt idx="45">
                  <c:v>6778</c:v>
                </c:pt>
                <c:pt idx="46">
                  <c:v>7238</c:v>
                </c:pt>
                <c:pt idx="47">
                  <c:v>6990</c:v>
                </c:pt>
                <c:pt idx="48">
                  <c:v>7929</c:v>
                </c:pt>
                <c:pt idx="49">
                  <c:v>7609</c:v>
                </c:pt>
                <c:pt idx="50">
                  <c:v>5998</c:v>
                </c:pt>
                <c:pt idx="51">
                  <c:v>6786</c:v>
                </c:pt>
                <c:pt idx="52">
                  <c:v>6296</c:v>
                </c:pt>
                <c:pt idx="53">
                  <c:v>6892</c:v>
                </c:pt>
                <c:pt idx="54">
                  <c:v>6757</c:v>
                </c:pt>
                <c:pt idx="55">
                  <c:v>5335</c:v>
                </c:pt>
                <c:pt idx="56">
                  <c:v>6012</c:v>
                </c:pt>
                <c:pt idx="57">
                  <c:v>5846</c:v>
                </c:pt>
                <c:pt idx="58">
                  <c:v>6440</c:v>
                </c:pt>
                <c:pt idx="59">
                  <c:v>6054</c:v>
                </c:pt>
                <c:pt idx="60">
                  <c:v>7029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92-4150-ABCE-E818332F53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6593656"/>
        <c:axId val="846587752"/>
      </c:lineChart>
      <c:dateAx>
        <c:axId val="846593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587752"/>
        <c:crosses val="autoZero"/>
        <c:auto val="1"/>
        <c:lblOffset val="100"/>
        <c:baseTimeUnit val="months"/>
        <c:majorUnit val="1"/>
        <c:majorTimeUnit val="years"/>
      </c:dateAx>
      <c:valAx>
        <c:axId val="846587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593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b="1">
                <a:solidFill>
                  <a:sysClr val="windowText" lastClr="000000"/>
                </a:solidFill>
              </a:rPr>
              <a:t>DMS Referrals, Commencements and Exits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DMS - Referrals</c:v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RCEData!$A$2:$A$62</c:f>
              <c:numCache>
                <c:formatCode>mmm\-yy</c:formatCode>
                <c:ptCount val="61"/>
                <c:pt idx="0">
                  <c:v>41760</c:v>
                </c:pt>
                <c:pt idx="1">
                  <c:v>41791</c:v>
                </c:pt>
                <c:pt idx="2">
                  <c:v>41821</c:v>
                </c:pt>
                <c:pt idx="3">
                  <c:v>41852</c:v>
                </c:pt>
                <c:pt idx="4">
                  <c:v>41883</c:v>
                </c:pt>
                <c:pt idx="5">
                  <c:v>41913</c:v>
                </c:pt>
                <c:pt idx="6">
                  <c:v>41944</c:v>
                </c:pt>
                <c:pt idx="7">
                  <c:v>41974</c:v>
                </c:pt>
                <c:pt idx="8">
                  <c:v>42005</c:v>
                </c:pt>
                <c:pt idx="9">
                  <c:v>42036</c:v>
                </c:pt>
                <c:pt idx="10">
                  <c:v>42064</c:v>
                </c:pt>
                <c:pt idx="11">
                  <c:v>42095</c:v>
                </c:pt>
                <c:pt idx="12">
                  <c:v>42125</c:v>
                </c:pt>
                <c:pt idx="13">
                  <c:v>42156</c:v>
                </c:pt>
                <c:pt idx="14">
                  <c:v>42186</c:v>
                </c:pt>
                <c:pt idx="15">
                  <c:v>42217</c:v>
                </c:pt>
                <c:pt idx="16">
                  <c:v>42248</c:v>
                </c:pt>
                <c:pt idx="17">
                  <c:v>42278</c:v>
                </c:pt>
                <c:pt idx="18">
                  <c:v>42309</c:v>
                </c:pt>
                <c:pt idx="19">
                  <c:v>42339</c:v>
                </c:pt>
                <c:pt idx="20">
                  <c:v>42370</c:v>
                </c:pt>
                <c:pt idx="21">
                  <c:v>42401</c:v>
                </c:pt>
                <c:pt idx="22">
                  <c:v>42430</c:v>
                </c:pt>
                <c:pt idx="23">
                  <c:v>42461</c:v>
                </c:pt>
                <c:pt idx="24">
                  <c:v>42491</c:v>
                </c:pt>
                <c:pt idx="25">
                  <c:v>42522</c:v>
                </c:pt>
                <c:pt idx="26">
                  <c:v>42552</c:v>
                </c:pt>
                <c:pt idx="27">
                  <c:v>42583</c:v>
                </c:pt>
                <c:pt idx="28">
                  <c:v>42614</c:v>
                </c:pt>
                <c:pt idx="29">
                  <c:v>42644</c:v>
                </c:pt>
                <c:pt idx="30">
                  <c:v>42675</c:v>
                </c:pt>
                <c:pt idx="31">
                  <c:v>42705</c:v>
                </c:pt>
                <c:pt idx="32">
                  <c:v>42736</c:v>
                </c:pt>
                <c:pt idx="33">
                  <c:v>42767</c:v>
                </c:pt>
                <c:pt idx="34">
                  <c:v>42795</c:v>
                </c:pt>
                <c:pt idx="35">
                  <c:v>42826</c:v>
                </c:pt>
                <c:pt idx="36">
                  <c:v>42856</c:v>
                </c:pt>
                <c:pt idx="37">
                  <c:v>42887</c:v>
                </c:pt>
                <c:pt idx="38">
                  <c:v>42917</c:v>
                </c:pt>
                <c:pt idx="39">
                  <c:v>42948</c:v>
                </c:pt>
                <c:pt idx="40">
                  <c:v>42979</c:v>
                </c:pt>
                <c:pt idx="41">
                  <c:v>43009</c:v>
                </c:pt>
                <c:pt idx="42">
                  <c:v>43040</c:v>
                </c:pt>
                <c:pt idx="43">
                  <c:v>43070</c:v>
                </c:pt>
                <c:pt idx="44">
                  <c:v>43101</c:v>
                </c:pt>
                <c:pt idx="45">
                  <c:v>43132</c:v>
                </c:pt>
                <c:pt idx="46">
                  <c:v>43160</c:v>
                </c:pt>
                <c:pt idx="47">
                  <c:v>43191</c:v>
                </c:pt>
                <c:pt idx="48">
                  <c:v>43221</c:v>
                </c:pt>
                <c:pt idx="49">
                  <c:v>43252</c:v>
                </c:pt>
                <c:pt idx="50">
                  <c:v>43282</c:v>
                </c:pt>
                <c:pt idx="51">
                  <c:v>43313</c:v>
                </c:pt>
                <c:pt idx="52">
                  <c:v>43344</c:v>
                </c:pt>
                <c:pt idx="53">
                  <c:v>43374</c:v>
                </c:pt>
                <c:pt idx="54">
                  <c:v>43405</c:v>
                </c:pt>
                <c:pt idx="55">
                  <c:v>43435</c:v>
                </c:pt>
                <c:pt idx="56">
                  <c:v>43466</c:v>
                </c:pt>
                <c:pt idx="57">
                  <c:v>43497</c:v>
                </c:pt>
                <c:pt idx="58">
                  <c:v>43525</c:v>
                </c:pt>
                <c:pt idx="59">
                  <c:v>43556</c:v>
                </c:pt>
                <c:pt idx="60">
                  <c:v>43586</c:v>
                </c:pt>
              </c:numCache>
            </c:numRef>
          </c:cat>
          <c:val>
            <c:numRef>
              <c:f>RCEData!$E$2:$E$62</c:f>
              <c:numCache>
                <c:formatCode>_-* #,##0_-;\-* #,##0_-;_-* "-"??_-;_-@_-</c:formatCode>
                <c:ptCount val="61"/>
                <c:pt idx="0">
                  <c:v>5565</c:v>
                </c:pt>
                <c:pt idx="1">
                  <c:v>4812</c:v>
                </c:pt>
                <c:pt idx="2">
                  <c:v>5319</c:v>
                </c:pt>
                <c:pt idx="3">
                  <c:v>4861</c:v>
                </c:pt>
                <c:pt idx="4">
                  <c:v>4806</c:v>
                </c:pt>
                <c:pt idx="5">
                  <c:v>4946</c:v>
                </c:pt>
                <c:pt idx="6">
                  <c:v>4310</c:v>
                </c:pt>
                <c:pt idx="7">
                  <c:v>3872</c:v>
                </c:pt>
                <c:pt idx="8">
                  <c:v>4762</c:v>
                </c:pt>
                <c:pt idx="9">
                  <c:v>4774</c:v>
                </c:pt>
                <c:pt idx="10">
                  <c:v>5604</c:v>
                </c:pt>
                <c:pt idx="11">
                  <c:v>4792</c:v>
                </c:pt>
                <c:pt idx="12">
                  <c:v>4838</c:v>
                </c:pt>
                <c:pt idx="13">
                  <c:v>4037</c:v>
                </c:pt>
                <c:pt idx="14">
                  <c:v>3754</c:v>
                </c:pt>
                <c:pt idx="15">
                  <c:v>4072</c:v>
                </c:pt>
                <c:pt idx="16">
                  <c:v>4126</c:v>
                </c:pt>
                <c:pt idx="17">
                  <c:v>4016</c:v>
                </c:pt>
                <c:pt idx="18">
                  <c:v>4124</c:v>
                </c:pt>
                <c:pt idx="19">
                  <c:v>3522</c:v>
                </c:pt>
                <c:pt idx="20">
                  <c:v>4030</c:v>
                </c:pt>
                <c:pt idx="21">
                  <c:v>4585</c:v>
                </c:pt>
                <c:pt idx="22">
                  <c:v>4322</c:v>
                </c:pt>
                <c:pt idx="23">
                  <c:v>4392</c:v>
                </c:pt>
                <c:pt idx="24">
                  <c:v>5160</c:v>
                </c:pt>
                <c:pt idx="25">
                  <c:v>4354</c:v>
                </c:pt>
                <c:pt idx="26">
                  <c:v>4009</c:v>
                </c:pt>
                <c:pt idx="27">
                  <c:v>4741</c:v>
                </c:pt>
                <c:pt idx="28">
                  <c:v>4720</c:v>
                </c:pt>
                <c:pt idx="29">
                  <c:v>4900</c:v>
                </c:pt>
                <c:pt idx="30">
                  <c:v>4541</c:v>
                </c:pt>
                <c:pt idx="31">
                  <c:v>3095</c:v>
                </c:pt>
                <c:pt idx="32">
                  <c:v>2816</c:v>
                </c:pt>
                <c:pt idx="33">
                  <c:v>3407</c:v>
                </c:pt>
                <c:pt idx="34">
                  <c:v>4573</c:v>
                </c:pt>
                <c:pt idx="35">
                  <c:v>3309</c:v>
                </c:pt>
                <c:pt idx="36">
                  <c:v>4380</c:v>
                </c:pt>
                <c:pt idx="37">
                  <c:v>4097</c:v>
                </c:pt>
                <c:pt idx="38">
                  <c:v>3764</c:v>
                </c:pt>
                <c:pt idx="39">
                  <c:v>4446</c:v>
                </c:pt>
                <c:pt idx="40">
                  <c:v>4061</c:v>
                </c:pt>
                <c:pt idx="41">
                  <c:v>4671</c:v>
                </c:pt>
                <c:pt idx="42">
                  <c:v>4702</c:v>
                </c:pt>
                <c:pt idx="43">
                  <c:v>3260</c:v>
                </c:pt>
                <c:pt idx="44">
                  <c:v>4709</c:v>
                </c:pt>
                <c:pt idx="45">
                  <c:v>4225</c:v>
                </c:pt>
                <c:pt idx="46">
                  <c:v>3950</c:v>
                </c:pt>
                <c:pt idx="47">
                  <c:v>3579</c:v>
                </c:pt>
                <c:pt idx="48">
                  <c:v>4351</c:v>
                </c:pt>
                <c:pt idx="49">
                  <c:v>3606</c:v>
                </c:pt>
                <c:pt idx="50">
                  <c:v>5506</c:v>
                </c:pt>
                <c:pt idx="51">
                  <c:v>5621</c:v>
                </c:pt>
                <c:pt idx="52">
                  <c:v>4841</c:v>
                </c:pt>
                <c:pt idx="53">
                  <c:v>5400</c:v>
                </c:pt>
                <c:pt idx="54">
                  <c:v>5136</c:v>
                </c:pt>
                <c:pt idx="55">
                  <c:v>3432</c:v>
                </c:pt>
                <c:pt idx="56">
                  <c:v>4777</c:v>
                </c:pt>
                <c:pt idx="57">
                  <c:v>5037</c:v>
                </c:pt>
                <c:pt idx="58">
                  <c:v>5063</c:v>
                </c:pt>
                <c:pt idx="59">
                  <c:v>4831</c:v>
                </c:pt>
                <c:pt idx="60">
                  <c:v>5907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9A-4D7A-A18D-D1BBE0CC3866}"/>
            </c:ext>
          </c:extLst>
        </c:ser>
        <c:ser>
          <c:idx val="1"/>
          <c:order val="1"/>
          <c:tx>
            <c:v>DMS - Commencements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RCEData!$A$2:$A$62</c:f>
              <c:numCache>
                <c:formatCode>mmm\-yy</c:formatCode>
                <c:ptCount val="61"/>
                <c:pt idx="0">
                  <c:v>41760</c:v>
                </c:pt>
                <c:pt idx="1">
                  <c:v>41791</c:v>
                </c:pt>
                <c:pt idx="2">
                  <c:v>41821</c:v>
                </c:pt>
                <c:pt idx="3">
                  <c:v>41852</c:v>
                </c:pt>
                <c:pt idx="4">
                  <c:v>41883</c:v>
                </c:pt>
                <c:pt idx="5">
                  <c:v>41913</c:v>
                </c:pt>
                <c:pt idx="6">
                  <c:v>41944</c:v>
                </c:pt>
                <c:pt idx="7">
                  <c:v>41974</c:v>
                </c:pt>
                <c:pt idx="8">
                  <c:v>42005</c:v>
                </c:pt>
                <c:pt idx="9">
                  <c:v>42036</c:v>
                </c:pt>
                <c:pt idx="10">
                  <c:v>42064</c:v>
                </c:pt>
                <c:pt idx="11">
                  <c:v>42095</c:v>
                </c:pt>
                <c:pt idx="12">
                  <c:v>42125</c:v>
                </c:pt>
                <c:pt idx="13">
                  <c:v>42156</c:v>
                </c:pt>
                <c:pt idx="14">
                  <c:v>42186</c:v>
                </c:pt>
                <c:pt idx="15">
                  <c:v>42217</c:v>
                </c:pt>
                <c:pt idx="16">
                  <c:v>42248</c:v>
                </c:pt>
                <c:pt idx="17">
                  <c:v>42278</c:v>
                </c:pt>
                <c:pt idx="18">
                  <c:v>42309</c:v>
                </c:pt>
                <c:pt idx="19">
                  <c:v>42339</c:v>
                </c:pt>
                <c:pt idx="20">
                  <c:v>42370</c:v>
                </c:pt>
                <c:pt idx="21">
                  <c:v>42401</c:v>
                </c:pt>
                <c:pt idx="22">
                  <c:v>42430</c:v>
                </c:pt>
                <c:pt idx="23">
                  <c:v>42461</c:v>
                </c:pt>
                <c:pt idx="24">
                  <c:v>42491</c:v>
                </c:pt>
                <c:pt idx="25">
                  <c:v>42522</c:v>
                </c:pt>
                <c:pt idx="26">
                  <c:v>42552</c:v>
                </c:pt>
                <c:pt idx="27">
                  <c:v>42583</c:v>
                </c:pt>
                <c:pt idx="28">
                  <c:v>42614</c:v>
                </c:pt>
                <c:pt idx="29">
                  <c:v>42644</c:v>
                </c:pt>
                <c:pt idx="30">
                  <c:v>42675</c:v>
                </c:pt>
                <c:pt idx="31">
                  <c:v>42705</c:v>
                </c:pt>
                <c:pt idx="32">
                  <c:v>42736</c:v>
                </c:pt>
                <c:pt idx="33">
                  <c:v>42767</c:v>
                </c:pt>
                <c:pt idx="34">
                  <c:v>42795</c:v>
                </c:pt>
                <c:pt idx="35">
                  <c:v>42826</c:v>
                </c:pt>
                <c:pt idx="36">
                  <c:v>42856</c:v>
                </c:pt>
                <c:pt idx="37">
                  <c:v>42887</c:v>
                </c:pt>
                <c:pt idx="38">
                  <c:v>42917</c:v>
                </c:pt>
                <c:pt idx="39">
                  <c:v>42948</c:v>
                </c:pt>
                <c:pt idx="40">
                  <c:v>42979</c:v>
                </c:pt>
                <c:pt idx="41">
                  <c:v>43009</c:v>
                </c:pt>
                <c:pt idx="42">
                  <c:v>43040</c:v>
                </c:pt>
                <c:pt idx="43">
                  <c:v>43070</c:v>
                </c:pt>
                <c:pt idx="44">
                  <c:v>43101</c:v>
                </c:pt>
                <c:pt idx="45">
                  <c:v>43132</c:v>
                </c:pt>
                <c:pt idx="46">
                  <c:v>43160</c:v>
                </c:pt>
                <c:pt idx="47">
                  <c:v>43191</c:v>
                </c:pt>
                <c:pt idx="48">
                  <c:v>43221</c:v>
                </c:pt>
                <c:pt idx="49">
                  <c:v>43252</c:v>
                </c:pt>
                <c:pt idx="50">
                  <c:v>43282</c:v>
                </c:pt>
                <c:pt idx="51">
                  <c:v>43313</c:v>
                </c:pt>
                <c:pt idx="52">
                  <c:v>43344</c:v>
                </c:pt>
                <c:pt idx="53">
                  <c:v>43374</c:v>
                </c:pt>
                <c:pt idx="54">
                  <c:v>43405</c:v>
                </c:pt>
                <c:pt idx="55">
                  <c:v>43435</c:v>
                </c:pt>
                <c:pt idx="56">
                  <c:v>43466</c:v>
                </c:pt>
                <c:pt idx="57">
                  <c:v>43497</c:v>
                </c:pt>
                <c:pt idx="58">
                  <c:v>43525</c:v>
                </c:pt>
                <c:pt idx="59">
                  <c:v>43556</c:v>
                </c:pt>
                <c:pt idx="60">
                  <c:v>43586</c:v>
                </c:pt>
              </c:numCache>
            </c:numRef>
          </c:cat>
          <c:val>
            <c:numRef>
              <c:f>RCEData!$F$2:$F$62</c:f>
              <c:numCache>
                <c:formatCode>_-* #,##0_-;\-* #,##0_-;_-* "-"??_-;_-@_-</c:formatCode>
                <c:ptCount val="61"/>
                <c:pt idx="0">
                  <c:v>4540</c:v>
                </c:pt>
                <c:pt idx="1">
                  <c:v>3725</c:v>
                </c:pt>
                <c:pt idx="2">
                  <c:v>4345</c:v>
                </c:pt>
                <c:pt idx="3">
                  <c:v>3836</c:v>
                </c:pt>
                <c:pt idx="4">
                  <c:v>3847</c:v>
                </c:pt>
                <c:pt idx="5">
                  <c:v>4034</c:v>
                </c:pt>
                <c:pt idx="6">
                  <c:v>3381</c:v>
                </c:pt>
                <c:pt idx="7">
                  <c:v>3073</c:v>
                </c:pt>
                <c:pt idx="8">
                  <c:v>3991</c:v>
                </c:pt>
                <c:pt idx="9">
                  <c:v>3985</c:v>
                </c:pt>
                <c:pt idx="10">
                  <c:v>4851</c:v>
                </c:pt>
                <c:pt idx="11">
                  <c:v>4040</c:v>
                </c:pt>
                <c:pt idx="12">
                  <c:v>4214</c:v>
                </c:pt>
                <c:pt idx="13">
                  <c:v>3369</c:v>
                </c:pt>
                <c:pt idx="14">
                  <c:v>2941</c:v>
                </c:pt>
                <c:pt idx="15">
                  <c:v>3499</c:v>
                </c:pt>
                <c:pt idx="16">
                  <c:v>3545</c:v>
                </c:pt>
                <c:pt idx="17">
                  <c:v>3490</c:v>
                </c:pt>
                <c:pt idx="18">
                  <c:v>3419</c:v>
                </c:pt>
                <c:pt idx="19">
                  <c:v>2869</c:v>
                </c:pt>
                <c:pt idx="20">
                  <c:v>3428</c:v>
                </c:pt>
                <c:pt idx="21">
                  <c:v>3856</c:v>
                </c:pt>
                <c:pt idx="22">
                  <c:v>3463</c:v>
                </c:pt>
                <c:pt idx="23">
                  <c:v>3543</c:v>
                </c:pt>
                <c:pt idx="24">
                  <c:v>3984</c:v>
                </c:pt>
                <c:pt idx="25">
                  <c:v>3744</c:v>
                </c:pt>
                <c:pt idx="26">
                  <c:v>3609</c:v>
                </c:pt>
                <c:pt idx="27">
                  <c:v>3773</c:v>
                </c:pt>
                <c:pt idx="28">
                  <c:v>3618</c:v>
                </c:pt>
                <c:pt idx="29">
                  <c:v>3908</c:v>
                </c:pt>
                <c:pt idx="30">
                  <c:v>3936</c:v>
                </c:pt>
                <c:pt idx="31">
                  <c:v>2825</c:v>
                </c:pt>
                <c:pt idx="32">
                  <c:v>3030</c:v>
                </c:pt>
                <c:pt idx="33">
                  <c:v>3010</c:v>
                </c:pt>
                <c:pt idx="34">
                  <c:v>3335</c:v>
                </c:pt>
                <c:pt idx="35">
                  <c:v>2898</c:v>
                </c:pt>
                <c:pt idx="36">
                  <c:v>3743</c:v>
                </c:pt>
                <c:pt idx="37">
                  <c:v>3364</c:v>
                </c:pt>
                <c:pt idx="38">
                  <c:v>3312</c:v>
                </c:pt>
                <c:pt idx="39">
                  <c:v>3704</c:v>
                </c:pt>
                <c:pt idx="40">
                  <c:v>3410</c:v>
                </c:pt>
                <c:pt idx="41">
                  <c:v>3765</c:v>
                </c:pt>
                <c:pt idx="42">
                  <c:v>4037</c:v>
                </c:pt>
                <c:pt idx="43">
                  <c:v>2876</c:v>
                </c:pt>
                <c:pt idx="44">
                  <c:v>3991</c:v>
                </c:pt>
                <c:pt idx="45">
                  <c:v>3966</c:v>
                </c:pt>
                <c:pt idx="46">
                  <c:v>3758</c:v>
                </c:pt>
                <c:pt idx="47">
                  <c:v>3183</c:v>
                </c:pt>
                <c:pt idx="48">
                  <c:v>3810</c:v>
                </c:pt>
                <c:pt idx="49">
                  <c:v>3270</c:v>
                </c:pt>
                <c:pt idx="50">
                  <c:v>3942</c:v>
                </c:pt>
                <c:pt idx="51">
                  <c:v>4851</c:v>
                </c:pt>
                <c:pt idx="52">
                  <c:v>4238</c:v>
                </c:pt>
                <c:pt idx="53">
                  <c:v>4731</c:v>
                </c:pt>
                <c:pt idx="54">
                  <c:v>4552</c:v>
                </c:pt>
                <c:pt idx="55">
                  <c:v>3200</c:v>
                </c:pt>
                <c:pt idx="56">
                  <c:v>4272</c:v>
                </c:pt>
                <c:pt idx="57">
                  <c:v>4334</c:v>
                </c:pt>
                <c:pt idx="58">
                  <c:v>4330</c:v>
                </c:pt>
                <c:pt idx="59">
                  <c:v>4113</c:v>
                </c:pt>
                <c:pt idx="60">
                  <c:v>4883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9A-4D7A-A18D-D1BBE0CC3866}"/>
            </c:ext>
          </c:extLst>
        </c:ser>
        <c:ser>
          <c:idx val="2"/>
          <c:order val="2"/>
          <c:tx>
            <c:v>DMS- Exits</c:v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RCEData!$A$2:$A$62</c:f>
              <c:numCache>
                <c:formatCode>mmm\-yy</c:formatCode>
                <c:ptCount val="61"/>
                <c:pt idx="0">
                  <c:v>41760</c:v>
                </c:pt>
                <c:pt idx="1">
                  <c:v>41791</c:v>
                </c:pt>
                <c:pt idx="2">
                  <c:v>41821</c:v>
                </c:pt>
                <c:pt idx="3">
                  <c:v>41852</c:v>
                </c:pt>
                <c:pt idx="4">
                  <c:v>41883</c:v>
                </c:pt>
                <c:pt idx="5">
                  <c:v>41913</c:v>
                </c:pt>
                <c:pt idx="6">
                  <c:v>41944</c:v>
                </c:pt>
                <c:pt idx="7">
                  <c:v>41974</c:v>
                </c:pt>
                <c:pt idx="8">
                  <c:v>42005</c:v>
                </c:pt>
                <c:pt idx="9">
                  <c:v>42036</c:v>
                </c:pt>
                <c:pt idx="10">
                  <c:v>42064</c:v>
                </c:pt>
                <c:pt idx="11">
                  <c:v>42095</c:v>
                </c:pt>
                <c:pt idx="12">
                  <c:v>42125</c:v>
                </c:pt>
                <c:pt idx="13">
                  <c:v>42156</c:v>
                </c:pt>
                <c:pt idx="14">
                  <c:v>42186</c:v>
                </c:pt>
                <c:pt idx="15">
                  <c:v>42217</c:v>
                </c:pt>
                <c:pt idx="16">
                  <c:v>42248</c:v>
                </c:pt>
                <c:pt idx="17">
                  <c:v>42278</c:v>
                </c:pt>
                <c:pt idx="18">
                  <c:v>42309</c:v>
                </c:pt>
                <c:pt idx="19">
                  <c:v>42339</c:v>
                </c:pt>
                <c:pt idx="20">
                  <c:v>42370</c:v>
                </c:pt>
                <c:pt idx="21">
                  <c:v>42401</c:v>
                </c:pt>
                <c:pt idx="22">
                  <c:v>42430</c:v>
                </c:pt>
                <c:pt idx="23">
                  <c:v>42461</c:v>
                </c:pt>
                <c:pt idx="24">
                  <c:v>42491</c:v>
                </c:pt>
                <c:pt idx="25">
                  <c:v>42522</c:v>
                </c:pt>
                <c:pt idx="26">
                  <c:v>42552</c:v>
                </c:pt>
                <c:pt idx="27">
                  <c:v>42583</c:v>
                </c:pt>
                <c:pt idx="28">
                  <c:v>42614</c:v>
                </c:pt>
                <c:pt idx="29">
                  <c:v>42644</c:v>
                </c:pt>
                <c:pt idx="30">
                  <c:v>42675</c:v>
                </c:pt>
                <c:pt idx="31">
                  <c:v>42705</c:v>
                </c:pt>
                <c:pt idx="32">
                  <c:v>42736</c:v>
                </c:pt>
                <c:pt idx="33">
                  <c:v>42767</c:v>
                </c:pt>
                <c:pt idx="34">
                  <c:v>42795</c:v>
                </c:pt>
                <c:pt idx="35">
                  <c:v>42826</c:v>
                </c:pt>
                <c:pt idx="36">
                  <c:v>42856</c:v>
                </c:pt>
                <c:pt idx="37">
                  <c:v>42887</c:v>
                </c:pt>
                <c:pt idx="38">
                  <c:v>42917</c:v>
                </c:pt>
                <c:pt idx="39">
                  <c:v>42948</c:v>
                </c:pt>
                <c:pt idx="40">
                  <c:v>42979</c:v>
                </c:pt>
                <c:pt idx="41">
                  <c:v>43009</c:v>
                </c:pt>
                <c:pt idx="42">
                  <c:v>43040</c:v>
                </c:pt>
                <c:pt idx="43">
                  <c:v>43070</c:v>
                </c:pt>
                <c:pt idx="44">
                  <c:v>43101</c:v>
                </c:pt>
                <c:pt idx="45">
                  <c:v>43132</c:v>
                </c:pt>
                <c:pt idx="46">
                  <c:v>43160</c:v>
                </c:pt>
                <c:pt idx="47">
                  <c:v>43191</c:v>
                </c:pt>
                <c:pt idx="48">
                  <c:v>43221</c:v>
                </c:pt>
                <c:pt idx="49">
                  <c:v>43252</c:v>
                </c:pt>
                <c:pt idx="50">
                  <c:v>43282</c:v>
                </c:pt>
                <c:pt idx="51">
                  <c:v>43313</c:v>
                </c:pt>
                <c:pt idx="52">
                  <c:v>43344</c:v>
                </c:pt>
                <c:pt idx="53">
                  <c:v>43374</c:v>
                </c:pt>
                <c:pt idx="54">
                  <c:v>43405</c:v>
                </c:pt>
                <c:pt idx="55">
                  <c:v>43435</c:v>
                </c:pt>
                <c:pt idx="56">
                  <c:v>43466</c:v>
                </c:pt>
                <c:pt idx="57">
                  <c:v>43497</c:v>
                </c:pt>
                <c:pt idx="58">
                  <c:v>43525</c:v>
                </c:pt>
                <c:pt idx="59">
                  <c:v>43556</c:v>
                </c:pt>
                <c:pt idx="60">
                  <c:v>43586</c:v>
                </c:pt>
              </c:numCache>
            </c:numRef>
          </c:cat>
          <c:val>
            <c:numRef>
              <c:f>RCEData!$G$2:$G$62</c:f>
              <c:numCache>
                <c:formatCode>_-* #,##0_-;\-* #,##0_-;_-* "-"??_-;_-@_-</c:formatCode>
                <c:ptCount val="61"/>
                <c:pt idx="0">
                  <c:v>3637</c:v>
                </c:pt>
                <c:pt idx="1">
                  <c:v>3335</c:v>
                </c:pt>
                <c:pt idx="2">
                  <c:v>3246</c:v>
                </c:pt>
                <c:pt idx="3">
                  <c:v>3179</c:v>
                </c:pt>
                <c:pt idx="4">
                  <c:v>3357</c:v>
                </c:pt>
                <c:pt idx="5">
                  <c:v>3621</c:v>
                </c:pt>
                <c:pt idx="6">
                  <c:v>3147</c:v>
                </c:pt>
                <c:pt idx="7">
                  <c:v>2947</c:v>
                </c:pt>
                <c:pt idx="8">
                  <c:v>3294</c:v>
                </c:pt>
                <c:pt idx="9">
                  <c:v>2831</c:v>
                </c:pt>
                <c:pt idx="10">
                  <c:v>2828</c:v>
                </c:pt>
                <c:pt idx="11">
                  <c:v>2871</c:v>
                </c:pt>
                <c:pt idx="12">
                  <c:v>2879</c:v>
                </c:pt>
                <c:pt idx="13">
                  <c:v>2716</c:v>
                </c:pt>
                <c:pt idx="14">
                  <c:v>2279</c:v>
                </c:pt>
                <c:pt idx="15">
                  <c:v>2672</c:v>
                </c:pt>
                <c:pt idx="16">
                  <c:v>3107</c:v>
                </c:pt>
                <c:pt idx="17">
                  <c:v>3147</c:v>
                </c:pt>
                <c:pt idx="18">
                  <c:v>3145</c:v>
                </c:pt>
                <c:pt idx="19">
                  <c:v>2607</c:v>
                </c:pt>
                <c:pt idx="20">
                  <c:v>2811</c:v>
                </c:pt>
                <c:pt idx="21">
                  <c:v>2798</c:v>
                </c:pt>
                <c:pt idx="22">
                  <c:v>3042</c:v>
                </c:pt>
                <c:pt idx="23">
                  <c:v>2940</c:v>
                </c:pt>
                <c:pt idx="24">
                  <c:v>3377</c:v>
                </c:pt>
                <c:pt idx="25">
                  <c:v>3266</c:v>
                </c:pt>
                <c:pt idx="26">
                  <c:v>2859</c:v>
                </c:pt>
                <c:pt idx="27">
                  <c:v>3236</c:v>
                </c:pt>
                <c:pt idx="28">
                  <c:v>3305</c:v>
                </c:pt>
                <c:pt idx="29">
                  <c:v>3063</c:v>
                </c:pt>
                <c:pt idx="30">
                  <c:v>3030</c:v>
                </c:pt>
                <c:pt idx="31">
                  <c:v>2802</c:v>
                </c:pt>
                <c:pt idx="32">
                  <c:v>3033</c:v>
                </c:pt>
                <c:pt idx="33">
                  <c:v>2760</c:v>
                </c:pt>
                <c:pt idx="34">
                  <c:v>3474</c:v>
                </c:pt>
                <c:pt idx="35">
                  <c:v>2829</c:v>
                </c:pt>
                <c:pt idx="36">
                  <c:v>3351</c:v>
                </c:pt>
                <c:pt idx="37">
                  <c:v>3035</c:v>
                </c:pt>
                <c:pt idx="38">
                  <c:v>2670</c:v>
                </c:pt>
                <c:pt idx="39">
                  <c:v>2835</c:v>
                </c:pt>
                <c:pt idx="40">
                  <c:v>2924</c:v>
                </c:pt>
                <c:pt idx="41">
                  <c:v>3335</c:v>
                </c:pt>
                <c:pt idx="42">
                  <c:v>2973</c:v>
                </c:pt>
                <c:pt idx="43">
                  <c:v>2619</c:v>
                </c:pt>
                <c:pt idx="44">
                  <c:v>3386</c:v>
                </c:pt>
                <c:pt idx="45">
                  <c:v>2939</c:v>
                </c:pt>
                <c:pt idx="46">
                  <c:v>3240</c:v>
                </c:pt>
                <c:pt idx="47">
                  <c:v>3001</c:v>
                </c:pt>
                <c:pt idx="48">
                  <c:v>3313</c:v>
                </c:pt>
                <c:pt idx="49">
                  <c:v>3080</c:v>
                </c:pt>
                <c:pt idx="50">
                  <c:v>2493</c:v>
                </c:pt>
                <c:pt idx="51">
                  <c:v>2742</c:v>
                </c:pt>
                <c:pt idx="52">
                  <c:v>2666</c:v>
                </c:pt>
                <c:pt idx="53">
                  <c:v>2807</c:v>
                </c:pt>
                <c:pt idx="54">
                  <c:v>2800</c:v>
                </c:pt>
                <c:pt idx="55">
                  <c:v>2162</c:v>
                </c:pt>
                <c:pt idx="56">
                  <c:v>2422</c:v>
                </c:pt>
                <c:pt idx="57">
                  <c:v>2389</c:v>
                </c:pt>
                <c:pt idx="58">
                  <c:v>2489</c:v>
                </c:pt>
                <c:pt idx="59">
                  <c:v>2479</c:v>
                </c:pt>
                <c:pt idx="60">
                  <c:v>2780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9A-4D7A-A18D-D1BBE0CC3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6591688"/>
        <c:axId val="846587096"/>
      </c:lineChart>
      <c:dateAx>
        <c:axId val="846591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587096"/>
        <c:crosses val="autoZero"/>
        <c:auto val="1"/>
        <c:lblOffset val="100"/>
        <c:baseTimeUnit val="months"/>
        <c:majorUnit val="1"/>
        <c:majorTimeUnit val="years"/>
      </c:dateAx>
      <c:valAx>
        <c:axId val="846587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591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400" b="1">
                <a:solidFill>
                  <a:sysClr val="windowText" lastClr="000000"/>
                </a:solidFill>
              </a:rPr>
              <a:t>ESS</a:t>
            </a:r>
            <a:r>
              <a:rPr lang="en-AU" sz="1400" b="1" baseline="0">
                <a:solidFill>
                  <a:sysClr val="windowText" lastClr="000000"/>
                </a:solidFill>
              </a:rPr>
              <a:t> Referrals, Commencement and Exits</a:t>
            </a:r>
            <a:endParaRPr lang="en-AU" sz="140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ESS - Referrrals</c:v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RCEData!$A$2:$A$62</c:f>
              <c:numCache>
                <c:formatCode>mmm\-yy</c:formatCode>
                <c:ptCount val="61"/>
                <c:pt idx="0">
                  <c:v>41760</c:v>
                </c:pt>
                <c:pt idx="1">
                  <c:v>41791</c:v>
                </c:pt>
                <c:pt idx="2">
                  <c:v>41821</c:v>
                </c:pt>
                <c:pt idx="3">
                  <c:v>41852</c:v>
                </c:pt>
                <c:pt idx="4">
                  <c:v>41883</c:v>
                </c:pt>
                <c:pt idx="5">
                  <c:v>41913</c:v>
                </c:pt>
                <c:pt idx="6">
                  <c:v>41944</c:v>
                </c:pt>
                <c:pt idx="7">
                  <c:v>41974</c:v>
                </c:pt>
                <c:pt idx="8">
                  <c:v>42005</c:v>
                </c:pt>
                <c:pt idx="9">
                  <c:v>42036</c:v>
                </c:pt>
                <c:pt idx="10">
                  <c:v>42064</c:v>
                </c:pt>
                <c:pt idx="11">
                  <c:v>42095</c:v>
                </c:pt>
                <c:pt idx="12">
                  <c:v>42125</c:v>
                </c:pt>
                <c:pt idx="13">
                  <c:v>42156</c:v>
                </c:pt>
                <c:pt idx="14">
                  <c:v>42186</c:v>
                </c:pt>
                <c:pt idx="15">
                  <c:v>42217</c:v>
                </c:pt>
                <c:pt idx="16">
                  <c:v>42248</c:v>
                </c:pt>
                <c:pt idx="17">
                  <c:v>42278</c:v>
                </c:pt>
                <c:pt idx="18">
                  <c:v>42309</c:v>
                </c:pt>
                <c:pt idx="19">
                  <c:v>42339</c:v>
                </c:pt>
                <c:pt idx="20">
                  <c:v>42370</c:v>
                </c:pt>
                <c:pt idx="21">
                  <c:v>42401</c:v>
                </c:pt>
                <c:pt idx="22">
                  <c:v>42430</c:v>
                </c:pt>
                <c:pt idx="23">
                  <c:v>42461</c:v>
                </c:pt>
                <c:pt idx="24">
                  <c:v>42491</c:v>
                </c:pt>
                <c:pt idx="25">
                  <c:v>42522</c:v>
                </c:pt>
                <c:pt idx="26">
                  <c:v>42552</c:v>
                </c:pt>
                <c:pt idx="27">
                  <c:v>42583</c:v>
                </c:pt>
                <c:pt idx="28">
                  <c:v>42614</c:v>
                </c:pt>
                <c:pt idx="29">
                  <c:v>42644</c:v>
                </c:pt>
                <c:pt idx="30">
                  <c:v>42675</c:v>
                </c:pt>
                <c:pt idx="31">
                  <c:v>42705</c:v>
                </c:pt>
                <c:pt idx="32">
                  <c:v>42736</c:v>
                </c:pt>
                <c:pt idx="33">
                  <c:v>42767</c:v>
                </c:pt>
                <c:pt idx="34">
                  <c:v>42795</c:v>
                </c:pt>
                <c:pt idx="35">
                  <c:v>42826</c:v>
                </c:pt>
                <c:pt idx="36">
                  <c:v>42856</c:v>
                </c:pt>
                <c:pt idx="37">
                  <c:v>42887</c:v>
                </c:pt>
                <c:pt idx="38">
                  <c:v>42917</c:v>
                </c:pt>
                <c:pt idx="39">
                  <c:v>42948</c:v>
                </c:pt>
                <c:pt idx="40">
                  <c:v>42979</c:v>
                </c:pt>
                <c:pt idx="41">
                  <c:v>43009</c:v>
                </c:pt>
                <c:pt idx="42">
                  <c:v>43040</c:v>
                </c:pt>
                <c:pt idx="43">
                  <c:v>43070</c:v>
                </c:pt>
                <c:pt idx="44">
                  <c:v>43101</c:v>
                </c:pt>
                <c:pt idx="45">
                  <c:v>43132</c:v>
                </c:pt>
                <c:pt idx="46">
                  <c:v>43160</c:v>
                </c:pt>
                <c:pt idx="47">
                  <c:v>43191</c:v>
                </c:pt>
                <c:pt idx="48">
                  <c:v>43221</c:v>
                </c:pt>
                <c:pt idx="49">
                  <c:v>43252</c:v>
                </c:pt>
                <c:pt idx="50">
                  <c:v>43282</c:v>
                </c:pt>
                <c:pt idx="51">
                  <c:v>43313</c:v>
                </c:pt>
                <c:pt idx="52">
                  <c:v>43344</c:v>
                </c:pt>
                <c:pt idx="53">
                  <c:v>43374</c:v>
                </c:pt>
                <c:pt idx="54">
                  <c:v>43405</c:v>
                </c:pt>
                <c:pt idx="55">
                  <c:v>43435</c:v>
                </c:pt>
                <c:pt idx="56">
                  <c:v>43466</c:v>
                </c:pt>
                <c:pt idx="57">
                  <c:v>43497</c:v>
                </c:pt>
                <c:pt idx="58">
                  <c:v>43525</c:v>
                </c:pt>
                <c:pt idx="59">
                  <c:v>43556</c:v>
                </c:pt>
                <c:pt idx="60">
                  <c:v>43586</c:v>
                </c:pt>
              </c:numCache>
            </c:numRef>
          </c:cat>
          <c:val>
            <c:numRef>
              <c:f>RCEData!$H$2:$H$62</c:f>
              <c:numCache>
                <c:formatCode>_-* #,##0_-;\-* #,##0_-;_-* "-"??_-;_-@_-</c:formatCode>
                <c:ptCount val="61"/>
                <c:pt idx="0">
                  <c:v>5845</c:v>
                </c:pt>
                <c:pt idx="1">
                  <c:v>5021</c:v>
                </c:pt>
                <c:pt idx="2">
                  <c:v>5532</c:v>
                </c:pt>
                <c:pt idx="3">
                  <c:v>5255</c:v>
                </c:pt>
                <c:pt idx="4">
                  <c:v>5274</c:v>
                </c:pt>
                <c:pt idx="5">
                  <c:v>5363</c:v>
                </c:pt>
                <c:pt idx="6">
                  <c:v>4845</c:v>
                </c:pt>
                <c:pt idx="7">
                  <c:v>4274</c:v>
                </c:pt>
                <c:pt idx="8">
                  <c:v>5355</c:v>
                </c:pt>
                <c:pt idx="9">
                  <c:v>5811</c:v>
                </c:pt>
                <c:pt idx="10">
                  <c:v>5862</c:v>
                </c:pt>
                <c:pt idx="11">
                  <c:v>4800</c:v>
                </c:pt>
                <c:pt idx="12">
                  <c:v>5138</c:v>
                </c:pt>
                <c:pt idx="13">
                  <c:v>4210</c:v>
                </c:pt>
                <c:pt idx="14">
                  <c:v>4174</c:v>
                </c:pt>
                <c:pt idx="15">
                  <c:v>4527</c:v>
                </c:pt>
                <c:pt idx="16">
                  <c:v>4529</c:v>
                </c:pt>
                <c:pt idx="17">
                  <c:v>4673</c:v>
                </c:pt>
                <c:pt idx="18">
                  <c:v>4702</c:v>
                </c:pt>
                <c:pt idx="19">
                  <c:v>3703</c:v>
                </c:pt>
                <c:pt idx="20">
                  <c:v>4419</c:v>
                </c:pt>
                <c:pt idx="21">
                  <c:v>5453</c:v>
                </c:pt>
                <c:pt idx="22">
                  <c:v>5005</c:v>
                </c:pt>
                <c:pt idx="23">
                  <c:v>4764</c:v>
                </c:pt>
                <c:pt idx="24">
                  <c:v>5360</c:v>
                </c:pt>
                <c:pt idx="25">
                  <c:v>4873</c:v>
                </c:pt>
                <c:pt idx="26">
                  <c:v>4603</c:v>
                </c:pt>
                <c:pt idx="27">
                  <c:v>5211</c:v>
                </c:pt>
                <c:pt idx="28">
                  <c:v>5322</c:v>
                </c:pt>
                <c:pt idx="29">
                  <c:v>5475</c:v>
                </c:pt>
                <c:pt idx="30">
                  <c:v>5164</c:v>
                </c:pt>
                <c:pt idx="31">
                  <c:v>3400</c:v>
                </c:pt>
                <c:pt idx="32">
                  <c:v>3573</c:v>
                </c:pt>
                <c:pt idx="33">
                  <c:v>4414</c:v>
                </c:pt>
                <c:pt idx="34">
                  <c:v>5243</c:v>
                </c:pt>
                <c:pt idx="35">
                  <c:v>3739</c:v>
                </c:pt>
                <c:pt idx="36">
                  <c:v>4980</c:v>
                </c:pt>
                <c:pt idx="37">
                  <c:v>4613</c:v>
                </c:pt>
                <c:pt idx="38">
                  <c:v>4245</c:v>
                </c:pt>
                <c:pt idx="39">
                  <c:v>4990</c:v>
                </c:pt>
                <c:pt idx="40">
                  <c:v>4661</c:v>
                </c:pt>
                <c:pt idx="41">
                  <c:v>5019</c:v>
                </c:pt>
                <c:pt idx="42">
                  <c:v>5118</c:v>
                </c:pt>
                <c:pt idx="43">
                  <c:v>3393</c:v>
                </c:pt>
                <c:pt idx="44">
                  <c:v>5137</c:v>
                </c:pt>
                <c:pt idx="45">
                  <c:v>4686</c:v>
                </c:pt>
                <c:pt idx="46">
                  <c:v>4693</c:v>
                </c:pt>
                <c:pt idx="47">
                  <c:v>3994</c:v>
                </c:pt>
                <c:pt idx="48">
                  <c:v>4890</c:v>
                </c:pt>
                <c:pt idx="49">
                  <c:v>4157</c:v>
                </c:pt>
                <c:pt idx="50">
                  <c:v>6886</c:v>
                </c:pt>
                <c:pt idx="51">
                  <c:v>6911</c:v>
                </c:pt>
                <c:pt idx="52">
                  <c:v>5953</c:v>
                </c:pt>
                <c:pt idx="53">
                  <c:v>6824</c:v>
                </c:pt>
                <c:pt idx="54">
                  <c:v>6810</c:v>
                </c:pt>
                <c:pt idx="55">
                  <c:v>4401</c:v>
                </c:pt>
                <c:pt idx="56">
                  <c:v>6310</c:v>
                </c:pt>
                <c:pt idx="57">
                  <c:v>6495</c:v>
                </c:pt>
                <c:pt idx="58">
                  <c:v>6702</c:v>
                </c:pt>
                <c:pt idx="59">
                  <c:v>5971</c:v>
                </c:pt>
                <c:pt idx="60">
                  <c:v>7270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2C-4BD1-9143-5D8859648178}"/>
            </c:ext>
          </c:extLst>
        </c:ser>
        <c:ser>
          <c:idx val="1"/>
          <c:order val="1"/>
          <c:tx>
            <c:v>ESS - Commencements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RCEData!$A$2:$A$62</c:f>
              <c:numCache>
                <c:formatCode>mmm\-yy</c:formatCode>
                <c:ptCount val="61"/>
                <c:pt idx="0">
                  <c:v>41760</c:v>
                </c:pt>
                <c:pt idx="1">
                  <c:v>41791</c:v>
                </c:pt>
                <c:pt idx="2">
                  <c:v>41821</c:v>
                </c:pt>
                <c:pt idx="3">
                  <c:v>41852</c:v>
                </c:pt>
                <c:pt idx="4">
                  <c:v>41883</c:v>
                </c:pt>
                <c:pt idx="5">
                  <c:v>41913</c:v>
                </c:pt>
                <c:pt idx="6">
                  <c:v>41944</c:v>
                </c:pt>
                <c:pt idx="7">
                  <c:v>41974</c:v>
                </c:pt>
                <c:pt idx="8">
                  <c:v>42005</c:v>
                </c:pt>
                <c:pt idx="9">
                  <c:v>42036</c:v>
                </c:pt>
                <c:pt idx="10">
                  <c:v>42064</c:v>
                </c:pt>
                <c:pt idx="11">
                  <c:v>42095</c:v>
                </c:pt>
                <c:pt idx="12">
                  <c:v>42125</c:v>
                </c:pt>
                <c:pt idx="13">
                  <c:v>42156</c:v>
                </c:pt>
                <c:pt idx="14">
                  <c:v>42186</c:v>
                </c:pt>
                <c:pt idx="15">
                  <c:v>42217</c:v>
                </c:pt>
                <c:pt idx="16">
                  <c:v>42248</c:v>
                </c:pt>
                <c:pt idx="17">
                  <c:v>42278</c:v>
                </c:pt>
                <c:pt idx="18">
                  <c:v>42309</c:v>
                </c:pt>
                <c:pt idx="19">
                  <c:v>42339</c:v>
                </c:pt>
                <c:pt idx="20">
                  <c:v>42370</c:v>
                </c:pt>
                <c:pt idx="21">
                  <c:v>42401</c:v>
                </c:pt>
                <c:pt idx="22">
                  <c:v>42430</c:v>
                </c:pt>
                <c:pt idx="23">
                  <c:v>42461</c:v>
                </c:pt>
                <c:pt idx="24">
                  <c:v>42491</c:v>
                </c:pt>
                <c:pt idx="25">
                  <c:v>42522</c:v>
                </c:pt>
                <c:pt idx="26">
                  <c:v>42552</c:v>
                </c:pt>
                <c:pt idx="27">
                  <c:v>42583</c:v>
                </c:pt>
                <c:pt idx="28">
                  <c:v>42614</c:v>
                </c:pt>
                <c:pt idx="29">
                  <c:v>42644</c:v>
                </c:pt>
                <c:pt idx="30">
                  <c:v>42675</c:v>
                </c:pt>
                <c:pt idx="31">
                  <c:v>42705</c:v>
                </c:pt>
                <c:pt idx="32">
                  <c:v>42736</c:v>
                </c:pt>
                <c:pt idx="33">
                  <c:v>42767</c:v>
                </c:pt>
                <c:pt idx="34">
                  <c:v>42795</c:v>
                </c:pt>
                <c:pt idx="35">
                  <c:v>42826</c:v>
                </c:pt>
                <c:pt idx="36">
                  <c:v>42856</c:v>
                </c:pt>
                <c:pt idx="37">
                  <c:v>42887</c:v>
                </c:pt>
                <c:pt idx="38">
                  <c:v>42917</c:v>
                </c:pt>
                <c:pt idx="39">
                  <c:v>42948</c:v>
                </c:pt>
                <c:pt idx="40">
                  <c:v>42979</c:v>
                </c:pt>
                <c:pt idx="41">
                  <c:v>43009</c:v>
                </c:pt>
                <c:pt idx="42">
                  <c:v>43040</c:v>
                </c:pt>
                <c:pt idx="43">
                  <c:v>43070</c:v>
                </c:pt>
                <c:pt idx="44">
                  <c:v>43101</c:v>
                </c:pt>
                <c:pt idx="45">
                  <c:v>43132</c:v>
                </c:pt>
                <c:pt idx="46">
                  <c:v>43160</c:v>
                </c:pt>
                <c:pt idx="47">
                  <c:v>43191</c:v>
                </c:pt>
                <c:pt idx="48">
                  <c:v>43221</c:v>
                </c:pt>
                <c:pt idx="49">
                  <c:v>43252</c:v>
                </c:pt>
                <c:pt idx="50">
                  <c:v>43282</c:v>
                </c:pt>
                <c:pt idx="51">
                  <c:v>43313</c:v>
                </c:pt>
                <c:pt idx="52">
                  <c:v>43344</c:v>
                </c:pt>
                <c:pt idx="53">
                  <c:v>43374</c:v>
                </c:pt>
                <c:pt idx="54">
                  <c:v>43405</c:v>
                </c:pt>
                <c:pt idx="55">
                  <c:v>43435</c:v>
                </c:pt>
                <c:pt idx="56">
                  <c:v>43466</c:v>
                </c:pt>
                <c:pt idx="57">
                  <c:v>43497</c:v>
                </c:pt>
                <c:pt idx="58">
                  <c:v>43525</c:v>
                </c:pt>
                <c:pt idx="59">
                  <c:v>43556</c:v>
                </c:pt>
                <c:pt idx="60">
                  <c:v>43586</c:v>
                </c:pt>
              </c:numCache>
            </c:numRef>
          </c:cat>
          <c:val>
            <c:numRef>
              <c:f>RCEData!$I$2:$I$62</c:f>
              <c:numCache>
                <c:formatCode>_-* #,##0_-;\-* #,##0_-;_-* "-"??_-;_-@_-</c:formatCode>
                <c:ptCount val="61"/>
                <c:pt idx="0">
                  <c:v>4412</c:v>
                </c:pt>
                <c:pt idx="1">
                  <c:v>3878</c:v>
                </c:pt>
                <c:pt idx="2">
                  <c:v>4509</c:v>
                </c:pt>
                <c:pt idx="3">
                  <c:v>4078</c:v>
                </c:pt>
                <c:pt idx="4">
                  <c:v>4058</c:v>
                </c:pt>
                <c:pt idx="5">
                  <c:v>4575</c:v>
                </c:pt>
                <c:pt idx="6">
                  <c:v>3872</c:v>
                </c:pt>
                <c:pt idx="7">
                  <c:v>3485</c:v>
                </c:pt>
                <c:pt idx="8">
                  <c:v>4101</c:v>
                </c:pt>
                <c:pt idx="9">
                  <c:v>4603</c:v>
                </c:pt>
                <c:pt idx="10">
                  <c:v>5002</c:v>
                </c:pt>
                <c:pt idx="11">
                  <c:v>3985</c:v>
                </c:pt>
                <c:pt idx="12">
                  <c:v>4065</c:v>
                </c:pt>
                <c:pt idx="13">
                  <c:v>3618</c:v>
                </c:pt>
                <c:pt idx="14">
                  <c:v>3194</c:v>
                </c:pt>
                <c:pt idx="15">
                  <c:v>3840</c:v>
                </c:pt>
                <c:pt idx="16">
                  <c:v>3781</c:v>
                </c:pt>
                <c:pt idx="17">
                  <c:v>3811</c:v>
                </c:pt>
                <c:pt idx="18">
                  <c:v>3865</c:v>
                </c:pt>
                <c:pt idx="19">
                  <c:v>3052</c:v>
                </c:pt>
                <c:pt idx="20">
                  <c:v>3406</c:v>
                </c:pt>
                <c:pt idx="21">
                  <c:v>4218</c:v>
                </c:pt>
                <c:pt idx="22">
                  <c:v>3788</c:v>
                </c:pt>
                <c:pt idx="23">
                  <c:v>3937</c:v>
                </c:pt>
                <c:pt idx="24">
                  <c:v>4107</c:v>
                </c:pt>
                <c:pt idx="25">
                  <c:v>3948</c:v>
                </c:pt>
                <c:pt idx="26">
                  <c:v>3885</c:v>
                </c:pt>
                <c:pt idx="27">
                  <c:v>4125</c:v>
                </c:pt>
                <c:pt idx="28">
                  <c:v>3896</c:v>
                </c:pt>
                <c:pt idx="29">
                  <c:v>4317</c:v>
                </c:pt>
                <c:pt idx="30">
                  <c:v>4265</c:v>
                </c:pt>
                <c:pt idx="31">
                  <c:v>3064</c:v>
                </c:pt>
                <c:pt idx="32">
                  <c:v>3348</c:v>
                </c:pt>
                <c:pt idx="33">
                  <c:v>3674</c:v>
                </c:pt>
                <c:pt idx="34">
                  <c:v>3965</c:v>
                </c:pt>
                <c:pt idx="35">
                  <c:v>3349</c:v>
                </c:pt>
                <c:pt idx="36">
                  <c:v>4130</c:v>
                </c:pt>
                <c:pt idx="37">
                  <c:v>3696</c:v>
                </c:pt>
                <c:pt idx="38">
                  <c:v>3730</c:v>
                </c:pt>
                <c:pt idx="39">
                  <c:v>4047</c:v>
                </c:pt>
                <c:pt idx="40">
                  <c:v>3760</c:v>
                </c:pt>
                <c:pt idx="41">
                  <c:v>4232</c:v>
                </c:pt>
                <c:pt idx="42">
                  <c:v>4319</c:v>
                </c:pt>
                <c:pt idx="43">
                  <c:v>3194</c:v>
                </c:pt>
                <c:pt idx="44">
                  <c:v>4083</c:v>
                </c:pt>
                <c:pt idx="45">
                  <c:v>4324</c:v>
                </c:pt>
                <c:pt idx="46">
                  <c:v>4383</c:v>
                </c:pt>
                <c:pt idx="47">
                  <c:v>3483</c:v>
                </c:pt>
                <c:pt idx="48">
                  <c:v>4246</c:v>
                </c:pt>
                <c:pt idx="49">
                  <c:v>3638</c:v>
                </c:pt>
                <c:pt idx="50">
                  <c:v>4486</c:v>
                </c:pt>
                <c:pt idx="51">
                  <c:v>5749</c:v>
                </c:pt>
                <c:pt idx="52">
                  <c:v>5077</c:v>
                </c:pt>
                <c:pt idx="53">
                  <c:v>5765</c:v>
                </c:pt>
                <c:pt idx="54">
                  <c:v>5902</c:v>
                </c:pt>
                <c:pt idx="55">
                  <c:v>4185</c:v>
                </c:pt>
                <c:pt idx="56">
                  <c:v>5115</c:v>
                </c:pt>
                <c:pt idx="57">
                  <c:v>5494</c:v>
                </c:pt>
                <c:pt idx="58">
                  <c:v>5637</c:v>
                </c:pt>
                <c:pt idx="59">
                  <c:v>5177</c:v>
                </c:pt>
                <c:pt idx="60">
                  <c:v>6081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2C-4BD1-9143-5D8859648178}"/>
            </c:ext>
          </c:extLst>
        </c:ser>
        <c:ser>
          <c:idx val="2"/>
          <c:order val="2"/>
          <c:tx>
            <c:v>ESS - Exits</c:v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RCEData!$A$2:$A$62</c:f>
              <c:numCache>
                <c:formatCode>mmm\-yy</c:formatCode>
                <c:ptCount val="61"/>
                <c:pt idx="0">
                  <c:v>41760</c:v>
                </c:pt>
                <c:pt idx="1">
                  <c:v>41791</c:v>
                </c:pt>
                <c:pt idx="2">
                  <c:v>41821</c:v>
                </c:pt>
                <c:pt idx="3">
                  <c:v>41852</c:v>
                </c:pt>
                <c:pt idx="4">
                  <c:v>41883</c:v>
                </c:pt>
                <c:pt idx="5">
                  <c:v>41913</c:v>
                </c:pt>
                <c:pt idx="6">
                  <c:v>41944</c:v>
                </c:pt>
                <c:pt idx="7">
                  <c:v>41974</c:v>
                </c:pt>
                <c:pt idx="8">
                  <c:v>42005</c:v>
                </c:pt>
                <c:pt idx="9">
                  <c:v>42036</c:v>
                </c:pt>
                <c:pt idx="10">
                  <c:v>42064</c:v>
                </c:pt>
                <c:pt idx="11">
                  <c:v>42095</c:v>
                </c:pt>
                <c:pt idx="12">
                  <c:v>42125</c:v>
                </c:pt>
                <c:pt idx="13">
                  <c:v>42156</c:v>
                </c:pt>
                <c:pt idx="14">
                  <c:v>42186</c:v>
                </c:pt>
                <c:pt idx="15">
                  <c:v>42217</c:v>
                </c:pt>
                <c:pt idx="16">
                  <c:v>42248</c:v>
                </c:pt>
                <c:pt idx="17">
                  <c:v>42278</c:v>
                </c:pt>
                <c:pt idx="18">
                  <c:v>42309</c:v>
                </c:pt>
                <c:pt idx="19">
                  <c:v>42339</c:v>
                </c:pt>
                <c:pt idx="20">
                  <c:v>42370</c:v>
                </c:pt>
                <c:pt idx="21">
                  <c:v>42401</c:v>
                </c:pt>
                <c:pt idx="22">
                  <c:v>42430</c:v>
                </c:pt>
                <c:pt idx="23">
                  <c:v>42461</c:v>
                </c:pt>
                <c:pt idx="24">
                  <c:v>42491</c:v>
                </c:pt>
                <c:pt idx="25">
                  <c:v>42522</c:v>
                </c:pt>
                <c:pt idx="26">
                  <c:v>42552</c:v>
                </c:pt>
                <c:pt idx="27">
                  <c:v>42583</c:v>
                </c:pt>
                <c:pt idx="28">
                  <c:v>42614</c:v>
                </c:pt>
                <c:pt idx="29">
                  <c:v>42644</c:v>
                </c:pt>
                <c:pt idx="30">
                  <c:v>42675</c:v>
                </c:pt>
                <c:pt idx="31">
                  <c:v>42705</c:v>
                </c:pt>
                <c:pt idx="32">
                  <c:v>42736</c:v>
                </c:pt>
                <c:pt idx="33">
                  <c:v>42767</c:v>
                </c:pt>
                <c:pt idx="34">
                  <c:v>42795</c:v>
                </c:pt>
                <c:pt idx="35">
                  <c:v>42826</c:v>
                </c:pt>
                <c:pt idx="36">
                  <c:v>42856</c:v>
                </c:pt>
                <c:pt idx="37">
                  <c:v>42887</c:v>
                </c:pt>
                <c:pt idx="38">
                  <c:v>42917</c:v>
                </c:pt>
                <c:pt idx="39">
                  <c:v>42948</c:v>
                </c:pt>
                <c:pt idx="40">
                  <c:v>42979</c:v>
                </c:pt>
                <c:pt idx="41">
                  <c:v>43009</c:v>
                </c:pt>
                <c:pt idx="42">
                  <c:v>43040</c:v>
                </c:pt>
                <c:pt idx="43">
                  <c:v>43070</c:v>
                </c:pt>
                <c:pt idx="44">
                  <c:v>43101</c:v>
                </c:pt>
                <c:pt idx="45">
                  <c:v>43132</c:v>
                </c:pt>
                <c:pt idx="46">
                  <c:v>43160</c:v>
                </c:pt>
                <c:pt idx="47">
                  <c:v>43191</c:v>
                </c:pt>
                <c:pt idx="48">
                  <c:v>43221</c:v>
                </c:pt>
                <c:pt idx="49">
                  <c:v>43252</c:v>
                </c:pt>
                <c:pt idx="50">
                  <c:v>43282</c:v>
                </c:pt>
                <c:pt idx="51">
                  <c:v>43313</c:v>
                </c:pt>
                <c:pt idx="52">
                  <c:v>43344</c:v>
                </c:pt>
                <c:pt idx="53">
                  <c:v>43374</c:v>
                </c:pt>
                <c:pt idx="54">
                  <c:v>43405</c:v>
                </c:pt>
                <c:pt idx="55">
                  <c:v>43435</c:v>
                </c:pt>
                <c:pt idx="56">
                  <c:v>43466</c:v>
                </c:pt>
                <c:pt idx="57">
                  <c:v>43497</c:v>
                </c:pt>
                <c:pt idx="58">
                  <c:v>43525</c:v>
                </c:pt>
                <c:pt idx="59">
                  <c:v>43556</c:v>
                </c:pt>
                <c:pt idx="60">
                  <c:v>43586</c:v>
                </c:pt>
              </c:numCache>
            </c:numRef>
          </c:cat>
          <c:val>
            <c:numRef>
              <c:f>RCEData!$J$2:$J$62</c:f>
              <c:numCache>
                <c:formatCode>_-* #,##0_-;\-* #,##0_-;_-* "-"??_-;_-@_-</c:formatCode>
                <c:ptCount val="61"/>
                <c:pt idx="0">
                  <c:v>4006</c:v>
                </c:pt>
                <c:pt idx="1">
                  <c:v>3799</c:v>
                </c:pt>
                <c:pt idx="2">
                  <c:v>3918</c:v>
                </c:pt>
                <c:pt idx="3">
                  <c:v>3489</c:v>
                </c:pt>
                <c:pt idx="4">
                  <c:v>3701</c:v>
                </c:pt>
                <c:pt idx="5">
                  <c:v>4080</c:v>
                </c:pt>
                <c:pt idx="6">
                  <c:v>3425</c:v>
                </c:pt>
                <c:pt idx="7">
                  <c:v>3258</c:v>
                </c:pt>
                <c:pt idx="8">
                  <c:v>3707</c:v>
                </c:pt>
                <c:pt idx="9">
                  <c:v>3637</c:v>
                </c:pt>
                <c:pt idx="10">
                  <c:v>4228</c:v>
                </c:pt>
                <c:pt idx="11">
                  <c:v>3809</c:v>
                </c:pt>
                <c:pt idx="12">
                  <c:v>3913</c:v>
                </c:pt>
                <c:pt idx="13">
                  <c:v>3786</c:v>
                </c:pt>
                <c:pt idx="14">
                  <c:v>3421</c:v>
                </c:pt>
                <c:pt idx="15">
                  <c:v>3603</c:v>
                </c:pt>
                <c:pt idx="16">
                  <c:v>3925</c:v>
                </c:pt>
                <c:pt idx="17">
                  <c:v>3700</c:v>
                </c:pt>
                <c:pt idx="18">
                  <c:v>3460</c:v>
                </c:pt>
                <c:pt idx="19">
                  <c:v>3234</c:v>
                </c:pt>
                <c:pt idx="20">
                  <c:v>3237</c:v>
                </c:pt>
                <c:pt idx="21">
                  <c:v>3617</c:v>
                </c:pt>
                <c:pt idx="22">
                  <c:v>3650</c:v>
                </c:pt>
                <c:pt idx="23">
                  <c:v>3551</c:v>
                </c:pt>
                <c:pt idx="24">
                  <c:v>3973</c:v>
                </c:pt>
                <c:pt idx="25">
                  <c:v>3754</c:v>
                </c:pt>
                <c:pt idx="26">
                  <c:v>3743</c:v>
                </c:pt>
                <c:pt idx="27">
                  <c:v>4073</c:v>
                </c:pt>
                <c:pt idx="28">
                  <c:v>3872</c:v>
                </c:pt>
                <c:pt idx="29">
                  <c:v>3840</c:v>
                </c:pt>
                <c:pt idx="30">
                  <c:v>3859</c:v>
                </c:pt>
                <c:pt idx="31">
                  <c:v>3317</c:v>
                </c:pt>
                <c:pt idx="32">
                  <c:v>3895</c:v>
                </c:pt>
                <c:pt idx="33">
                  <c:v>3478</c:v>
                </c:pt>
                <c:pt idx="34">
                  <c:v>4141</c:v>
                </c:pt>
                <c:pt idx="35">
                  <c:v>3462</c:v>
                </c:pt>
                <c:pt idx="36">
                  <c:v>4090</c:v>
                </c:pt>
                <c:pt idx="37">
                  <c:v>3637</c:v>
                </c:pt>
                <c:pt idx="38">
                  <c:v>3510</c:v>
                </c:pt>
                <c:pt idx="39">
                  <c:v>3751</c:v>
                </c:pt>
                <c:pt idx="40">
                  <c:v>3430</c:v>
                </c:pt>
                <c:pt idx="41">
                  <c:v>4205</c:v>
                </c:pt>
                <c:pt idx="42">
                  <c:v>3992</c:v>
                </c:pt>
                <c:pt idx="43">
                  <c:v>3228</c:v>
                </c:pt>
                <c:pt idx="44">
                  <c:v>4109</c:v>
                </c:pt>
                <c:pt idx="45">
                  <c:v>3839</c:v>
                </c:pt>
                <c:pt idx="46">
                  <c:v>3998</c:v>
                </c:pt>
                <c:pt idx="47">
                  <c:v>3989</c:v>
                </c:pt>
                <c:pt idx="48">
                  <c:v>4616</c:v>
                </c:pt>
                <c:pt idx="49">
                  <c:v>4529</c:v>
                </c:pt>
                <c:pt idx="50">
                  <c:v>3505</c:v>
                </c:pt>
                <c:pt idx="51">
                  <c:v>4044</c:v>
                </c:pt>
                <c:pt idx="52">
                  <c:v>3630</c:v>
                </c:pt>
                <c:pt idx="53">
                  <c:v>4085</c:v>
                </c:pt>
                <c:pt idx="54">
                  <c:v>3957</c:v>
                </c:pt>
                <c:pt idx="55">
                  <c:v>3173</c:v>
                </c:pt>
                <c:pt idx="56">
                  <c:v>3590</c:v>
                </c:pt>
                <c:pt idx="57">
                  <c:v>3457</c:v>
                </c:pt>
                <c:pt idx="58">
                  <c:v>3951</c:v>
                </c:pt>
                <c:pt idx="59">
                  <c:v>3575</c:v>
                </c:pt>
                <c:pt idx="60">
                  <c:v>4249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2C-4BD1-9143-5D8859648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340632"/>
        <c:axId val="890346536"/>
      </c:lineChart>
      <c:dateAx>
        <c:axId val="890340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346536"/>
        <c:crosses val="autoZero"/>
        <c:auto val="1"/>
        <c:lblOffset val="100"/>
        <c:baseTimeUnit val="months"/>
        <c:majorUnit val="1"/>
        <c:majorTimeUnit val="years"/>
      </c:dateAx>
      <c:valAx>
        <c:axId val="890346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340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Exit Percentage Age Distribution by Program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DES-ESS</c:v>
          </c:tx>
          <c:spPr>
            <a:solidFill>
              <a:schemeClr val="bg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RefComExt!$M$51:$M$58</c:f>
              <c:strCache>
                <c:ptCount val="8"/>
                <c:pt idx="0">
                  <c:v>Under 21</c:v>
                </c:pt>
                <c:pt idx="1">
                  <c:v>21 - 24</c:v>
                </c:pt>
                <c:pt idx="2">
                  <c:v>25 - 34</c:v>
                </c:pt>
                <c:pt idx="3">
                  <c:v>35 - 44</c:v>
                </c:pt>
                <c:pt idx="4">
                  <c:v>45 - 49</c:v>
                </c:pt>
                <c:pt idx="5">
                  <c:v>50 - 54</c:v>
                </c:pt>
                <c:pt idx="6">
                  <c:v>55 - 64</c:v>
                </c:pt>
                <c:pt idx="7">
                  <c:v>65 and over</c:v>
                </c:pt>
              </c:strCache>
            </c:strRef>
          </c:cat>
          <c:val>
            <c:numRef>
              <c:f>RefComExt!$S$51:$S$58</c:f>
              <c:numCache>
                <c:formatCode>0.0%</c:formatCode>
                <c:ptCount val="8"/>
                <c:pt idx="0">
                  <c:v>0.11891808204133272</c:v>
                </c:pt>
                <c:pt idx="1">
                  <c:v>0.11106810490182085</c:v>
                </c:pt>
                <c:pt idx="2">
                  <c:v>0.2020238184514378</c:v>
                </c:pt>
                <c:pt idx="3">
                  <c:v>0.18172031825670029</c:v>
                </c:pt>
                <c:pt idx="4">
                  <c:v>0.101251400053704</c:v>
                </c:pt>
                <c:pt idx="5">
                  <c:v>0.1032786052441234</c:v>
                </c:pt>
                <c:pt idx="6">
                  <c:v>0.16097170379580866</c:v>
                </c:pt>
                <c:pt idx="7">
                  <c:v>2.0767967255072246E-2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14-49E8-817A-95C59370B963}"/>
            </c:ext>
          </c:extLst>
        </c:ser>
        <c:ser>
          <c:idx val="1"/>
          <c:order val="1"/>
          <c:tx>
            <c:v>DES - DMS</c:v>
          </c:tx>
          <c:spPr>
            <a:solidFill>
              <a:srgbClr val="00B05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RefComExt!$M$51:$M$58</c:f>
              <c:strCache>
                <c:ptCount val="8"/>
                <c:pt idx="0">
                  <c:v>Under 21</c:v>
                </c:pt>
                <c:pt idx="1">
                  <c:v>21 - 24</c:v>
                </c:pt>
                <c:pt idx="2">
                  <c:v>25 - 34</c:v>
                </c:pt>
                <c:pt idx="3">
                  <c:v>35 - 44</c:v>
                </c:pt>
                <c:pt idx="4">
                  <c:v>45 - 49</c:v>
                </c:pt>
                <c:pt idx="5">
                  <c:v>50 - 54</c:v>
                </c:pt>
                <c:pt idx="6">
                  <c:v>55 - 64</c:v>
                </c:pt>
                <c:pt idx="7">
                  <c:v>65 and over</c:v>
                </c:pt>
              </c:strCache>
            </c:strRef>
          </c:cat>
          <c:val>
            <c:numRef>
              <c:f>RefComExt!$P$51:$P$58</c:f>
              <c:numCache>
                <c:formatCode>0.0%</c:formatCode>
                <c:ptCount val="8"/>
                <c:pt idx="0">
                  <c:v>5.4942178374479372E-2</c:v>
                </c:pt>
                <c:pt idx="1">
                  <c:v>5.9764525211159457E-2</c:v>
                </c:pt>
                <c:pt idx="2">
                  <c:v>0.15593515136002978</c:v>
                </c:pt>
                <c:pt idx="3">
                  <c:v>0.20903913721292786</c:v>
                </c:pt>
                <c:pt idx="4">
                  <c:v>0.1348162970891407</c:v>
                </c:pt>
                <c:pt idx="5">
                  <c:v>0.14108709309630732</c:v>
                </c:pt>
                <c:pt idx="6">
                  <c:v>0.21467296460897689</c:v>
                </c:pt>
                <c:pt idx="7">
                  <c:v>2.9742653046978616E-2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14-49E8-817A-95C59370B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47711032"/>
        <c:axId val="847713000"/>
      </c:barChart>
      <c:catAx>
        <c:axId val="8477110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713000"/>
        <c:crosses val="autoZero"/>
        <c:auto val="1"/>
        <c:lblAlgn val="ctr"/>
        <c:lblOffset val="100"/>
        <c:noMultiLvlLbl val="0"/>
      </c:catAx>
      <c:valAx>
        <c:axId val="847713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711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>
      <a:gsLst>
        <a:gs pos="0">
          <a:srgbClr val="D6CD20"/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dist="50800" dir="2700000" algn="ctr" rotWithShape="0">
        <a:schemeClr val="tx1">
          <a:alpha val="50000"/>
        </a:scheme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Commencement Percentage Age Distribution by Program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DES - ESS</c:v>
          </c:tx>
          <c:spPr>
            <a:solidFill>
              <a:schemeClr val="bg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RefComExt!$M$51:$M$58</c:f>
              <c:strCache>
                <c:ptCount val="8"/>
                <c:pt idx="0">
                  <c:v>Under 21</c:v>
                </c:pt>
                <c:pt idx="1">
                  <c:v>21 - 24</c:v>
                </c:pt>
                <c:pt idx="2">
                  <c:v>25 - 34</c:v>
                </c:pt>
                <c:pt idx="3">
                  <c:v>35 - 44</c:v>
                </c:pt>
                <c:pt idx="4">
                  <c:v>45 - 49</c:v>
                </c:pt>
                <c:pt idx="5">
                  <c:v>50 - 54</c:v>
                </c:pt>
                <c:pt idx="6">
                  <c:v>55 - 64</c:v>
                </c:pt>
                <c:pt idx="7">
                  <c:v>65 and over</c:v>
                </c:pt>
              </c:strCache>
            </c:strRef>
          </c:cat>
          <c:val>
            <c:numRef>
              <c:f>RefComExt!$R$51:$R$58</c:f>
              <c:numCache>
                <c:formatCode>0.0%</c:formatCode>
                <c:ptCount val="8"/>
                <c:pt idx="0">
                  <c:v>0.17098133248157205</c:v>
                </c:pt>
                <c:pt idx="1">
                  <c:v>0.10102593748102094</c:v>
                </c:pt>
                <c:pt idx="2">
                  <c:v>0.18796857180775087</c:v>
                </c:pt>
                <c:pt idx="3">
                  <c:v>0.1743418906851355</c:v>
                </c:pt>
                <c:pt idx="4">
                  <c:v>9.8803560302225299E-2</c:v>
                </c:pt>
                <c:pt idx="5">
                  <c:v>0.10037586966252708</c:v>
                </c:pt>
                <c:pt idx="6">
                  <c:v>0.16518470698586721</c:v>
                </c:pt>
                <c:pt idx="7">
                  <c:v>1.3181305939010592E-3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30-4485-8909-021AF7C03B68}"/>
            </c:ext>
          </c:extLst>
        </c:ser>
        <c:ser>
          <c:idx val="1"/>
          <c:order val="1"/>
          <c:tx>
            <c:v>DES - DMS</c:v>
          </c:tx>
          <c:spPr>
            <a:solidFill>
              <a:srgbClr val="00B05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RefComExt!$M$51:$M$58</c:f>
              <c:strCache>
                <c:ptCount val="8"/>
                <c:pt idx="0">
                  <c:v>Under 21</c:v>
                </c:pt>
                <c:pt idx="1">
                  <c:v>21 - 24</c:v>
                </c:pt>
                <c:pt idx="2">
                  <c:v>25 - 34</c:v>
                </c:pt>
                <c:pt idx="3">
                  <c:v>35 - 44</c:v>
                </c:pt>
                <c:pt idx="4">
                  <c:v>45 - 49</c:v>
                </c:pt>
                <c:pt idx="5">
                  <c:v>50 - 54</c:v>
                </c:pt>
                <c:pt idx="6">
                  <c:v>55 - 64</c:v>
                </c:pt>
                <c:pt idx="7">
                  <c:v>65 and over</c:v>
                </c:pt>
              </c:strCache>
            </c:strRef>
          </c:cat>
          <c:val>
            <c:numRef>
              <c:f>RefComExt!$O$51:$O$58</c:f>
              <c:numCache>
                <c:formatCode>0.0%</c:formatCode>
                <c:ptCount val="8"/>
                <c:pt idx="0">
                  <c:v>6.8994574389188268E-2</c:v>
                </c:pt>
                <c:pt idx="1">
                  <c:v>6.4407028726118018E-2</c:v>
                </c:pt>
                <c:pt idx="2">
                  <c:v>0.14991263457833842</c:v>
                </c:pt>
                <c:pt idx="3">
                  <c:v>0.20927749599909995</c:v>
                </c:pt>
                <c:pt idx="4">
                  <c:v>0.13477465231776675</c:v>
                </c:pt>
                <c:pt idx="5">
                  <c:v>0.1428292620204947</c:v>
                </c:pt>
                <c:pt idx="6">
                  <c:v>0.2284358949043343</c:v>
                </c:pt>
                <c:pt idx="7">
                  <c:v>1.3684570646595963E-3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30-4485-8909-021AF7C03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46601528"/>
        <c:axId val="846603496"/>
      </c:barChart>
      <c:catAx>
        <c:axId val="8466015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603496"/>
        <c:crosses val="autoZero"/>
        <c:auto val="1"/>
        <c:lblAlgn val="ctr"/>
        <c:lblOffset val="100"/>
        <c:noMultiLvlLbl val="0"/>
      </c:catAx>
      <c:valAx>
        <c:axId val="846603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601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>
      <a:gsLst>
        <a:gs pos="0">
          <a:srgbClr val="D6CD20"/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dist="50800" dir="2700000" algn="ctr" rotWithShape="0">
        <a:schemeClr val="tx1">
          <a:alpha val="50000"/>
        </a:scheme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Referral Percentage Age Distribution Program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DES - ESS</c:v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RefComExt!$M$51:$M$58</c:f>
              <c:strCache>
                <c:ptCount val="8"/>
                <c:pt idx="0">
                  <c:v>Under 21</c:v>
                </c:pt>
                <c:pt idx="1">
                  <c:v>21 - 24</c:v>
                </c:pt>
                <c:pt idx="2">
                  <c:v>25 - 34</c:v>
                </c:pt>
                <c:pt idx="3">
                  <c:v>35 - 44</c:v>
                </c:pt>
                <c:pt idx="4">
                  <c:v>45 - 49</c:v>
                </c:pt>
                <c:pt idx="5">
                  <c:v>50 - 54</c:v>
                </c:pt>
                <c:pt idx="6">
                  <c:v>55 - 64</c:v>
                </c:pt>
                <c:pt idx="7">
                  <c:v>65 and over</c:v>
                </c:pt>
              </c:strCache>
            </c:strRef>
          </c:cat>
          <c:val>
            <c:numRef>
              <c:f>RefComExt!$Q$51:$Q$58</c:f>
              <c:numCache>
                <c:formatCode>0.0%</c:formatCode>
                <c:ptCount val="8"/>
                <c:pt idx="0">
                  <c:v>0.16179689406226228</c:v>
                </c:pt>
                <c:pt idx="1">
                  <c:v>9.7327874499447423E-2</c:v>
                </c:pt>
                <c:pt idx="2">
                  <c:v>0.18845535573321084</c:v>
                </c:pt>
                <c:pt idx="3">
                  <c:v>0.17728531855955679</c:v>
                </c:pt>
                <c:pt idx="4">
                  <c:v>0.10024686750965223</c:v>
                </c:pt>
                <c:pt idx="5">
                  <c:v>0.10123900219597262</c:v>
                </c:pt>
                <c:pt idx="6">
                  <c:v>0.17192994416775509</c:v>
                </c:pt>
                <c:pt idx="7">
                  <c:v>1.7187432721427239E-3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EB-4172-8E22-F5F7582B3BC9}"/>
            </c:ext>
          </c:extLst>
        </c:ser>
        <c:ser>
          <c:idx val="1"/>
          <c:order val="1"/>
          <c:tx>
            <c:v>DES - DMS</c:v>
          </c:tx>
          <c:spPr>
            <a:solidFill>
              <a:srgbClr val="00B05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RefComExt!$M$51:$M$58</c:f>
              <c:strCache>
                <c:ptCount val="8"/>
                <c:pt idx="0">
                  <c:v>Under 21</c:v>
                </c:pt>
                <c:pt idx="1">
                  <c:v>21 - 24</c:v>
                </c:pt>
                <c:pt idx="2">
                  <c:v>25 - 34</c:v>
                </c:pt>
                <c:pt idx="3">
                  <c:v>35 - 44</c:v>
                </c:pt>
                <c:pt idx="4">
                  <c:v>45 - 49</c:v>
                </c:pt>
                <c:pt idx="5">
                  <c:v>50 - 54</c:v>
                </c:pt>
                <c:pt idx="6">
                  <c:v>55 - 64</c:v>
                </c:pt>
                <c:pt idx="7">
                  <c:v>65 and over</c:v>
                </c:pt>
              </c:strCache>
            </c:strRef>
          </c:cat>
          <c:val>
            <c:numRef>
              <c:f>RefComExt!$N$51:$N$58</c:f>
              <c:numCache>
                <c:formatCode>0.0%</c:formatCode>
                <c:ptCount val="8"/>
                <c:pt idx="0">
                  <c:v>6.8298856513117664E-2</c:v>
                </c:pt>
                <c:pt idx="1">
                  <c:v>6.3803334380244228E-2</c:v>
                </c:pt>
                <c:pt idx="2">
                  <c:v>0.15071056754340809</c:v>
                </c:pt>
                <c:pt idx="3">
                  <c:v>0.21055546366692623</c:v>
                </c:pt>
                <c:pt idx="4">
                  <c:v>0.13391415206721541</c:v>
                </c:pt>
                <c:pt idx="5">
                  <c:v>0.14101518144700431</c:v>
                </c:pt>
                <c:pt idx="6">
                  <c:v>0.23023243280411679</c:v>
                </c:pt>
                <c:pt idx="7">
                  <c:v>1.4700115779672956E-3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EB-4172-8E22-F5F7582B3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90321608"/>
        <c:axId val="890321280"/>
      </c:barChart>
      <c:catAx>
        <c:axId val="8903216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321280"/>
        <c:crosses val="autoZero"/>
        <c:auto val="1"/>
        <c:lblAlgn val="ctr"/>
        <c:lblOffset val="100"/>
        <c:noMultiLvlLbl val="0"/>
      </c:catAx>
      <c:valAx>
        <c:axId val="890321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321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>
      <a:gsLst>
        <a:gs pos="0">
          <a:srgbClr val="D6CD20"/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dist="50800" dir="2700000" algn="ctr" rotWithShape="0">
        <a:schemeClr val="tx1">
          <a:alpha val="50000"/>
        </a:scheme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b="1">
                <a:solidFill>
                  <a:sysClr val="windowText" lastClr="000000"/>
                </a:solidFill>
              </a:rPr>
              <a:t>DES Outcomes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Job Placements</c:v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OutcomesData!$A$2:$A$62</c:f>
              <c:numCache>
                <c:formatCode>mmm\-yy</c:formatCode>
                <c:ptCount val="61"/>
                <c:pt idx="0">
                  <c:v>41790</c:v>
                </c:pt>
                <c:pt idx="1">
                  <c:v>41820</c:v>
                </c:pt>
                <c:pt idx="2">
                  <c:v>41851</c:v>
                </c:pt>
                <c:pt idx="3">
                  <c:v>41882</c:v>
                </c:pt>
                <c:pt idx="4">
                  <c:v>41912</c:v>
                </c:pt>
                <c:pt idx="5">
                  <c:v>41943</c:v>
                </c:pt>
                <c:pt idx="6">
                  <c:v>41973</c:v>
                </c:pt>
                <c:pt idx="7">
                  <c:v>42004</c:v>
                </c:pt>
                <c:pt idx="8">
                  <c:v>42035</c:v>
                </c:pt>
                <c:pt idx="9">
                  <c:v>42063</c:v>
                </c:pt>
                <c:pt idx="10">
                  <c:v>42094</c:v>
                </c:pt>
                <c:pt idx="11">
                  <c:v>42124</c:v>
                </c:pt>
                <c:pt idx="12">
                  <c:v>42155</c:v>
                </c:pt>
                <c:pt idx="13">
                  <c:v>42185</c:v>
                </c:pt>
                <c:pt idx="14">
                  <c:v>42216</c:v>
                </c:pt>
                <c:pt idx="15">
                  <c:v>42247</c:v>
                </c:pt>
                <c:pt idx="16">
                  <c:v>42277</c:v>
                </c:pt>
                <c:pt idx="17">
                  <c:v>42308</c:v>
                </c:pt>
                <c:pt idx="18">
                  <c:v>42338</c:v>
                </c:pt>
                <c:pt idx="19">
                  <c:v>42369</c:v>
                </c:pt>
                <c:pt idx="20">
                  <c:v>42400</c:v>
                </c:pt>
                <c:pt idx="21">
                  <c:v>42429</c:v>
                </c:pt>
                <c:pt idx="22">
                  <c:v>42460</c:v>
                </c:pt>
                <c:pt idx="23">
                  <c:v>42490</c:v>
                </c:pt>
                <c:pt idx="24">
                  <c:v>42521</c:v>
                </c:pt>
                <c:pt idx="25">
                  <c:v>42551</c:v>
                </c:pt>
                <c:pt idx="26">
                  <c:v>42582</c:v>
                </c:pt>
                <c:pt idx="27">
                  <c:v>42613</c:v>
                </c:pt>
                <c:pt idx="28">
                  <c:v>42643</c:v>
                </c:pt>
                <c:pt idx="29">
                  <c:v>42674</c:v>
                </c:pt>
                <c:pt idx="30">
                  <c:v>42704</c:v>
                </c:pt>
                <c:pt idx="31">
                  <c:v>42735</c:v>
                </c:pt>
                <c:pt idx="32">
                  <c:v>42766</c:v>
                </c:pt>
                <c:pt idx="33">
                  <c:v>42794</c:v>
                </c:pt>
                <c:pt idx="34">
                  <c:v>42825</c:v>
                </c:pt>
                <c:pt idx="35">
                  <c:v>42855</c:v>
                </c:pt>
                <c:pt idx="36">
                  <c:v>42886</c:v>
                </c:pt>
                <c:pt idx="37">
                  <c:v>42916</c:v>
                </c:pt>
                <c:pt idx="38">
                  <c:v>42947</c:v>
                </c:pt>
                <c:pt idx="39">
                  <c:v>42978</c:v>
                </c:pt>
                <c:pt idx="40">
                  <c:v>43008</c:v>
                </c:pt>
                <c:pt idx="41">
                  <c:v>43039</c:v>
                </c:pt>
                <c:pt idx="42">
                  <c:v>43069</c:v>
                </c:pt>
                <c:pt idx="43">
                  <c:v>43100</c:v>
                </c:pt>
                <c:pt idx="44">
                  <c:v>43131</c:v>
                </c:pt>
                <c:pt idx="45">
                  <c:v>43159</c:v>
                </c:pt>
                <c:pt idx="46">
                  <c:v>43190</c:v>
                </c:pt>
                <c:pt idx="47">
                  <c:v>43220</c:v>
                </c:pt>
                <c:pt idx="48">
                  <c:v>43251</c:v>
                </c:pt>
                <c:pt idx="49">
                  <c:v>43281</c:v>
                </c:pt>
                <c:pt idx="50">
                  <c:v>43312</c:v>
                </c:pt>
                <c:pt idx="51">
                  <c:v>43343</c:v>
                </c:pt>
                <c:pt idx="52">
                  <c:v>43373</c:v>
                </c:pt>
                <c:pt idx="53">
                  <c:v>43404</c:v>
                </c:pt>
                <c:pt idx="54">
                  <c:v>43434</c:v>
                </c:pt>
                <c:pt idx="55">
                  <c:v>43465</c:v>
                </c:pt>
                <c:pt idx="56">
                  <c:v>43496</c:v>
                </c:pt>
                <c:pt idx="57">
                  <c:v>43524</c:v>
                </c:pt>
                <c:pt idx="58">
                  <c:v>43555</c:v>
                </c:pt>
                <c:pt idx="59">
                  <c:v>43585</c:v>
                </c:pt>
                <c:pt idx="60">
                  <c:v>43616</c:v>
                </c:pt>
              </c:numCache>
            </c:numRef>
          </c:cat>
          <c:val>
            <c:numRef>
              <c:f>OutcomesData!$B$2:$B$62</c:f>
              <c:numCache>
                <c:formatCode>_-* #,##0_-;\-* #,##0_-;_-* "-"??_-;_-@_-</c:formatCode>
                <c:ptCount val="61"/>
                <c:pt idx="0">
                  <c:v>4035</c:v>
                </c:pt>
                <c:pt idx="1">
                  <c:v>4160</c:v>
                </c:pt>
                <c:pt idx="2">
                  <c:v>4123</c:v>
                </c:pt>
                <c:pt idx="3">
                  <c:v>4119</c:v>
                </c:pt>
                <c:pt idx="4">
                  <c:v>5171</c:v>
                </c:pt>
                <c:pt idx="5">
                  <c:v>4675</c:v>
                </c:pt>
                <c:pt idx="6">
                  <c:v>4158</c:v>
                </c:pt>
                <c:pt idx="7">
                  <c:v>3880</c:v>
                </c:pt>
                <c:pt idx="8">
                  <c:v>2444</c:v>
                </c:pt>
                <c:pt idx="9">
                  <c:v>3462</c:v>
                </c:pt>
                <c:pt idx="10">
                  <c:v>4420</c:v>
                </c:pt>
                <c:pt idx="11">
                  <c:v>3532</c:v>
                </c:pt>
                <c:pt idx="12">
                  <c:v>3997</c:v>
                </c:pt>
                <c:pt idx="13">
                  <c:v>3808</c:v>
                </c:pt>
                <c:pt idx="14">
                  <c:v>3675</c:v>
                </c:pt>
                <c:pt idx="15">
                  <c:v>3710</c:v>
                </c:pt>
                <c:pt idx="16">
                  <c:v>4821</c:v>
                </c:pt>
                <c:pt idx="17">
                  <c:v>4327</c:v>
                </c:pt>
                <c:pt idx="18">
                  <c:v>4695</c:v>
                </c:pt>
                <c:pt idx="19">
                  <c:v>4263</c:v>
                </c:pt>
                <c:pt idx="20">
                  <c:v>2495</c:v>
                </c:pt>
                <c:pt idx="21">
                  <c:v>4073</c:v>
                </c:pt>
                <c:pt idx="22">
                  <c:v>4905</c:v>
                </c:pt>
                <c:pt idx="23">
                  <c:v>3755</c:v>
                </c:pt>
                <c:pt idx="24">
                  <c:v>4193</c:v>
                </c:pt>
                <c:pt idx="25">
                  <c:v>4589</c:v>
                </c:pt>
                <c:pt idx="26">
                  <c:v>3726</c:v>
                </c:pt>
                <c:pt idx="27">
                  <c:v>4475</c:v>
                </c:pt>
                <c:pt idx="28">
                  <c:v>4647</c:v>
                </c:pt>
                <c:pt idx="29">
                  <c:v>4451</c:v>
                </c:pt>
                <c:pt idx="30">
                  <c:v>4742</c:v>
                </c:pt>
                <c:pt idx="31">
                  <c:v>4030</c:v>
                </c:pt>
                <c:pt idx="32">
                  <c:v>2888</c:v>
                </c:pt>
                <c:pt idx="33">
                  <c:v>3914</c:v>
                </c:pt>
                <c:pt idx="34">
                  <c:v>5585</c:v>
                </c:pt>
                <c:pt idx="35">
                  <c:v>3437</c:v>
                </c:pt>
                <c:pt idx="36">
                  <c:v>4586</c:v>
                </c:pt>
                <c:pt idx="37">
                  <c:v>5555</c:v>
                </c:pt>
                <c:pt idx="38">
                  <c:v>3821</c:v>
                </c:pt>
                <c:pt idx="39">
                  <c:v>4642</c:v>
                </c:pt>
                <c:pt idx="40">
                  <c:v>4675</c:v>
                </c:pt>
                <c:pt idx="41">
                  <c:v>4791</c:v>
                </c:pt>
                <c:pt idx="42">
                  <c:v>4966</c:v>
                </c:pt>
                <c:pt idx="43">
                  <c:v>3805</c:v>
                </c:pt>
                <c:pt idx="44">
                  <c:v>3121</c:v>
                </c:pt>
                <c:pt idx="45">
                  <c:v>4313</c:v>
                </c:pt>
                <c:pt idx="46">
                  <c:v>4613</c:v>
                </c:pt>
                <c:pt idx="47">
                  <c:v>3614</c:v>
                </c:pt>
                <c:pt idx="48">
                  <c:v>4050</c:v>
                </c:pt>
                <c:pt idx="49">
                  <c:v>2872</c:v>
                </c:pt>
                <c:pt idx="50">
                  <c:v>9</c:v>
                </c:pt>
                <c:pt idx="51">
                  <c:v>4</c:v>
                </c:pt>
                <c:pt idx="52">
                  <c:v>1</c:v>
                </c:pt>
                <c:pt idx="53">
                  <c:v>0</c:v>
                </c:pt>
                <c:pt idx="54">
                  <c:v>10</c:v>
                </c:pt>
                <c:pt idx="55">
                  <c:v>39</c:v>
                </c:pt>
                <c:pt idx="56">
                  <c:v>43</c:v>
                </c:pt>
                <c:pt idx="57">
                  <c:v>14</c:v>
                </c:pt>
                <c:pt idx="58">
                  <c:v>2</c:v>
                </c:pt>
                <c:pt idx="59">
                  <c:v>4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AF5-48CB-BCC4-0B2CC00A5C69}"/>
            </c:ext>
          </c:extLst>
        </c:ser>
        <c:ser>
          <c:idx val="1"/>
          <c:order val="1"/>
          <c:tx>
            <c:v>2010 DES 13 Week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OutcomesData!$A$2:$A$62</c:f>
              <c:numCache>
                <c:formatCode>mmm\-yy</c:formatCode>
                <c:ptCount val="61"/>
                <c:pt idx="0">
                  <c:v>41790</c:v>
                </c:pt>
                <c:pt idx="1">
                  <c:v>41820</c:v>
                </c:pt>
                <c:pt idx="2">
                  <c:v>41851</c:v>
                </c:pt>
                <c:pt idx="3">
                  <c:v>41882</c:v>
                </c:pt>
                <c:pt idx="4">
                  <c:v>41912</c:v>
                </c:pt>
                <c:pt idx="5">
                  <c:v>41943</c:v>
                </c:pt>
                <c:pt idx="6">
                  <c:v>41973</c:v>
                </c:pt>
                <c:pt idx="7">
                  <c:v>42004</c:v>
                </c:pt>
                <c:pt idx="8">
                  <c:v>42035</c:v>
                </c:pt>
                <c:pt idx="9">
                  <c:v>42063</c:v>
                </c:pt>
                <c:pt idx="10">
                  <c:v>42094</c:v>
                </c:pt>
                <c:pt idx="11">
                  <c:v>42124</c:v>
                </c:pt>
                <c:pt idx="12">
                  <c:v>42155</c:v>
                </c:pt>
                <c:pt idx="13">
                  <c:v>42185</c:v>
                </c:pt>
                <c:pt idx="14">
                  <c:v>42216</c:v>
                </c:pt>
                <c:pt idx="15">
                  <c:v>42247</c:v>
                </c:pt>
                <c:pt idx="16">
                  <c:v>42277</c:v>
                </c:pt>
                <c:pt idx="17">
                  <c:v>42308</c:v>
                </c:pt>
                <c:pt idx="18">
                  <c:v>42338</c:v>
                </c:pt>
                <c:pt idx="19">
                  <c:v>42369</c:v>
                </c:pt>
                <c:pt idx="20">
                  <c:v>42400</c:v>
                </c:pt>
                <c:pt idx="21">
                  <c:v>42429</c:v>
                </c:pt>
                <c:pt idx="22">
                  <c:v>42460</c:v>
                </c:pt>
                <c:pt idx="23">
                  <c:v>42490</c:v>
                </c:pt>
                <c:pt idx="24">
                  <c:v>42521</c:v>
                </c:pt>
                <c:pt idx="25">
                  <c:v>42551</c:v>
                </c:pt>
                <c:pt idx="26">
                  <c:v>42582</c:v>
                </c:pt>
                <c:pt idx="27">
                  <c:v>42613</c:v>
                </c:pt>
                <c:pt idx="28">
                  <c:v>42643</c:v>
                </c:pt>
                <c:pt idx="29">
                  <c:v>42674</c:v>
                </c:pt>
                <c:pt idx="30">
                  <c:v>42704</c:v>
                </c:pt>
                <c:pt idx="31">
                  <c:v>42735</c:v>
                </c:pt>
                <c:pt idx="32">
                  <c:v>42766</c:v>
                </c:pt>
                <c:pt idx="33">
                  <c:v>42794</c:v>
                </c:pt>
                <c:pt idx="34">
                  <c:v>42825</c:v>
                </c:pt>
                <c:pt idx="35">
                  <c:v>42855</c:v>
                </c:pt>
                <c:pt idx="36">
                  <c:v>42886</c:v>
                </c:pt>
                <c:pt idx="37">
                  <c:v>42916</c:v>
                </c:pt>
                <c:pt idx="38">
                  <c:v>42947</c:v>
                </c:pt>
                <c:pt idx="39">
                  <c:v>42978</c:v>
                </c:pt>
                <c:pt idx="40">
                  <c:v>43008</c:v>
                </c:pt>
                <c:pt idx="41">
                  <c:v>43039</c:v>
                </c:pt>
                <c:pt idx="42">
                  <c:v>43069</c:v>
                </c:pt>
                <c:pt idx="43">
                  <c:v>43100</c:v>
                </c:pt>
                <c:pt idx="44">
                  <c:v>43131</c:v>
                </c:pt>
                <c:pt idx="45">
                  <c:v>43159</c:v>
                </c:pt>
                <c:pt idx="46">
                  <c:v>43190</c:v>
                </c:pt>
                <c:pt idx="47">
                  <c:v>43220</c:v>
                </c:pt>
                <c:pt idx="48">
                  <c:v>43251</c:v>
                </c:pt>
                <c:pt idx="49">
                  <c:v>43281</c:v>
                </c:pt>
                <c:pt idx="50">
                  <c:v>43312</c:v>
                </c:pt>
                <c:pt idx="51">
                  <c:v>43343</c:v>
                </c:pt>
                <c:pt idx="52">
                  <c:v>43373</c:v>
                </c:pt>
                <c:pt idx="53">
                  <c:v>43404</c:v>
                </c:pt>
                <c:pt idx="54">
                  <c:v>43434</c:v>
                </c:pt>
                <c:pt idx="55">
                  <c:v>43465</c:v>
                </c:pt>
                <c:pt idx="56">
                  <c:v>43496</c:v>
                </c:pt>
                <c:pt idx="57">
                  <c:v>43524</c:v>
                </c:pt>
                <c:pt idx="58">
                  <c:v>43555</c:v>
                </c:pt>
                <c:pt idx="59">
                  <c:v>43585</c:v>
                </c:pt>
                <c:pt idx="60">
                  <c:v>43616</c:v>
                </c:pt>
              </c:numCache>
            </c:numRef>
          </c:cat>
          <c:val>
            <c:numRef>
              <c:f>OutcomesData!$C$2:$C$62</c:f>
              <c:numCache>
                <c:formatCode>_-* #,##0_-;\-* #,##0_-;_-* "-"??_-;_-@_-</c:formatCode>
                <c:ptCount val="61"/>
                <c:pt idx="0">
                  <c:v>2948</c:v>
                </c:pt>
                <c:pt idx="1">
                  <c:v>4308</c:v>
                </c:pt>
                <c:pt idx="2">
                  <c:v>2861</c:v>
                </c:pt>
                <c:pt idx="3">
                  <c:v>3117</c:v>
                </c:pt>
                <c:pt idx="4">
                  <c:v>4183</c:v>
                </c:pt>
                <c:pt idx="5">
                  <c:v>3147</c:v>
                </c:pt>
                <c:pt idx="6">
                  <c:v>3182</c:v>
                </c:pt>
                <c:pt idx="7">
                  <c:v>4340</c:v>
                </c:pt>
                <c:pt idx="8">
                  <c:v>3608</c:v>
                </c:pt>
                <c:pt idx="9">
                  <c:v>3024</c:v>
                </c:pt>
                <c:pt idx="10">
                  <c:v>2899</c:v>
                </c:pt>
                <c:pt idx="11">
                  <c:v>1857</c:v>
                </c:pt>
                <c:pt idx="12">
                  <c:v>3166</c:v>
                </c:pt>
                <c:pt idx="13">
                  <c:v>4071</c:v>
                </c:pt>
                <c:pt idx="14">
                  <c:v>3371</c:v>
                </c:pt>
                <c:pt idx="15">
                  <c:v>3321</c:v>
                </c:pt>
                <c:pt idx="16">
                  <c:v>3800</c:v>
                </c:pt>
                <c:pt idx="17">
                  <c:v>2760</c:v>
                </c:pt>
                <c:pt idx="18">
                  <c:v>3201</c:v>
                </c:pt>
                <c:pt idx="19">
                  <c:v>3856</c:v>
                </c:pt>
                <c:pt idx="20">
                  <c:v>3301</c:v>
                </c:pt>
                <c:pt idx="21">
                  <c:v>3579</c:v>
                </c:pt>
                <c:pt idx="22">
                  <c:v>3662</c:v>
                </c:pt>
                <c:pt idx="23">
                  <c:v>2111</c:v>
                </c:pt>
                <c:pt idx="24">
                  <c:v>3584</c:v>
                </c:pt>
                <c:pt idx="25">
                  <c:v>5422</c:v>
                </c:pt>
                <c:pt idx="26">
                  <c:v>2752</c:v>
                </c:pt>
                <c:pt idx="27">
                  <c:v>3577</c:v>
                </c:pt>
                <c:pt idx="28">
                  <c:v>3725</c:v>
                </c:pt>
                <c:pt idx="29">
                  <c:v>3104</c:v>
                </c:pt>
                <c:pt idx="30">
                  <c:v>3477</c:v>
                </c:pt>
                <c:pt idx="31">
                  <c:v>3578</c:v>
                </c:pt>
                <c:pt idx="32">
                  <c:v>3633</c:v>
                </c:pt>
                <c:pt idx="33">
                  <c:v>3190</c:v>
                </c:pt>
                <c:pt idx="34">
                  <c:v>3631</c:v>
                </c:pt>
                <c:pt idx="35">
                  <c:v>1865</c:v>
                </c:pt>
                <c:pt idx="36">
                  <c:v>4035</c:v>
                </c:pt>
                <c:pt idx="37">
                  <c:v>6040</c:v>
                </c:pt>
                <c:pt idx="38">
                  <c:v>2751</c:v>
                </c:pt>
                <c:pt idx="39">
                  <c:v>3743</c:v>
                </c:pt>
                <c:pt idx="40">
                  <c:v>3996</c:v>
                </c:pt>
                <c:pt idx="41">
                  <c:v>3385</c:v>
                </c:pt>
                <c:pt idx="42">
                  <c:v>3571</c:v>
                </c:pt>
                <c:pt idx="43">
                  <c:v>3195</c:v>
                </c:pt>
                <c:pt idx="44">
                  <c:v>3969</c:v>
                </c:pt>
                <c:pt idx="45">
                  <c:v>3359</c:v>
                </c:pt>
                <c:pt idx="46">
                  <c:v>3173</c:v>
                </c:pt>
                <c:pt idx="47">
                  <c:v>2270</c:v>
                </c:pt>
                <c:pt idx="48">
                  <c:v>3931</c:v>
                </c:pt>
                <c:pt idx="49">
                  <c:v>3524</c:v>
                </c:pt>
                <c:pt idx="50">
                  <c:v>2575</c:v>
                </c:pt>
                <c:pt idx="51">
                  <c:v>2794</c:v>
                </c:pt>
                <c:pt idx="52">
                  <c:v>1654</c:v>
                </c:pt>
                <c:pt idx="53">
                  <c:v>321</c:v>
                </c:pt>
                <c:pt idx="54">
                  <c:v>109</c:v>
                </c:pt>
                <c:pt idx="55">
                  <c:v>34</c:v>
                </c:pt>
                <c:pt idx="56">
                  <c:v>21</c:v>
                </c:pt>
                <c:pt idx="57">
                  <c:v>16</c:v>
                </c:pt>
                <c:pt idx="58">
                  <c:v>11</c:v>
                </c:pt>
                <c:pt idx="59">
                  <c:v>2</c:v>
                </c:pt>
                <c:pt idx="6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AF5-48CB-BCC4-0B2CC00A5C69}"/>
            </c:ext>
          </c:extLst>
        </c:ser>
        <c:ser>
          <c:idx val="2"/>
          <c:order val="2"/>
          <c:tx>
            <c:v>2010 DES 26 Weeks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OutcomesData!$A$2:$A$62</c:f>
              <c:numCache>
                <c:formatCode>mmm\-yy</c:formatCode>
                <c:ptCount val="61"/>
                <c:pt idx="0">
                  <c:v>41790</c:v>
                </c:pt>
                <c:pt idx="1">
                  <c:v>41820</c:v>
                </c:pt>
                <c:pt idx="2">
                  <c:v>41851</c:v>
                </c:pt>
                <c:pt idx="3">
                  <c:v>41882</c:v>
                </c:pt>
                <c:pt idx="4">
                  <c:v>41912</c:v>
                </c:pt>
                <c:pt idx="5">
                  <c:v>41943</c:v>
                </c:pt>
                <c:pt idx="6">
                  <c:v>41973</c:v>
                </c:pt>
                <c:pt idx="7">
                  <c:v>42004</c:v>
                </c:pt>
                <c:pt idx="8">
                  <c:v>42035</c:v>
                </c:pt>
                <c:pt idx="9">
                  <c:v>42063</c:v>
                </c:pt>
                <c:pt idx="10">
                  <c:v>42094</c:v>
                </c:pt>
                <c:pt idx="11">
                  <c:v>42124</c:v>
                </c:pt>
                <c:pt idx="12">
                  <c:v>42155</c:v>
                </c:pt>
                <c:pt idx="13">
                  <c:v>42185</c:v>
                </c:pt>
                <c:pt idx="14">
                  <c:v>42216</c:v>
                </c:pt>
                <c:pt idx="15">
                  <c:v>42247</c:v>
                </c:pt>
                <c:pt idx="16">
                  <c:v>42277</c:v>
                </c:pt>
                <c:pt idx="17">
                  <c:v>42308</c:v>
                </c:pt>
                <c:pt idx="18">
                  <c:v>42338</c:v>
                </c:pt>
                <c:pt idx="19">
                  <c:v>42369</c:v>
                </c:pt>
                <c:pt idx="20">
                  <c:v>42400</c:v>
                </c:pt>
                <c:pt idx="21">
                  <c:v>42429</c:v>
                </c:pt>
                <c:pt idx="22">
                  <c:v>42460</c:v>
                </c:pt>
                <c:pt idx="23">
                  <c:v>42490</c:v>
                </c:pt>
                <c:pt idx="24">
                  <c:v>42521</c:v>
                </c:pt>
                <c:pt idx="25">
                  <c:v>42551</c:v>
                </c:pt>
                <c:pt idx="26">
                  <c:v>42582</c:v>
                </c:pt>
                <c:pt idx="27">
                  <c:v>42613</c:v>
                </c:pt>
                <c:pt idx="28">
                  <c:v>42643</c:v>
                </c:pt>
                <c:pt idx="29">
                  <c:v>42674</c:v>
                </c:pt>
                <c:pt idx="30">
                  <c:v>42704</c:v>
                </c:pt>
                <c:pt idx="31">
                  <c:v>42735</c:v>
                </c:pt>
                <c:pt idx="32">
                  <c:v>42766</c:v>
                </c:pt>
                <c:pt idx="33">
                  <c:v>42794</c:v>
                </c:pt>
                <c:pt idx="34">
                  <c:v>42825</c:v>
                </c:pt>
                <c:pt idx="35">
                  <c:v>42855</c:v>
                </c:pt>
                <c:pt idx="36">
                  <c:v>42886</c:v>
                </c:pt>
                <c:pt idx="37">
                  <c:v>42916</c:v>
                </c:pt>
                <c:pt idx="38">
                  <c:v>42947</c:v>
                </c:pt>
                <c:pt idx="39">
                  <c:v>42978</c:v>
                </c:pt>
                <c:pt idx="40">
                  <c:v>43008</c:v>
                </c:pt>
                <c:pt idx="41">
                  <c:v>43039</c:v>
                </c:pt>
                <c:pt idx="42">
                  <c:v>43069</c:v>
                </c:pt>
                <c:pt idx="43">
                  <c:v>43100</c:v>
                </c:pt>
                <c:pt idx="44">
                  <c:v>43131</c:v>
                </c:pt>
                <c:pt idx="45">
                  <c:v>43159</c:v>
                </c:pt>
                <c:pt idx="46">
                  <c:v>43190</c:v>
                </c:pt>
                <c:pt idx="47">
                  <c:v>43220</c:v>
                </c:pt>
                <c:pt idx="48">
                  <c:v>43251</c:v>
                </c:pt>
                <c:pt idx="49">
                  <c:v>43281</c:v>
                </c:pt>
                <c:pt idx="50">
                  <c:v>43312</c:v>
                </c:pt>
                <c:pt idx="51">
                  <c:v>43343</c:v>
                </c:pt>
                <c:pt idx="52">
                  <c:v>43373</c:v>
                </c:pt>
                <c:pt idx="53">
                  <c:v>43404</c:v>
                </c:pt>
                <c:pt idx="54">
                  <c:v>43434</c:v>
                </c:pt>
                <c:pt idx="55">
                  <c:v>43465</c:v>
                </c:pt>
                <c:pt idx="56">
                  <c:v>43496</c:v>
                </c:pt>
                <c:pt idx="57">
                  <c:v>43524</c:v>
                </c:pt>
                <c:pt idx="58">
                  <c:v>43555</c:v>
                </c:pt>
                <c:pt idx="59">
                  <c:v>43585</c:v>
                </c:pt>
                <c:pt idx="60">
                  <c:v>43616</c:v>
                </c:pt>
              </c:numCache>
            </c:numRef>
          </c:cat>
          <c:val>
            <c:numRef>
              <c:f>OutcomesData!$D$2:$D$62</c:f>
              <c:numCache>
                <c:formatCode>_-* #,##0_-;\-* #,##0_-;_-* "-"??_-;_-@_-</c:formatCode>
                <c:ptCount val="61"/>
                <c:pt idx="0">
                  <c:v>2672</c:v>
                </c:pt>
                <c:pt idx="1">
                  <c:v>2352</c:v>
                </c:pt>
                <c:pt idx="2">
                  <c:v>1552</c:v>
                </c:pt>
                <c:pt idx="3">
                  <c:v>2361</c:v>
                </c:pt>
                <c:pt idx="4">
                  <c:v>3196</c:v>
                </c:pt>
                <c:pt idx="5">
                  <c:v>2193</c:v>
                </c:pt>
                <c:pt idx="6">
                  <c:v>2486</c:v>
                </c:pt>
                <c:pt idx="7">
                  <c:v>3193</c:v>
                </c:pt>
                <c:pt idx="8">
                  <c:v>2806</c:v>
                </c:pt>
                <c:pt idx="9">
                  <c:v>2574</c:v>
                </c:pt>
                <c:pt idx="10">
                  <c:v>3319</c:v>
                </c:pt>
                <c:pt idx="11">
                  <c:v>2434</c:v>
                </c:pt>
                <c:pt idx="12">
                  <c:v>2520</c:v>
                </c:pt>
                <c:pt idx="13">
                  <c:v>2189</c:v>
                </c:pt>
                <c:pt idx="14">
                  <c:v>1687</c:v>
                </c:pt>
                <c:pt idx="15">
                  <c:v>2287</c:v>
                </c:pt>
                <c:pt idx="16">
                  <c:v>3361</c:v>
                </c:pt>
                <c:pt idx="17">
                  <c:v>2295</c:v>
                </c:pt>
                <c:pt idx="18">
                  <c:v>2717</c:v>
                </c:pt>
                <c:pt idx="19">
                  <c:v>2788</c:v>
                </c:pt>
                <c:pt idx="20">
                  <c:v>2398</c:v>
                </c:pt>
                <c:pt idx="21">
                  <c:v>2592</c:v>
                </c:pt>
                <c:pt idx="22">
                  <c:v>3622</c:v>
                </c:pt>
                <c:pt idx="23">
                  <c:v>2359</c:v>
                </c:pt>
                <c:pt idx="24">
                  <c:v>3227</c:v>
                </c:pt>
                <c:pt idx="25">
                  <c:v>3000</c:v>
                </c:pt>
                <c:pt idx="26">
                  <c:v>1654</c:v>
                </c:pt>
                <c:pt idx="27">
                  <c:v>3020</c:v>
                </c:pt>
                <c:pt idx="28">
                  <c:v>3459</c:v>
                </c:pt>
                <c:pt idx="29">
                  <c:v>2502</c:v>
                </c:pt>
                <c:pt idx="30">
                  <c:v>2799</c:v>
                </c:pt>
                <c:pt idx="31">
                  <c:v>2693</c:v>
                </c:pt>
                <c:pt idx="32">
                  <c:v>2881</c:v>
                </c:pt>
                <c:pt idx="33">
                  <c:v>2476</c:v>
                </c:pt>
                <c:pt idx="34">
                  <c:v>3647</c:v>
                </c:pt>
                <c:pt idx="35">
                  <c:v>2317</c:v>
                </c:pt>
                <c:pt idx="36">
                  <c:v>3202</c:v>
                </c:pt>
                <c:pt idx="37">
                  <c:v>2896</c:v>
                </c:pt>
                <c:pt idx="38">
                  <c:v>1788</c:v>
                </c:pt>
                <c:pt idx="39">
                  <c:v>3242</c:v>
                </c:pt>
                <c:pt idx="40">
                  <c:v>3864</c:v>
                </c:pt>
                <c:pt idx="41">
                  <c:v>2903</c:v>
                </c:pt>
                <c:pt idx="42">
                  <c:v>3032</c:v>
                </c:pt>
                <c:pt idx="43">
                  <c:v>2797</c:v>
                </c:pt>
                <c:pt idx="44">
                  <c:v>3424</c:v>
                </c:pt>
                <c:pt idx="45">
                  <c:v>2675</c:v>
                </c:pt>
                <c:pt idx="46">
                  <c:v>3142</c:v>
                </c:pt>
                <c:pt idx="47">
                  <c:v>2794</c:v>
                </c:pt>
                <c:pt idx="48">
                  <c:v>3148</c:v>
                </c:pt>
                <c:pt idx="49">
                  <c:v>2442</c:v>
                </c:pt>
                <c:pt idx="50">
                  <c:v>1666</c:v>
                </c:pt>
                <c:pt idx="51">
                  <c:v>2914</c:v>
                </c:pt>
                <c:pt idx="52">
                  <c:v>2551</c:v>
                </c:pt>
                <c:pt idx="53">
                  <c:v>2398</c:v>
                </c:pt>
                <c:pt idx="54">
                  <c:v>2344</c:v>
                </c:pt>
                <c:pt idx="55">
                  <c:v>1232</c:v>
                </c:pt>
                <c:pt idx="56">
                  <c:v>342</c:v>
                </c:pt>
                <c:pt idx="57">
                  <c:v>81</c:v>
                </c:pt>
                <c:pt idx="58">
                  <c:v>51</c:v>
                </c:pt>
                <c:pt idx="59">
                  <c:v>20</c:v>
                </c:pt>
                <c:pt idx="60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AF5-48CB-BCC4-0B2CC00A5C69}"/>
            </c:ext>
          </c:extLst>
        </c:ser>
        <c:ser>
          <c:idx val="4"/>
          <c:order val="3"/>
          <c:tx>
            <c:v>4 Weeks</c:v>
          </c:tx>
          <c:spPr>
            <a:ln w="28575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OutcomesData!$A$2:$A$62</c:f>
              <c:numCache>
                <c:formatCode>mmm\-yy</c:formatCode>
                <c:ptCount val="61"/>
                <c:pt idx="0">
                  <c:v>41790</c:v>
                </c:pt>
                <c:pt idx="1">
                  <c:v>41820</c:v>
                </c:pt>
                <c:pt idx="2">
                  <c:v>41851</c:v>
                </c:pt>
                <c:pt idx="3">
                  <c:v>41882</c:v>
                </c:pt>
                <c:pt idx="4">
                  <c:v>41912</c:v>
                </c:pt>
                <c:pt idx="5">
                  <c:v>41943</c:v>
                </c:pt>
                <c:pt idx="6">
                  <c:v>41973</c:v>
                </c:pt>
                <c:pt idx="7">
                  <c:v>42004</c:v>
                </c:pt>
                <c:pt idx="8">
                  <c:v>42035</c:v>
                </c:pt>
                <c:pt idx="9">
                  <c:v>42063</c:v>
                </c:pt>
                <c:pt idx="10">
                  <c:v>42094</c:v>
                </c:pt>
                <c:pt idx="11">
                  <c:v>42124</c:v>
                </c:pt>
                <c:pt idx="12">
                  <c:v>42155</c:v>
                </c:pt>
                <c:pt idx="13">
                  <c:v>42185</c:v>
                </c:pt>
                <c:pt idx="14">
                  <c:v>42216</c:v>
                </c:pt>
                <c:pt idx="15">
                  <c:v>42247</c:v>
                </c:pt>
                <c:pt idx="16">
                  <c:v>42277</c:v>
                </c:pt>
                <c:pt idx="17">
                  <c:v>42308</c:v>
                </c:pt>
                <c:pt idx="18">
                  <c:v>42338</c:v>
                </c:pt>
                <c:pt idx="19">
                  <c:v>42369</c:v>
                </c:pt>
                <c:pt idx="20">
                  <c:v>42400</c:v>
                </c:pt>
                <c:pt idx="21">
                  <c:v>42429</c:v>
                </c:pt>
                <c:pt idx="22">
                  <c:v>42460</c:v>
                </c:pt>
                <c:pt idx="23">
                  <c:v>42490</c:v>
                </c:pt>
                <c:pt idx="24">
                  <c:v>42521</c:v>
                </c:pt>
                <c:pt idx="25">
                  <c:v>42551</c:v>
                </c:pt>
                <c:pt idx="26">
                  <c:v>42582</c:v>
                </c:pt>
                <c:pt idx="27">
                  <c:v>42613</c:v>
                </c:pt>
                <c:pt idx="28">
                  <c:v>42643</c:v>
                </c:pt>
                <c:pt idx="29">
                  <c:v>42674</c:v>
                </c:pt>
                <c:pt idx="30">
                  <c:v>42704</c:v>
                </c:pt>
                <c:pt idx="31">
                  <c:v>42735</c:v>
                </c:pt>
                <c:pt idx="32">
                  <c:v>42766</c:v>
                </c:pt>
                <c:pt idx="33">
                  <c:v>42794</c:v>
                </c:pt>
                <c:pt idx="34">
                  <c:v>42825</c:v>
                </c:pt>
                <c:pt idx="35">
                  <c:v>42855</c:v>
                </c:pt>
                <c:pt idx="36">
                  <c:v>42886</c:v>
                </c:pt>
                <c:pt idx="37">
                  <c:v>42916</c:v>
                </c:pt>
                <c:pt idx="38">
                  <c:v>42947</c:v>
                </c:pt>
                <c:pt idx="39">
                  <c:v>42978</c:v>
                </c:pt>
                <c:pt idx="40">
                  <c:v>43008</c:v>
                </c:pt>
                <c:pt idx="41">
                  <c:v>43039</c:v>
                </c:pt>
                <c:pt idx="42">
                  <c:v>43069</c:v>
                </c:pt>
                <c:pt idx="43">
                  <c:v>43100</c:v>
                </c:pt>
                <c:pt idx="44">
                  <c:v>43131</c:v>
                </c:pt>
                <c:pt idx="45">
                  <c:v>43159</c:v>
                </c:pt>
                <c:pt idx="46">
                  <c:v>43190</c:v>
                </c:pt>
                <c:pt idx="47">
                  <c:v>43220</c:v>
                </c:pt>
                <c:pt idx="48">
                  <c:v>43251</c:v>
                </c:pt>
                <c:pt idx="49">
                  <c:v>43281</c:v>
                </c:pt>
                <c:pt idx="50">
                  <c:v>43312</c:v>
                </c:pt>
                <c:pt idx="51">
                  <c:v>43343</c:v>
                </c:pt>
                <c:pt idx="52">
                  <c:v>43373</c:v>
                </c:pt>
                <c:pt idx="53">
                  <c:v>43404</c:v>
                </c:pt>
                <c:pt idx="54">
                  <c:v>43434</c:v>
                </c:pt>
                <c:pt idx="55">
                  <c:v>43465</c:v>
                </c:pt>
                <c:pt idx="56">
                  <c:v>43496</c:v>
                </c:pt>
                <c:pt idx="57">
                  <c:v>43524</c:v>
                </c:pt>
                <c:pt idx="58">
                  <c:v>43555</c:v>
                </c:pt>
                <c:pt idx="59">
                  <c:v>43585</c:v>
                </c:pt>
                <c:pt idx="60">
                  <c:v>43616</c:v>
                </c:pt>
              </c:numCache>
            </c:numRef>
          </c:cat>
          <c:val>
            <c:numRef>
              <c:f>OutcomesData!$K$2:$K$62</c:f>
              <c:numCache>
                <c:formatCode>_-* #,##0_-;\-* #,##0_-;_-* "-"??_-;_-@_-</c:formatCode>
                <c:ptCount val="61"/>
                <c:pt idx="50">
                  <c:v>194</c:v>
                </c:pt>
                <c:pt idx="51">
                  <c:v>2900</c:v>
                </c:pt>
                <c:pt idx="52">
                  <c:v>3504</c:v>
                </c:pt>
                <c:pt idx="53">
                  <c:v>4293</c:v>
                </c:pt>
                <c:pt idx="54">
                  <c:v>4338</c:v>
                </c:pt>
                <c:pt idx="55">
                  <c:v>3611</c:v>
                </c:pt>
                <c:pt idx="56">
                  <c:v>3344</c:v>
                </c:pt>
                <c:pt idx="57">
                  <c:v>3011</c:v>
                </c:pt>
                <c:pt idx="58">
                  <c:v>4325</c:v>
                </c:pt>
                <c:pt idx="59">
                  <c:v>3899</c:v>
                </c:pt>
                <c:pt idx="60">
                  <c:v>3651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AF5-48CB-BCC4-0B2CC00A5C69}"/>
            </c:ext>
          </c:extLst>
        </c:ser>
        <c:ser>
          <c:idx val="5"/>
          <c:order val="4"/>
          <c:tx>
            <c:v>2018 DES 13 Week</c:v>
          </c:tx>
          <c:spPr>
            <a:ln w="28575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OutcomesData!$A$2:$A$62</c:f>
              <c:numCache>
                <c:formatCode>mmm\-yy</c:formatCode>
                <c:ptCount val="61"/>
                <c:pt idx="0">
                  <c:v>41790</c:v>
                </c:pt>
                <c:pt idx="1">
                  <c:v>41820</c:v>
                </c:pt>
                <c:pt idx="2">
                  <c:v>41851</c:v>
                </c:pt>
                <c:pt idx="3">
                  <c:v>41882</c:v>
                </c:pt>
                <c:pt idx="4">
                  <c:v>41912</c:v>
                </c:pt>
                <c:pt idx="5">
                  <c:v>41943</c:v>
                </c:pt>
                <c:pt idx="6">
                  <c:v>41973</c:v>
                </c:pt>
                <c:pt idx="7">
                  <c:v>42004</c:v>
                </c:pt>
                <c:pt idx="8">
                  <c:v>42035</c:v>
                </c:pt>
                <c:pt idx="9">
                  <c:v>42063</c:v>
                </c:pt>
                <c:pt idx="10">
                  <c:v>42094</c:v>
                </c:pt>
                <c:pt idx="11">
                  <c:v>42124</c:v>
                </c:pt>
                <c:pt idx="12">
                  <c:v>42155</c:v>
                </c:pt>
                <c:pt idx="13">
                  <c:v>42185</c:v>
                </c:pt>
                <c:pt idx="14">
                  <c:v>42216</c:v>
                </c:pt>
                <c:pt idx="15">
                  <c:v>42247</c:v>
                </c:pt>
                <c:pt idx="16">
                  <c:v>42277</c:v>
                </c:pt>
                <c:pt idx="17">
                  <c:v>42308</c:v>
                </c:pt>
                <c:pt idx="18">
                  <c:v>42338</c:v>
                </c:pt>
                <c:pt idx="19">
                  <c:v>42369</c:v>
                </c:pt>
                <c:pt idx="20">
                  <c:v>42400</c:v>
                </c:pt>
                <c:pt idx="21">
                  <c:v>42429</c:v>
                </c:pt>
                <c:pt idx="22">
                  <c:v>42460</c:v>
                </c:pt>
                <c:pt idx="23">
                  <c:v>42490</c:v>
                </c:pt>
                <c:pt idx="24">
                  <c:v>42521</c:v>
                </c:pt>
                <c:pt idx="25">
                  <c:v>42551</c:v>
                </c:pt>
                <c:pt idx="26">
                  <c:v>42582</c:v>
                </c:pt>
                <c:pt idx="27">
                  <c:v>42613</c:v>
                </c:pt>
                <c:pt idx="28">
                  <c:v>42643</c:v>
                </c:pt>
                <c:pt idx="29">
                  <c:v>42674</c:v>
                </c:pt>
                <c:pt idx="30">
                  <c:v>42704</c:v>
                </c:pt>
                <c:pt idx="31">
                  <c:v>42735</c:v>
                </c:pt>
                <c:pt idx="32">
                  <c:v>42766</c:v>
                </c:pt>
                <c:pt idx="33">
                  <c:v>42794</c:v>
                </c:pt>
                <c:pt idx="34">
                  <c:v>42825</c:v>
                </c:pt>
                <c:pt idx="35">
                  <c:v>42855</c:v>
                </c:pt>
                <c:pt idx="36">
                  <c:v>42886</c:v>
                </c:pt>
                <c:pt idx="37">
                  <c:v>42916</c:v>
                </c:pt>
                <c:pt idx="38">
                  <c:v>42947</c:v>
                </c:pt>
                <c:pt idx="39">
                  <c:v>42978</c:v>
                </c:pt>
                <c:pt idx="40">
                  <c:v>43008</c:v>
                </c:pt>
                <c:pt idx="41">
                  <c:v>43039</c:v>
                </c:pt>
                <c:pt idx="42">
                  <c:v>43069</c:v>
                </c:pt>
                <c:pt idx="43">
                  <c:v>43100</c:v>
                </c:pt>
                <c:pt idx="44">
                  <c:v>43131</c:v>
                </c:pt>
                <c:pt idx="45">
                  <c:v>43159</c:v>
                </c:pt>
                <c:pt idx="46">
                  <c:v>43190</c:v>
                </c:pt>
                <c:pt idx="47">
                  <c:v>43220</c:v>
                </c:pt>
                <c:pt idx="48">
                  <c:v>43251</c:v>
                </c:pt>
                <c:pt idx="49">
                  <c:v>43281</c:v>
                </c:pt>
                <c:pt idx="50">
                  <c:v>43312</c:v>
                </c:pt>
                <c:pt idx="51">
                  <c:v>43343</c:v>
                </c:pt>
                <c:pt idx="52">
                  <c:v>43373</c:v>
                </c:pt>
                <c:pt idx="53">
                  <c:v>43404</c:v>
                </c:pt>
                <c:pt idx="54">
                  <c:v>43434</c:v>
                </c:pt>
                <c:pt idx="55">
                  <c:v>43465</c:v>
                </c:pt>
                <c:pt idx="56">
                  <c:v>43496</c:v>
                </c:pt>
                <c:pt idx="57">
                  <c:v>43524</c:v>
                </c:pt>
                <c:pt idx="58">
                  <c:v>43555</c:v>
                </c:pt>
                <c:pt idx="59">
                  <c:v>43585</c:v>
                </c:pt>
                <c:pt idx="60">
                  <c:v>43616</c:v>
                </c:pt>
              </c:numCache>
            </c:numRef>
          </c:cat>
          <c:val>
            <c:numRef>
              <c:f>OutcomesData!$L$2:$L$62</c:f>
              <c:numCache>
                <c:formatCode>_-* #,##0_-;\-* #,##0_-;_-* "-"??_-;_-@_-</c:formatCode>
                <c:ptCount val="61"/>
                <c:pt idx="52">
                  <c:v>0</c:v>
                </c:pt>
                <c:pt idx="53">
                  <c:v>3224</c:v>
                </c:pt>
                <c:pt idx="54">
                  <c:v>3845</c:v>
                </c:pt>
                <c:pt idx="55">
                  <c:v>3364</c:v>
                </c:pt>
                <c:pt idx="56">
                  <c:v>4595</c:v>
                </c:pt>
                <c:pt idx="57">
                  <c:v>3931</c:v>
                </c:pt>
                <c:pt idx="58">
                  <c:v>4088</c:v>
                </c:pt>
                <c:pt idx="59">
                  <c:v>2576</c:v>
                </c:pt>
                <c:pt idx="60">
                  <c:v>4539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AF5-48CB-BCC4-0B2CC00A5C69}"/>
            </c:ext>
          </c:extLst>
        </c:ser>
        <c:ser>
          <c:idx val="6"/>
          <c:order val="5"/>
          <c:tx>
            <c:v>2018 DES 26 Weeks</c:v>
          </c:tx>
          <c:spPr>
            <a:ln w="28575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OutcomesData!$A$2:$A$62</c:f>
              <c:numCache>
                <c:formatCode>mmm\-yy</c:formatCode>
                <c:ptCount val="61"/>
                <c:pt idx="0">
                  <c:v>41790</c:v>
                </c:pt>
                <c:pt idx="1">
                  <c:v>41820</c:v>
                </c:pt>
                <c:pt idx="2">
                  <c:v>41851</c:v>
                </c:pt>
                <c:pt idx="3">
                  <c:v>41882</c:v>
                </c:pt>
                <c:pt idx="4">
                  <c:v>41912</c:v>
                </c:pt>
                <c:pt idx="5">
                  <c:v>41943</c:v>
                </c:pt>
                <c:pt idx="6">
                  <c:v>41973</c:v>
                </c:pt>
                <c:pt idx="7">
                  <c:v>42004</c:v>
                </c:pt>
                <c:pt idx="8">
                  <c:v>42035</c:v>
                </c:pt>
                <c:pt idx="9">
                  <c:v>42063</c:v>
                </c:pt>
                <c:pt idx="10">
                  <c:v>42094</c:v>
                </c:pt>
                <c:pt idx="11">
                  <c:v>42124</c:v>
                </c:pt>
                <c:pt idx="12">
                  <c:v>42155</c:v>
                </c:pt>
                <c:pt idx="13">
                  <c:v>42185</c:v>
                </c:pt>
                <c:pt idx="14">
                  <c:v>42216</c:v>
                </c:pt>
                <c:pt idx="15">
                  <c:v>42247</c:v>
                </c:pt>
                <c:pt idx="16">
                  <c:v>42277</c:v>
                </c:pt>
                <c:pt idx="17">
                  <c:v>42308</c:v>
                </c:pt>
                <c:pt idx="18">
                  <c:v>42338</c:v>
                </c:pt>
                <c:pt idx="19">
                  <c:v>42369</c:v>
                </c:pt>
                <c:pt idx="20">
                  <c:v>42400</c:v>
                </c:pt>
                <c:pt idx="21">
                  <c:v>42429</c:v>
                </c:pt>
                <c:pt idx="22">
                  <c:v>42460</c:v>
                </c:pt>
                <c:pt idx="23">
                  <c:v>42490</c:v>
                </c:pt>
                <c:pt idx="24">
                  <c:v>42521</c:v>
                </c:pt>
                <c:pt idx="25">
                  <c:v>42551</c:v>
                </c:pt>
                <c:pt idx="26">
                  <c:v>42582</c:v>
                </c:pt>
                <c:pt idx="27">
                  <c:v>42613</c:v>
                </c:pt>
                <c:pt idx="28">
                  <c:v>42643</c:v>
                </c:pt>
                <c:pt idx="29">
                  <c:v>42674</c:v>
                </c:pt>
                <c:pt idx="30">
                  <c:v>42704</c:v>
                </c:pt>
                <c:pt idx="31">
                  <c:v>42735</c:v>
                </c:pt>
                <c:pt idx="32">
                  <c:v>42766</c:v>
                </c:pt>
                <c:pt idx="33">
                  <c:v>42794</c:v>
                </c:pt>
                <c:pt idx="34">
                  <c:v>42825</c:v>
                </c:pt>
                <c:pt idx="35">
                  <c:v>42855</c:v>
                </c:pt>
                <c:pt idx="36">
                  <c:v>42886</c:v>
                </c:pt>
                <c:pt idx="37">
                  <c:v>42916</c:v>
                </c:pt>
                <c:pt idx="38">
                  <c:v>42947</c:v>
                </c:pt>
                <c:pt idx="39">
                  <c:v>42978</c:v>
                </c:pt>
                <c:pt idx="40">
                  <c:v>43008</c:v>
                </c:pt>
                <c:pt idx="41">
                  <c:v>43039</c:v>
                </c:pt>
                <c:pt idx="42">
                  <c:v>43069</c:v>
                </c:pt>
                <c:pt idx="43">
                  <c:v>43100</c:v>
                </c:pt>
                <c:pt idx="44">
                  <c:v>43131</c:v>
                </c:pt>
                <c:pt idx="45">
                  <c:v>43159</c:v>
                </c:pt>
                <c:pt idx="46">
                  <c:v>43190</c:v>
                </c:pt>
                <c:pt idx="47">
                  <c:v>43220</c:v>
                </c:pt>
                <c:pt idx="48">
                  <c:v>43251</c:v>
                </c:pt>
                <c:pt idx="49">
                  <c:v>43281</c:v>
                </c:pt>
                <c:pt idx="50">
                  <c:v>43312</c:v>
                </c:pt>
                <c:pt idx="51">
                  <c:v>43343</c:v>
                </c:pt>
                <c:pt idx="52">
                  <c:v>43373</c:v>
                </c:pt>
                <c:pt idx="53">
                  <c:v>43404</c:v>
                </c:pt>
                <c:pt idx="54">
                  <c:v>43434</c:v>
                </c:pt>
                <c:pt idx="55">
                  <c:v>43465</c:v>
                </c:pt>
                <c:pt idx="56">
                  <c:v>43496</c:v>
                </c:pt>
                <c:pt idx="57">
                  <c:v>43524</c:v>
                </c:pt>
                <c:pt idx="58">
                  <c:v>43555</c:v>
                </c:pt>
                <c:pt idx="59">
                  <c:v>43585</c:v>
                </c:pt>
                <c:pt idx="60">
                  <c:v>43616</c:v>
                </c:pt>
              </c:numCache>
            </c:numRef>
          </c:cat>
          <c:val>
            <c:numRef>
              <c:f>OutcomesData!$M$2:$M$62</c:f>
              <c:numCache>
                <c:formatCode>_-* #,##0_-;\-* #,##0_-;_-* "-"??_-;_-@_-</c:formatCode>
                <c:ptCount val="61"/>
                <c:pt idx="53">
                  <c:v>0</c:v>
                </c:pt>
                <c:pt idx="54">
                  <c:v>1</c:v>
                </c:pt>
                <c:pt idx="55">
                  <c:v>67</c:v>
                </c:pt>
                <c:pt idx="56">
                  <c:v>2708</c:v>
                </c:pt>
                <c:pt idx="57">
                  <c:v>2951</c:v>
                </c:pt>
                <c:pt idx="58">
                  <c:v>3981</c:v>
                </c:pt>
                <c:pt idx="59">
                  <c:v>3057</c:v>
                </c:pt>
                <c:pt idx="60">
                  <c:v>3554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AF5-48CB-BCC4-0B2CC00A5C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5431912"/>
        <c:axId val="695428960"/>
      </c:lineChart>
      <c:dateAx>
        <c:axId val="695431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428960"/>
        <c:crosses val="autoZero"/>
        <c:auto val="1"/>
        <c:lblOffset val="100"/>
        <c:baseTimeUnit val="months"/>
        <c:majorUnit val="1"/>
        <c:majorTimeUnit val="years"/>
      </c:dateAx>
      <c:valAx>
        <c:axId val="69542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431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1292605861571378E-2"/>
          <c:y val="9.0757359924026587E-2"/>
          <c:w val="0.9532131661442006"/>
          <c:h val="0.108045267489711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AU" b="1">
                <a:solidFill>
                  <a:sysClr val="windowText" lastClr="000000"/>
                </a:solidFill>
              </a:rPr>
              <a:t>DMS Outcomes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DMS Job Placements</c:v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OutcomesData!$A$2:$A$62</c:f>
              <c:numCache>
                <c:formatCode>mmm\-yy</c:formatCode>
                <c:ptCount val="61"/>
                <c:pt idx="0">
                  <c:v>41790</c:v>
                </c:pt>
                <c:pt idx="1">
                  <c:v>41820</c:v>
                </c:pt>
                <c:pt idx="2">
                  <c:v>41851</c:v>
                </c:pt>
                <c:pt idx="3">
                  <c:v>41882</c:v>
                </c:pt>
                <c:pt idx="4">
                  <c:v>41912</c:v>
                </c:pt>
                <c:pt idx="5">
                  <c:v>41943</c:v>
                </c:pt>
                <c:pt idx="6">
                  <c:v>41973</c:v>
                </c:pt>
                <c:pt idx="7">
                  <c:v>42004</c:v>
                </c:pt>
                <c:pt idx="8">
                  <c:v>42035</c:v>
                </c:pt>
                <c:pt idx="9">
                  <c:v>42063</c:v>
                </c:pt>
                <c:pt idx="10">
                  <c:v>42094</c:v>
                </c:pt>
                <c:pt idx="11">
                  <c:v>42124</c:v>
                </c:pt>
                <c:pt idx="12">
                  <c:v>42155</c:v>
                </c:pt>
                <c:pt idx="13">
                  <c:v>42185</c:v>
                </c:pt>
                <c:pt idx="14">
                  <c:v>42216</c:v>
                </c:pt>
                <c:pt idx="15">
                  <c:v>42247</c:v>
                </c:pt>
                <c:pt idx="16">
                  <c:v>42277</c:v>
                </c:pt>
                <c:pt idx="17">
                  <c:v>42308</c:v>
                </c:pt>
                <c:pt idx="18">
                  <c:v>42338</c:v>
                </c:pt>
                <c:pt idx="19">
                  <c:v>42369</c:v>
                </c:pt>
                <c:pt idx="20">
                  <c:v>42400</c:v>
                </c:pt>
                <c:pt idx="21">
                  <c:v>42429</c:v>
                </c:pt>
                <c:pt idx="22">
                  <c:v>42460</c:v>
                </c:pt>
                <c:pt idx="23">
                  <c:v>42490</c:v>
                </c:pt>
                <c:pt idx="24">
                  <c:v>42521</c:v>
                </c:pt>
                <c:pt idx="25">
                  <c:v>42551</c:v>
                </c:pt>
                <c:pt idx="26">
                  <c:v>42582</c:v>
                </c:pt>
                <c:pt idx="27">
                  <c:v>42613</c:v>
                </c:pt>
                <c:pt idx="28">
                  <c:v>42643</c:v>
                </c:pt>
                <c:pt idx="29">
                  <c:v>42674</c:v>
                </c:pt>
                <c:pt idx="30">
                  <c:v>42704</c:v>
                </c:pt>
                <c:pt idx="31">
                  <c:v>42735</c:v>
                </c:pt>
                <c:pt idx="32">
                  <c:v>42766</c:v>
                </c:pt>
                <c:pt idx="33">
                  <c:v>42794</c:v>
                </c:pt>
                <c:pt idx="34">
                  <c:v>42825</c:v>
                </c:pt>
                <c:pt idx="35">
                  <c:v>42855</c:v>
                </c:pt>
                <c:pt idx="36">
                  <c:v>42886</c:v>
                </c:pt>
                <c:pt idx="37">
                  <c:v>42916</c:v>
                </c:pt>
                <c:pt idx="38">
                  <c:v>42947</c:v>
                </c:pt>
                <c:pt idx="39">
                  <c:v>42978</c:v>
                </c:pt>
                <c:pt idx="40">
                  <c:v>43008</c:v>
                </c:pt>
                <c:pt idx="41">
                  <c:v>43039</c:v>
                </c:pt>
                <c:pt idx="42">
                  <c:v>43069</c:v>
                </c:pt>
                <c:pt idx="43">
                  <c:v>43100</c:v>
                </c:pt>
                <c:pt idx="44">
                  <c:v>43131</c:v>
                </c:pt>
                <c:pt idx="45">
                  <c:v>43159</c:v>
                </c:pt>
                <c:pt idx="46">
                  <c:v>43190</c:v>
                </c:pt>
                <c:pt idx="47">
                  <c:v>43220</c:v>
                </c:pt>
                <c:pt idx="48">
                  <c:v>43251</c:v>
                </c:pt>
                <c:pt idx="49">
                  <c:v>43281</c:v>
                </c:pt>
                <c:pt idx="50">
                  <c:v>43312</c:v>
                </c:pt>
                <c:pt idx="51">
                  <c:v>43343</c:v>
                </c:pt>
                <c:pt idx="52">
                  <c:v>43373</c:v>
                </c:pt>
                <c:pt idx="53">
                  <c:v>43404</c:v>
                </c:pt>
                <c:pt idx="54">
                  <c:v>43434</c:v>
                </c:pt>
                <c:pt idx="55">
                  <c:v>43465</c:v>
                </c:pt>
                <c:pt idx="56">
                  <c:v>43496</c:v>
                </c:pt>
                <c:pt idx="57">
                  <c:v>43524</c:v>
                </c:pt>
                <c:pt idx="58">
                  <c:v>43555</c:v>
                </c:pt>
                <c:pt idx="59">
                  <c:v>43585</c:v>
                </c:pt>
                <c:pt idx="60">
                  <c:v>43616</c:v>
                </c:pt>
              </c:numCache>
            </c:numRef>
          </c:cat>
          <c:val>
            <c:numRef>
              <c:f>OutcomesData!$E$2:$E$62</c:f>
              <c:numCache>
                <c:formatCode>_-* #,##0_-;\-* #,##0_-;_-* "-"??_-;_-@_-</c:formatCode>
                <c:ptCount val="61"/>
                <c:pt idx="0">
                  <c:v>1860</c:v>
                </c:pt>
                <c:pt idx="1">
                  <c:v>1831</c:v>
                </c:pt>
                <c:pt idx="2">
                  <c:v>1844</c:v>
                </c:pt>
                <c:pt idx="3">
                  <c:v>1800</c:v>
                </c:pt>
                <c:pt idx="4">
                  <c:v>2046</c:v>
                </c:pt>
                <c:pt idx="5">
                  <c:v>2043</c:v>
                </c:pt>
                <c:pt idx="6">
                  <c:v>1646</c:v>
                </c:pt>
                <c:pt idx="7">
                  <c:v>1378</c:v>
                </c:pt>
                <c:pt idx="8">
                  <c:v>1019</c:v>
                </c:pt>
                <c:pt idx="9">
                  <c:v>1410</c:v>
                </c:pt>
                <c:pt idx="10">
                  <c:v>1856</c:v>
                </c:pt>
                <c:pt idx="11">
                  <c:v>1626</c:v>
                </c:pt>
                <c:pt idx="12">
                  <c:v>1902</c:v>
                </c:pt>
                <c:pt idx="13">
                  <c:v>1764</c:v>
                </c:pt>
                <c:pt idx="14">
                  <c:v>1670</c:v>
                </c:pt>
                <c:pt idx="15">
                  <c:v>1718</c:v>
                </c:pt>
                <c:pt idx="16">
                  <c:v>2184</c:v>
                </c:pt>
                <c:pt idx="17">
                  <c:v>1988</c:v>
                </c:pt>
                <c:pt idx="18">
                  <c:v>2126</c:v>
                </c:pt>
                <c:pt idx="19">
                  <c:v>1852</c:v>
                </c:pt>
                <c:pt idx="20">
                  <c:v>1167</c:v>
                </c:pt>
                <c:pt idx="21">
                  <c:v>1783</c:v>
                </c:pt>
                <c:pt idx="22">
                  <c:v>2055</c:v>
                </c:pt>
                <c:pt idx="23">
                  <c:v>1661</c:v>
                </c:pt>
                <c:pt idx="24">
                  <c:v>1822</c:v>
                </c:pt>
                <c:pt idx="25">
                  <c:v>2035</c:v>
                </c:pt>
                <c:pt idx="26">
                  <c:v>1763</c:v>
                </c:pt>
                <c:pt idx="27">
                  <c:v>2057</c:v>
                </c:pt>
                <c:pt idx="28">
                  <c:v>2071</c:v>
                </c:pt>
                <c:pt idx="29">
                  <c:v>2013</c:v>
                </c:pt>
                <c:pt idx="30">
                  <c:v>2191</c:v>
                </c:pt>
                <c:pt idx="31">
                  <c:v>1787</c:v>
                </c:pt>
                <c:pt idx="32">
                  <c:v>1371</c:v>
                </c:pt>
                <c:pt idx="33">
                  <c:v>1815</c:v>
                </c:pt>
                <c:pt idx="34">
                  <c:v>2424</c:v>
                </c:pt>
                <c:pt idx="35">
                  <c:v>1560</c:v>
                </c:pt>
                <c:pt idx="36">
                  <c:v>2133</c:v>
                </c:pt>
                <c:pt idx="37">
                  <c:v>2423</c:v>
                </c:pt>
                <c:pt idx="38">
                  <c:v>1799</c:v>
                </c:pt>
                <c:pt idx="39">
                  <c:v>2113</c:v>
                </c:pt>
                <c:pt idx="40">
                  <c:v>2093</c:v>
                </c:pt>
                <c:pt idx="41">
                  <c:v>2179</c:v>
                </c:pt>
                <c:pt idx="42">
                  <c:v>2221</c:v>
                </c:pt>
                <c:pt idx="43">
                  <c:v>1645</c:v>
                </c:pt>
                <c:pt idx="44">
                  <c:v>1478</c:v>
                </c:pt>
                <c:pt idx="45">
                  <c:v>2020</c:v>
                </c:pt>
                <c:pt idx="46">
                  <c:v>2133</c:v>
                </c:pt>
                <c:pt idx="47">
                  <c:v>1621</c:v>
                </c:pt>
                <c:pt idx="48">
                  <c:v>1820</c:v>
                </c:pt>
                <c:pt idx="49">
                  <c:v>1265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21</c:v>
                </c:pt>
                <c:pt idx="56">
                  <c:v>15</c:v>
                </c:pt>
                <c:pt idx="57">
                  <c:v>5</c:v>
                </c:pt>
                <c:pt idx="58">
                  <c:v>1</c:v>
                </c:pt>
                <c:pt idx="59">
                  <c:v>3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3A-4316-88D1-EC9561CDAE36}"/>
            </c:ext>
          </c:extLst>
        </c:ser>
        <c:ser>
          <c:idx val="1"/>
          <c:order val="1"/>
          <c:tx>
            <c:v>2010 DMS 13 Week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OutcomesData!$A$2:$A$62</c:f>
              <c:numCache>
                <c:formatCode>mmm\-yy</c:formatCode>
                <c:ptCount val="61"/>
                <c:pt idx="0">
                  <c:v>41790</c:v>
                </c:pt>
                <c:pt idx="1">
                  <c:v>41820</c:v>
                </c:pt>
                <c:pt idx="2">
                  <c:v>41851</c:v>
                </c:pt>
                <c:pt idx="3">
                  <c:v>41882</c:v>
                </c:pt>
                <c:pt idx="4">
                  <c:v>41912</c:v>
                </c:pt>
                <c:pt idx="5">
                  <c:v>41943</c:v>
                </c:pt>
                <c:pt idx="6">
                  <c:v>41973</c:v>
                </c:pt>
                <c:pt idx="7">
                  <c:v>42004</c:v>
                </c:pt>
                <c:pt idx="8">
                  <c:v>42035</c:v>
                </c:pt>
                <c:pt idx="9">
                  <c:v>42063</c:v>
                </c:pt>
                <c:pt idx="10">
                  <c:v>42094</c:v>
                </c:pt>
                <c:pt idx="11">
                  <c:v>42124</c:v>
                </c:pt>
                <c:pt idx="12">
                  <c:v>42155</c:v>
                </c:pt>
                <c:pt idx="13">
                  <c:v>42185</c:v>
                </c:pt>
                <c:pt idx="14">
                  <c:v>42216</c:v>
                </c:pt>
                <c:pt idx="15">
                  <c:v>42247</c:v>
                </c:pt>
                <c:pt idx="16">
                  <c:v>42277</c:v>
                </c:pt>
                <c:pt idx="17">
                  <c:v>42308</c:v>
                </c:pt>
                <c:pt idx="18">
                  <c:v>42338</c:v>
                </c:pt>
                <c:pt idx="19">
                  <c:v>42369</c:v>
                </c:pt>
                <c:pt idx="20">
                  <c:v>42400</c:v>
                </c:pt>
                <c:pt idx="21">
                  <c:v>42429</c:v>
                </c:pt>
                <c:pt idx="22">
                  <c:v>42460</c:v>
                </c:pt>
                <c:pt idx="23">
                  <c:v>42490</c:v>
                </c:pt>
                <c:pt idx="24">
                  <c:v>42521</c:v>
                </c:pt>
                <c:pt idx="25">
                  <c:v>42551</c:v>
                </c:pt>
                <c:pt idx="26">
                  <c:v>42582</c:v>
                </c:pt>
                <c:pt idx="27">
                  <c:v>42613</c:v>
                </c:pt>
                <c:pt idx="28">
                  <c:v>42643</c:v>
                </c:pt>
                <c:pt idx="29">
                  <c:v>42674</c:v>
                </c:pt>
                <c:pt idx="30">
                  <c:v>42704</c:v>
                </c:pt>
                <c:pt idx="31">
                  <c:v>42735</c:v>
                </c:pt>
                <c:pt idx="32">
                  <c:v>42766</c:v>
                </c:pt>
                <c:pt idx="33">
                  <c:v>42794</c:v>
                </c:pt>
                <c:pt idx="34">
                  <c:v>42825</c:v>
                </c:pt>
                <c:pt idx="35">
                  <c:v>42855</c:v>
                </c:pt>
                <c:pt idx="36">
                  <c:v>42886</c:v>
                </c:pt>
                <c:pt idx="37">
                  <c:v>42916</c:v>
                </c:pt>
                <c:pt idx="38">
                  <c:v>42947</c:v>
                </c:pt>
                <c:pt idx="39">
                  <c:v>42978</c:v>
                </c:pt>
                <c:pt idx="40">
                  <c:v>43008</c:v>
                </c:pt>
                <c:pt idx="41">
                  <c:v>43039</c:v>
                </c:pt>
                <c:pt idx="42">
                  <c:v>43069</c:v>
                </c:pt>
                <c:pt idx="43">
                  <c:v>43100</c:v>
                </c:pt>
                <c:pt idx="44">
                  <c:v>43131</c:v>
                </c:pt>
                <c:pt idx="45">
                  <c:v>43159</c:v>
                </c:pt>
                <c:pt idx="46">
                  <c:v>43190</c:v>
                </c:pt>
                <c:pt idx="47">
                  <c:v>43220</c:v>
                </c:pt>
                <c:pt idx="48">
                  <c:v>43251</c:v>
                </c:pt>
                <c:pt idx="49">
                  <c:v>43281</c:v>
                </c:pt>
                <c:pt idx="50">
                  <c:v>43312</c:v>
                </c:pt>
                <c:pt idx="51">
                  <c:v>43343</c:v>
                </c:pt>
                <c:pt idx="52">
                  <c:v>43373</c:v>
                </c:pt>
                <c:pt idx="53">
                  <c:v>43404</c:v>
                </c:pt>
                <c:pt idx="54">
                  <c:v>43434</c:v>
                </c:pt>
                <c:pt idx="55">
                  <c:v>43465</c:v>
                </c:pt>
                <c:pt idx="56">
                  <c:v>43496</c:v>
                </c:pt>
                <c:pt idx="57">
                  <c:v>43524</c:v>
                </c:pt>
                <c:pt idx="58">
                  <c:v>43555</c:v>
                </c:pt>
                <c:pt idx="59">
                  <c:v>43585</c:v>
                </c:pt>
                <c:pt idx="60">
                  <c:v>43616</c:v>
                </c:pt>
              </c:numCache>
            </c:numRef>
          </c:cat>
          <c:val>
            <c:numRef>
              <c:f>OutcomesData!$F$2:$F$62</c:f>
              <c:numCache>
                <c:formatCode>_-* #,##0_-;\-* #,##0_-;_-* "-"??_-;_-@_-</c:formatCode>
                <c:ptCount val="61"/>
                <c:pt idx="0">
                  <c:v>1377</c:v>
                </c:pt>
                <c:pt idx="1">
                  <c:v>1951</c:v>
                </c:pt>
                <c:pt idx="2">
                  <c:v>1491</c:v>
                </c:pt>
                <c:pt idx="3">
                  <c:v>1476</c:v>
                </c:pt>
                <c:pt idx="4">
                  <c:v>1831</c:v>
                </c:pt>
                <c:pt idx="5">
                  <c:v>1523</c:v>
                </c:pt>
                <c:pt idx="6">
                  <c:v>1500</c:v>
                </c:pt>
                <c:pt idx="7">
                  <c:v>1733</c:v>
                </c:pt>
                <c:pt idx="8">
                  <c:v>1613</c:v>
                </c:pt>
                <c:pt idx="9">
                  <c:v>1341</c:v>
                </c:pt>
                <c:pt idx="10">
                  <c:v>1140</c:v>
                </c:pt>
                <c:pt idx="11">
                  <c:v>868</c:v>
                </c:pt>
                <c:pt idx="12">
                  <c:v>1451</c:v>
                </c:pt>
                <c:pt idx="13">
                  <c:v>1862</c:v>
                </c:pt>
                <c:pt idx="14">
                  <c:v>1710</c:v>
                </c:pt>
                <c:pt idx="15">
                  <c:v>1707</c:v>
                </c:pt>
                <c:pt idx="16">
                  <c:v>1909</c:v>
                </c:pt>
                <c:pt idx="17">
                  <c:v>1402</c:v>
                </c:pt>
                <c:pt idx="18">
                  <c:v>1620</c:v>
                </c:pt>
                <c:pt idx="19">
                  <c:v>1809</c:v>
                </c:pt>
                <c:pt idx="20">
                  <c:v>1579</c:v>
                </c:pt>
                <c:pt idx="21">
                  <c:v>1719</c:v>
                </c:pt>
                <c:pt idx="22">
                  <c:v>1662</c:v>
                </c:pt>
                <c:pt idx="23">
                  <c:v>1018</c:v>
                </c:pt>
                <c:pt idx="24">
                  <c:v>1646</c:v>
                </c:pt>
                <c:pt idx="25">
                  <c:v>2252</c:v>
                </c:pt>
                <c:pt idx="26">
                  <c:v>1372</c:v>
                </c:pt>
                <c:pt idx="27">
                  <c:v>1675</c:v>
                </c:pt>
                <c:pt idx="28">
                  <c:v>1726</c:v>
                </c:pt>
                <c:pt idx="29">
                  <c:v>1522</c:v>
                </c:pt>
                <c:pt idx="30">
                  <c:v>1634</c:v>
                </c:pt>
                <c:pt idx="31">
                  <c:v>1645</c:v>
                </c:pt>
                <c:pt idx="32">
                  <c:v>1749</c:v>
                </c:pt>
                <c:pt idx="33">
                  <c:v>1496</c:v>
                </c:pt>
                <c:pt idx="34">
                  <c:v>1657</c:v>
                </c:pt>
                <c:pt idx="35">
                  <c:v>955</c:v>
                </c:pt>
                <c:pt idx="36">
                  <c:v>1916</c:v>
                </c:pt>
                <c:pt idx="37">
                  <c:v>2634</c:v>
                </c:pt>
                <c:pt idx="38">
                  <c:v>1340</c:v>
                </c:pt>
                <c:pt idx="39">
                  <c:v>1809</c:v>
                </c:pt>
                <c:pt idx="40">
                  <c:v>1806</c:v>
                </c:pt>
                <c:pt idx="41">
                  <c:v>1615</c:v>
                </c:pt>
                <c:pt idx="42">
                  <c:v>1676</c:v>
                </c:pt>
                <c:pt idx="43">
                  <c:v>1430</c:v>
                </c:pt>
                <c:pt idx="44">
                  <c:v>1880</c:v>
                </c:pt>
                <c:pt idx="45">
                  <c:v>1519</c:v>
                </c:pt>
                <c:pt idx="46">
                  <c:v>1466</c:v>
                </c:pt>
                <c:pt idx="47">
                  <c:v>1109</c:v>
                </c:pt>
                <c:pt idx="48">
                  <c:v>1850</c:v>
                </c:pt>
                <c:pt idx="49">
                  <c:v>1491</c:v>
                </c:pt>
                <c:pt idx="50">
                  <c:v>1202</c:v>
                </c:pt>
                <c:pt idx="51">
                  <c:v>1308</c:v>
                </c:pt>
                <c:pt idx="52">
                  <c:v>736</c:v>
                </c:pt>
                <c:pt idx="53">
                  <c:v>146</c:v>
                </c:pt>
                <c:pt idx="54">
                  <c:v>42</c:v>
                </c:pt>
                <c:pt idx="55">
                  <c:v>16</c:v>
                </c:pt>
                <c:pt idx="56">
                  <c:v>10</c:v>
                </c:pt>
                <c:pt idx="57">
                  <c:v>3</c:v>
                </c:pt>
                <c:pt idx="58">
                  <c:v>2</c:v>
                </c:pt>
                <c:pt idx="59">
                  <c:v>1</c:v>
                </c:pt>
                <c:pt idx="6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3A-4316-88D1-EC9561CDAE36}"/>
            </c:ext>
          </c:extLst>
        </c:ser>
        <c:ser>
          <c:idx val="2"/>
          <c:order val="2"/>
          <c:tx>
            <c:v>2010 DMS 26 Week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OutcomesData!$A$2:$A$62</c:f>
              <c:numCache>
                <c:formatCode>mmm\-yy</c:formatCode>
                <c:ptCount val="61"/>
                <c:pt idx="0">
                  <c:v>41790</c:v>
                </c:pt>
                <c:pt idx="1">
                  <c:v>41820</c:v>
                </c:pt>
                <c:pt idx="2">
                  <c:v>41851</c:v>
                </c:pt>
                <c:pt idx="3">
                  <c:v>41882</c:v>
                </c:pt>
                <c:pt idx="4">
                  <c:v>41912</c:v>
                </c:pt>
                <c:pt idx="5">
                  <c:v>41943</c:v>
                </c:pt>
                <c:pt idx="6">
                  <c:v>41973</c:v>
                </c:pt>
                <c:pt idx="7">
                  <c:v>42004</c:v>
                </c:pt>
                <c:pt idx="8">
                  <c:v>42035</c:v>
                </c:pt>
                <c:pt idx="9">
                  <c:v>42063</c:v>
                </c:pt>
                <c:pt idx="10">
                  <c:v>42094</c:v>
                </c:pt>
                <c:pt idx="11">
                  <c:v>42124</c:v>
                </c:pt>
                <c:pt idx="12">
                  <c:v>42155</c:v>
                </c:pt>
                <c:pt idx="13">
                  <c:v>42185</c:v>
                </c:pt>
                <c:pt idx="14">
                  <c:v>42216</c:v>
                </c:pt>
                <c:pt idx="15">
                  <c:v>42247</c:v>
                </c:pt>
                <c:pt idx="16">
                  <c:v>42277</c:v>
                </c:pt>
                <c:pt idx="17">
                  <c:v>42308</c:v>
                </c:pt>
                <c:pt idx="18">
                  <c:v>42338</c:v>
                </c:pt>
                <c:pt idx="19">
                  <c:v>42369</c:v>
                </c:pt>
                <c:pt idx="20">
                  <c:v>42400</c:v>
                </c:pt>
                <c:pt idx="21">
                  <c:v>42429</c:v>
                </c:pt>
                <c:pt idx="22">
                  <c:v>42460</c:v>
                </c:pt>
                <c:pt idx="23">
                  <c:v>42490</c:v>
                </c:pt>
                <c:pt idx="24">
                  <c:v>42521</c:v>
                </c:pt>
                <c:pt idx="25">
                  <c:v>42551</c:v>
                </c:pt>
                <c:pt idx="26">
                  <c:v>42582</c:v>
                </c:pt>
                <c:pt idx="27">
                  <c:v>42613</c:v>
                </c:pt>
                <c:pt idx="28">
                  <c:v>42643</c:v>
                </c:pt>
                <c:pt idx="29">
                  <c:v>42674</c:v>
                </c:pt>
                <c:pt idx="30">
                  <c:v>42704</c:v>
                </c:pt>
                <c:pt idx="31">
                  <c:v>42735</c:v>
                </c:pt>
                <c:pt idx="32">
                  <c:v>42766</c:v>
                </c:pt>
                <c:pt idx="33">
                  <c:v>42794</c:v>
                </c:pt>
                <c:pt idx="34">
                  <c:v>42825</c:v>
                </c:pt>
                <c:pt idx="35">
                  <c:v>42855</c:v>
                </c:pt>
                <c:pt idx="36">
                  <c:v>42886</c:v>
                </c:pt>
                <c:pt idx="37">
                  <c:v>42916</c:v>
                </c:pt>
                <c:pt idx="38">
                  <c:v>42947</c:v>
                </c:pt>
                <c:pt idx="39">
                  <c:v>42978</c:v>
                </c:pt>
                <c:pt idx="40">
                  <c:v>43008</c:v>
                </c:pt>
                <c:pt idx="41">
                  <c:v>43039</c:v>
                </c:pt>
                <c:pt idx="42">
                  <c:v>43069</c:v>
                </c:pt>
                <c:pt idx="43">
                  <c:v>43100</c:v>
                </c:pt>
                <c:pt idx="44">
                  <c:v>43131</c:v>
                </c:pt>
                <c:pt idx="45">
                  <c:v>43159</c:v>
                </c:pt>
                <c:pt idx="46">
                  <c:v>43190</c:v>
                </c:pt>
                <c:pt idx="47">
                  <c:v>43220</c:v>
                </c:pt>
                <c:pt idx="48">
                  <c:v>43251</c:v>
                </c:pt>
                <c:pt idx="49">
                  <c:v>43281</c:v>
                </c:pt>
                <c:pt idx="50">
                  <c:v>43312</c:v>
                </c:pt>
                <c:pt idx="51">
                  <c:v>43343</c:v>
                </c:pt>
                <c:pt idx="52">
                  <c:v>43373</c:v>
                </c:pt>
                <c:pt idx="53">
                  <c:v>43404</c:v>
                </c:pt>
                <c:pt idx="54">
                  <c:v>43434</c:v>
                </c:pt>
                <c:pt idx="55">
                  <c:v>43465</c:v>
                </c:pt>
                <c:pt idx="56">
                  <c:v>43496</c:v>
                </c:pt>
                <c:pt idx="57">
                  <c:v>43524</c:v>
                </c:pt>
                <c:pt idx="58">
                  <c:v>43555</c:v>
                </c:pt>
                <c:pt idx="59">
                  <c:v>43585</c:v>
                </c:pt>
                <c:pt idx="60">
                  <c:v>43616</c:v>
                </c:pt>
              </c:numCache>
            </c:numRef>
          </c:cat>
          <c:val>
            <c:numRef>
              <c:f>OutcomesData!$G$2:$G$62</c:f>
              <c:numCache>
                <c:formatCode>_-* #,##0_-;\-* #,##0_-;_-* "-"??_-;_-@_-</c:formatCode>
                <c:ptCount val="61"/>
                <c:pt idx="0">
                  <c:v>1221</c:v>
                </c:pt>
                <c:pt idx="1">
                  <c:v>1068</c:v>
                </c:pt>
                <c:pt idx="2">
                  <c:v>818</c:v>
                </c:pt>
                <c:pt idx="3">
                  <c:v>1072</c:v>
                </c:pt>
                <c:pt idx="4">
                  <c:v>1389</c:v>
                </c:pt>
                <c:pt idx="5">
                  <c:v>1135</c:v>
                </c:pt>
                <c:pt idx="6">
                  <c:v>1219</c:v>
                </c:pt>
                <c:pt idx="7">
                  <c:v>1380</c:v>
                </c:pt>
                <c:pt idx="8">
                  <c:v>1339</c:v>
                </c:pt>
                <c:pt idx="9">
                  <c:v>1180</c:v>
                </c:pt>
                <c:pt idx="10">
                  <c:v>1304</c:v>
                </c:pt>
                <c:pt idx="11">
                  <c:v>1075</c:v>
                </c:pt>
                <c:pt idx="12">
                  <c:v>1077</c:v>
                </c:pt>
                <c:pt idx="13">
                  <c:v>873</c:v>
                </c:pt>
                <c:pt idx="14">
                  <c:v>790</c:v>
                </c:pt>
                <c:pt idx="15">
                  <c:v>1081</c:v>
                </c:pt>
                <c:pt idx="16">
                  <c:v>1626</c:v>
                </c:pt>
                <c:pt idx="17">
                  <c:v>1190</c:v>
                </c:pt>
                <c:pt idx="18">
                  <c:v>1422</c:v>
                </c:pt>
                <c:pt idx="19">
                  <c:v>1348</c:v>
                </c:pt>
                <c:pt idx="20">
                  <c:v>1197</c:v>
                </c:pt>
                <c:pt idx="21">
                  <c:v>1293</c:v>
                </c:pt>
                <c:pt idx="22">
                  <c:v>1685</c:v>
                </c:pt>
                <c:pt idx="23">
                  <c:v>1110</c:v>
                </c:pt>
                <c:pt idx="24">
                  <c:v>1556</c:v>
                </c:pt>
                <c:pt idx="25">
                  <c:v>1327</c:v>
                </c:pt>
                <c:pt idx="26">
                  <c:v>810</c:v>
                </c:pt>
                <c:pt idx="27">
                  <c:v>1400</c:v>
                </c:pt>
                <c:pt idx="28">
                  <c:v>1547</c:v>
                </c:pt>
                <c:pt idx="29">
                  <c:v>1205</c:v>
                </c:pt>
                <c:pt idx="30">
                  <c:v>1313</c:v>
                </c:pt>
                <c:pt idx="31">
                  <c:v>1184</c:v>
                </c:pt>
                <c:pt idx="32">
                  <c:v>1419</c:v>
                </c:pt>
                <c:pt idx="33">
                  <c:v>1222</c:v>
                </c:pt>
                <c:pt idx="34">
                  <c:v>1653</c:v>
                </c:pt>
                <c:pt idx="35">
                  <c:v>1118</c:v>
                </c:pt>
                <c:pt idx="36">
                  <c:v>1537</c:v>
                </c:pt>
                <c:pt idx="37">
                  <c:v>1316</c:v>
                </c:pt>
                <c:pt idx="38">
                  <c:v>895</c:v>
                </c:pt>
                <c:pt idx="39">
                  <c:v>1551</c:v>
                </c:pt>
                <c:pt idx="40">
                  <c:v>1683</c:v>
                </c:pt>
                <c:pt idx="41">
                  <c:v>1338</c:v>
                </c:pt>
                <c:pt idx="42">
                  <c:v>1443</c:v>
                </c:pt>
                <c:pt idx="43">
                  <c:v>1257</c:v>
                </c:pt>
                <c:pt idx="44">
                  <c:v>1696</c:v>
                </c:pt>
                <c:pt idx="45">
                  <c:v>1266</c:v>
                </c:pt>
                <c:pt idx="46">
                  <c:v>1449</c:v>
                </c:pt>
                <c:pt idx="47">
                  <c:v>1289</c:v>
                </c:pt>
                <c:pt idx="48">
                  <c:v>1449</c:v>
                </c:pt>
                <c:pt idx="49">
                  <c:v>1124</c:v>
                </c:pt>
                <c:pt idx="50">
                  <c:v>843</c:v>
                </c:pt>
                <c:pt idx="51">
                  <c:v>1356</c:v>
                </c:pt>
                <c:pt idx="52">
                  <c:v>1065</c:v>
                </c:pt>
                <c:pt idx="53">
                  <c:v>1102</c:v>
                </c:pt>
                <c:pt idx="54">
                  <c:v>1057</c:v>
                </c:pt>
                <c:pt idx="55">
                  <c:v>531</c:v>
                </c:pt>
                <c:pt idx="56">
                  <c:v>166</c:v>
                </c:pt>
                <c:pt idx="57">
                  <c:v>31</c:v>
                </c:pt>
                <c:pt idx="58">
                  <c:v>21</c:v>
                </c:pt>
                <c:pt idx="59">
                  <c:v>9</c:v>
                </c:pt>
                <c:pt idx="6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3A-4316-88D1-EC9561CDAE36}"/>
            </c:ext>
          </c:extLst>
        </c:ser>
        <c:ser>
          <c:idx val="3"/>
          <c:order val="3"/>
          <c:tx>
            <c:v>DMS 4 Week</c:v>
          </c:tx>
          <c:spPr>
            <a:ln w="28575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OutcomesData!$A$2:$A$62</c:f>
              <c:numCache>
                <c:formatCode>mmm\-yy</c:formatCode>
                <c:ptCount val="61"/>
                <c:pt idx="0">
                  <c:v>41790</c:v>
                </c:pt>
                <c:pt idx="1">
                  <c:v>41820</c:v>
                </c:pt>
                <c:pt idx="2">
                  <c:v>41851</c:v>
                </c:pt>
                <c:pt idx="3">
                  <c:v>41882</c:v>
                </c:pt>
                <c:pt idx="4">
                  <c:v>41912</c:v>
                </c:pt>
                <c:pt idx="5">
                  <c:v>41943</c:v>
                </c:pt>
                <c:pt idx="6">
                  <c:v>41973</c:v>
                </c:pt>
                <c:pt idx="7">
                  <c:v>42004</c:v>
                </c:pt>
                <c:pt idx="8">
                  <c:v>42035</c:v>
                </c:pt>
                <c:pt idx="9">
                  <c:v>42063</c:v>
                </c:pt>
                <c:pt idx="10">
                  <c:v>42094</c:v>
                </c:pt>
                <c:pt idx="11">
                  <c:v>42124</c:v>
                </c:pt>
                <c:pt idx="12">
                  <c:v>42155</c:v>
                </c:pt>
                <c:pt idx="13">
                  <c:v>42185</c:v>
                </c:pt>
                <c:pt idx="14">
                  <c:v>42216</c:v>
                </c:pt>
                <c:pt idx="15">
                  <c:v>42247</c:v>
                </c:pt>
                <c:pt idx="16">
                  <c:v>42277</c:v>
                </c:pt>
                <c:pt idx="17">
                  <c:v>42308</c:v>
                </c:pt>
                <c:pt idx="18">
                  <c:v>42338</c:v>
                </c:pt>
                <c:pt idx="19">
                  <c:v>42369</c:v>
                </c:pt>
                <c:pt idx="20">
                  <c:v>42400</c:v>
                </c:pt>
                <c:pt idx="21">
                  <c:v>42429</c:v>
                </c:pt>
                <c:pt idx="22">
                  <c:v>42460</c:v>
                </c:pt>
                <c:pt idx="23">
                  <c:v>42490</c:v>
                </c:pt>
                <c:pt idx="24">
                  <c:v>42521</c:v>
                </c:pt>
                <c:pt idx="25">
                  <c:v>42551</c:v>
                </c:pt>
                <c:pt idx="26">
                  <c:v>42582</c:v>
                </c:pt>
                <c:pt idx="27">
                  <c:v>42613</c:v>
                </c:pt>
                <c:pt idx="28">
                  <c:v>42643</c:v>
                </c:pt>
                <c:pt idx="29">
                  <c:v>42674</c:v>
                </c:pt>
                <c:pt idx="30">
                  <c:v>42704</c:v>
                </c:pt>
                <c:pt idx="31">
                  <c:v>42735</c:v>
                </c:pt>
                <c:pt idx="32">
                  <c:v>42766</c:v>
                </c:pt>
                <c:pt idx="33">
                  <c:v>42794</c:v>
                </c:pt>
                <c:pt idx="34">
                  <c:v>42825</c:v>
                </c:pt>
                <c:pt idx="35">
                  <c:v>42855</c:v>
                </c:pt>
                <c:pt idx="36">
                  <c:v>42886</c:v>
                </c:pt>
                <c:pt idx="37">
                  <c:v>42916</c:v>
                </c:pt>
                <c:pt idx="38">
                  <c:v>42947</c:v>
                </c:pt>
                <c:pt idx="39">
                  <c:v>42978</c:v>
                </c:pt>
                <c:pt idx="40">
                  <c:v>43008</c:v>
                </c:pt>
                <c:pt idx="41">
                  <c:v>43039</c:v>
                </c:pt>
                <c:pt idx="42">
                  <c:v>43069</c:v>
                </c:pt>
                <c:pt idx="43">
                  <c:v>43100</c:v>
                </c:pt>
                <c:pt idx="44">
                  <c:v>43131</c:v>
                </c:pt>
                <c:pt idx="45">
                  <c:v>43159</c:v>
                </c:pt>
                <c:pt idx="46">
                  <c:v>43190</c:v>
                </c:pt>
                <c:pt idx="47">
                  <c:v>43220</c:v>
                </c:pt>
                <c:pt idx="48">
                  <c:v>43251</c:v>
                </c:pt>
                <c:pt idx="49">
                  <c:v>43281</c:v>
                </c:pt>
                <c:pt idx="50">
                  <c:v>43312</c:v>
                </c:pt>
                <c:pt idx="51">
                  <c:v>43343</c:v>
                </c:pt>
                <c:pt idx="52">
                  <c:v>43373</c:v>
                </c:pt>
                <c:pt idx="53">
                  <c:v>43404</c:v>
                </c:pt>
                <c:pt idx="54">
                  <c:v>43434</c:v>
                </c:pt>
                <c:pt idx="55">
                  <c:v>43465</c:v>
                </c:pt>
                <c:pt idx="56">
                  <c:v>43496</c:v>
                </c:pt>
                <c:pt idx="57">
                  <c:v>43524</c:v>
                </c:pt>
                <c:pt idx="58">
                  <c:v>43555</c:v>
                </c:pt>
                <c:pt idx="59">
                  <c:v>43585</c:v>
                </c:pt>
                <c:pt idx="60">
                  <c:v>43616</c:v>
                </c:pt>
              </c:numCache>
            </c:numRef>
          </c:cat>
          <c:val>
            <c:numRef>
              <c:f>OutcomesData!$P$2:$P$62</c:f>
              <c:numCache>
                <c:formatCode>_-* #,##0_-;\-* #,##0_-;_-* "-"??_-;_-@_-</c:formatCode>
                <c:ptCount val="61"/>
                <c:pt idx="50">
                  <c:v>101</c:v>
                </c:pt>
                <c:pt idx="51">
                  <c:v>1375</c:v>
                </c:pt>
                <c:pt idx="52">
                  <c:v>1546</c:v>
                </c:pt>
                <c:pt idx="53">
                  <c:v>1965</c:v>
                </c:pt>
                <c:pt idx="54">
                  <c:v>1926</c:v>
                </c:pt>
                <c:pt idx="55">
                  <c:v>1628</c:v>
                </c:pt>
                <c:pt idx="56">
                  <c:v>1434</c:v>
                </c:pt>
                <c:pt idx="57">
                  <c:v>1410</c:v>
                </c:pt>
                <c:pt idx="58">
                  <c:v>1870</c:v>
                </c:pt>
                <c:pt idx="59">
                  <c:v>1755</c:v>
                </c:pt>
                <c:pt idx="60">
                  <c:v>1601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3A-4316-88D1-EC9561CDAE36}"/>
            </c:ext>
          </c:extLst>
        </c:ser>
        <c:ser>
          <c:idx val="4"/>
          <c:order val="4"/>
          <c:tx>
            <c:v>2018 DMS 13 Week</c:v>
          </c:tx>
          <c:spPr>
            <a:ln w="28575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OutcomesData!$A$2:$A$62</c:f>
              <c:numCache>
                <c:formatCode>mmm\-yy</c:formatCode>
                <c:ptCount val="61"/>
                <c:pt idx="0">
                  <c:v>41790</c:v>
                </c:pt>
                <c:pt idx="1">
                  <c:v>41820</c:v>
                </c:pt>
                <c:pt idx="2">
                  <c:v>41851</c:v>
                </c:pt>
                <c:pt idx="3">
                  <c:v>41882</c:v>
                </c:pt>
                <c:pt idx="4">
                  <c:v>41912</c:v>
                </c:pt>
                <c:pt idx="5">
                  <c:v>41943</c:v>
                </c:pt>
                <c:pt idx="6">
                  <c:v>41973</c:v>
                </c:pt>
                <c:pt idx="7">
                  <c:v>42004</c:v>
                </c:pt>
                <c:pt idx="8">
                  <c:v>42035</c:v>
                </c:pt>
                <c:pt idx="9">
                  <c:v>42063</c:v>
                </c:pt>
                <c:pt idx="10">
                  <c:v>42094</c:v>
                </c:pt>
                <c:pt idx="11">
                  <c:v>42124</c:v>
                </c:pt>
                <c:pt idx="12">
                  <c:v>42155</c:v>
                </c:pt>
                <c:pt idx="13">
                  <c:v>42185</c:v>
                </c:pt>
                <c:pt idx="14">
                  <c:v>42216</c:v>
                </c:pt>
                <c:pt idx="15">
                  <c:v>42247</c:v>
                </c:pt>
                <c:pt idx="16">
                  <c:v>42277</c:v>
                </c:pt>
                <c:pt idx="17">
                  <c:v>42308</c:v>
                </c:pt>
                <c:pt idx="18">
                  <c:v>42338</c:v>
                </c:pt>
                <c:pt idx="19">
                  <c:v>42369</c:v>
                </c:pt>
                <c:pt idx="20">
                  <c:v>42400</c:v>
                </c:pt>
                <c:pt idx="21">
                  <c:v>42429</c:v>
                </c:pt>
                <c:pt idx="22">
                  <c:v>42460</c:v>
                </c:pt>
                <c:pt idx="23">
                  <c:v>42490</c:v>
                </c:pt>
                <c:pt idx="24">
                  <c:v>42521</c:v>
                </c:pt>
                <c:pt idx="25">
                  <c:v>42551</c:v>
                </c:pt>
                <c:pt idx="26">
                  <c:v>42582</c:v>
                </c:pt>
                <c:pt idx="27">
                  <c:v>42613</c:v>
                </c:pt>
                <c:pt idx="28">
                  <c:v>42643</c:v>
                </c:pt>
                <c:pt idx="29">
                  <c:v>42674</c:v>
                </c:pt>
                <c:pt idx="30">
                  <c:v>42704</c:v>
                </c:pt>
                <c:pt idx="31">
                  <c:v>42735</c:v>
                </c:pt>
                <c:pt idx="32">
                  <c:v>42766</c:v>
                </c:pt>
                <c:pt idx="33">
                  <c:v>42794</c:v>
                </c:pt>
                <c:pt idx="34">
                  <c:v>42825</c:v>
                </c:pt>
                <c:pt idx="35">
                  <c:v>42855</c:v>
                </c:pt>
                <c:pt idx="36">
                  <c:v>42886</c:v>
                </c:pt>
                <c:pt idx="37">
                  <c:v>42916</c:v>
                </c:pt>
                <c:pt idx="38">
                  <c:v>42947</c:v>
                </c:pt>
                <c:pt idx="39">
                  <c:v>42978</c:v>
                </c:pt>
                <c:pt idx="40">
                  <c:v>43008</c:v>
                </c:pt>
                <c:pt idx="41">
                  <c:v>43039</c:v>
                </c:pt>
                <c:pt idx="42">
                  <c:v>43069</c:v>
                </c:pt>
                <c:pt idx="43">
                  <c:v>43100</c:v>
                </c:pt>
                <c:pt idx="44">
                  <c:v>43131</c:v>
                </c:pt>
                <c:pt idx="45">
                  <c:v>43159</c:v>
                </c:pt>
                <c:pt idx="46">
                  <c:v>43190</c:v>
                </c:pt>
                <c:pt idx="47">
                  <c:v>43220</c:v>
                </c:pt>
                <c:pt idx="48">
                  <c:v>43251</c:v>
                </c:pt>
                <c:pt idx="49">
                  <c:v>43281</c:v>
                </c:pt>
                <c:pt idx="50">
                  <c:v>43312</c:v>
                </c:pt>
                <c:pt idx="51">
                  <c:v>43343</c:v>
                </c:pt>
                <c:pt idx="52">
                  <c:v>43373</c:v>
                </c:pt>
                <c:pt idx="53">
                  <c:v>43404</c:v>
                </c:pt>
                <c:pt idx="54">
                  <c:v>43434</c:v>
                </c:pt>
                <c:pt idx="55">
                  <c:v>43465</c:v>
                </c:pt>
                <c:pt idx="56">
                  <c:v>43496</c:v>
                </c:pt>
                <c:pt idx="57">
                  <c:v>43524</c:v>
                </c:pt>
                <c:pt idx="58">
                  <c:v>43555</c:v>
                </c:pt>
                <c:pt idx="59">
                  <c:v>43585</c:v>
                </c:pt>
                <c:pt idx="60">
                  <c:v>43616</c:v>
                </c:pt>
              </c:numCache>
            </c:numRef>
          </c:cat>
          <c:val>
            <c:numRef>
              <c:f>OutcomesData!$Q$2:$Q$62</c:f>
              <c:numCache>
                <c:formatCode>_-* #,##0_-;\-* #,##0_-;_-* "-"??_-;_-@_-</c:formatCode>
                <c:ptCount val="61"/>
                <c:pt idx="52">
                  <c:v>0</c:v>
                </c:pt>
                <c:pt idx="53">
                  <c:v>1481</c:v>
                </c:pt>
                <c:pt idx="54">
                  <c:v>1807</c:v>
                </c:pt>
                <c:pt idx="55">
                  <c:v>1496</c:v>
                </c:pt>
                <c:pt idx="56">
                  <c:v>2197</c:v>
                </c:pt>
                <c:pt idx="57">
                  <c:v>1811</c:v>
                </c:pt>
                <c:pt idx="58">
                  <c:v>1855</c:v>
                </c:pt>
                <c:pt idx="59">
                  <c:v>1244</c:v>
                </c:pt>
                <c:pt idx="60">
                  <c:v>2073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A3A-4316-88D1-EC9561CDAE36}"/>
            </c:ext>
          </c:extLst>
        </c:ser>
        <c:ser>
          <c:idx val="5"/>
          <c:order val="5"/>
          <c:tx>
            <c:v>2018 DMS 26 Week</c:v>
          </c:tx>
          <c:spPr>
            <a:ln w="28575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OutcomesData!$A$2:$A$62</c:f>
              <c:numCache>
                <c:formatCode>mmm\-yy</c:formatCode>
                <c:ptCount val="61"/>
                <c:pt idx="0">
                  <c:v>41790</c:v>
                </c:pt>
                <c:pt idx="1">
                  <c:v>41820</c:v>
                </c:pt>
                <c:pt idx="2">
                  <c:v>41851</c:v>
                </c:pt>
                <c:pt idx="3">
                  <c:v>41882</c:v>
                </c:pt>
                <c:pt idx="4">
                  <c:v>41912</c:v>
                </c:pt>
                <c:pt idx="5">
                  <c:v>41943</c:v>
                </c:pt>
                <c:pt idx="6">
                  <c:v>41973</c:v>
                </c:pt>
                <c:pt idx="7">
                  <c:v>42004</c:v>
                </c:pt>
                <c:pt idx="8">
                  <c:v>42035</c:v>
                </c:pt>
                <c:pt idx="9">
                  <c:v>42063</c:v>
                </c:pt>
                <c:pt idx="10">
                  <c:v>42094</c:v>
                </c:pt>
                <c:pt idx="11">
                  <c:v>42124</c:v>
                </c:pt>
                <c:pt idx="12">
                  <c:v>42155</c:v>
                </c:pt>
                <c:pt idx="13">
                  <c:v>42185</c:v>
                </c:pt>
                <c:pt idx="14">
                  <c:v>42216</c:v>
                </c:pt>
                <c:pt idx="15">
                  <c:v>42247</c:v>
                </c:pt>
                <c:pt idx="16">
                  <c:v>42277</c:v>
                </c:pt>
                <c:pt idx="17">
                  <c:v>42308</c:v>
                </c:pt>
                <c:pt idx="18">
                  <c:v>42338</c:v>
                </c:pt>
                <c:pt idx="19">
                  <c:v>42369</c:v>
                </c:pt>
                <c:pt idx="20">
                  <c:v>42400</c:v>
                </c:pt>
                <c:pt idx="21">
                  <c:v>42429</c:v>
                </c:pt>
                <c:pt idx="22">
                  <c:v>42460</c:v>
                </c:pt>
                <c:pt idx="23">
                  <c:v>42490</c:v>
                </c:pt>
                <c:pt idx="24">
                  <c:v>42521</c:v>
                </c:pt>
                <c:pt idx="25">
                  <c:v>42551</c:v>
                </c:pt>
                <c:pt idx="26">
                  <c:v>42582</c:v>
                </c:pt>
                <c:pt idx="27">
                  <c:v>42613</c:v>
                </c:pt>
                <c:pt idx="28">
                  <c:v>42643</c:v>
                </c:pt>
                <c:pt idx="29">
                  <c:v>42674</c:v>
                </c:pt>
                <c:pt idx="30">
                  <c:v>42704</c:v>
                </c:pt>
                <c:pt idx="31">
                  <c:v>42735</c:v>
                </c:pt>
                <c:pt idx="32">
                  <c:v>42766</c:v>
                </c:pt>
                <c:pt idx="33">
                  <c:v>42794</c:v>
                </c:pt>
                <c:pt idx="34">
                  <c:v>42825</c:v>
                </c:pt>
                <c:pt idx="35">
                  <c:v>42855</c:v>
                </c:pt>
                <c:pt idx="36">
                  <c:v>42886</c:v>
                </c:pt>
                <c:pt idx="37">
                  <c:v>42916</c:v>
                </c:pt>
                <c:pt idx="38">
                  <c:v>42947</c:v>
                </c:pt>
                <c:pt idx="39">
                  <c:v>42978</c:v>
                </c:pt>
                <c:pt idx="40">
                  <c:v>43008</c:v>
                </c:pt>
                <c:pt idx="41">
                  <c:v>43039</c:v>
                </c:pt>
                <c:pt idx="42">
                  <c:v>43069</c:v>
                </c:pt>
                <c:pt idx="43">
                  <c:v>43100</c:v>
                </c:pt>
                <c:pt idx="44">
                  <c:v>43131</c:v>
                </c:pt>
                <c:pt idx="45">
                  <c:v>43159</c:v>
                </c:pt>
                <c:pt idx="46">
                  <c:v>43190</c:v>
                </c:pt>
                <c:pt idx="47">
                  <c:v>43220</c:v>
                </c:pt>
                <c:pt idx="48">
                  <c:v>43251</c:v>
                </c:pt>
                <c:pt idx="49">
                  <c:v>43281</c:v>
                </c:pt>
                <c:pt idx="50">
                  <c:v>43312</c:v>
                </c:pt>
                <c:pt idx="51">
                  <c:v>43343</c:v>
                </c:pt>
                <c:pt idx="52">
                  <c:v>43373</c:v>
                </c:pt>
                <c:pt idx="53">
                  <c:v>43404</c:v>
                </c:pt>
                <c:pt idx="54">
                  <c:v>43434</c:v>
                </c:pt>
                <c:pt idx="55">
                  <c:v>43465</c:v>
                </c:pt>
                <c:pt idx="56">
                  <c:v>43496</c:v>
                </c:pt>
                <c:pt idx="57">
                  <c:v>43524</c:v>
                </c:pt>
                <c:pt idx="58">
                  <c:v>43555</c:v>
                </c:pt>
                <c:pt idx="59">
                  <c:v>43585</c:v>
                </c:pt>
                <c:pt idx="60">
                  <c:v>43616</c:v>
                </c:pt>
              </c:numCache>
            </c:numRef>
          </c:cat>
          <c:val>
            <c:numRef>
              <c:f>OutcomesData!$R$2:$R$62</c:f>
              <c:numCache>
                <c:formatCode>_-* #,##0_-;\-* #,##0_-;_-* "-"??_-;_-@_-</c:formatCode>
                <c:ptCount val="61"/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20</c:v>
                </c:pt>
                <c:pt idx="56">
                  <c:v>1239</c:v>
                </c:pt>
                <c:pt idx="57">
                  <c:v>1379</c:v>
                </c:pt>
                <c:pt idx="58">
                  <c:v>1810</c:v>
                </c:pt>
                <c:pt idx="59">
                  <c:v>1463</c:v>
                </c:pt>
                <c:pt idx="60">
                  <c:v>1613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A3A-4316-88D1-EC9561CDAE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3566792"/>
        <c:axId val="693560232"/>
      </c:lineChart>
      <c:dateAx>
        <c:axId val="693566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560232"/>
        <c:crosses val="autoZero"/>
        <c:auto val="1"/>
        <c:lblOffset val="100"/>
        <c:baseTimeUnit val="months"/>
        <c:majorUnit val="1"/>
        <c:majorTimeUnit val="years"/>
      </c:dateAx>
      <c:valAx>
        <c:axId val="693560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566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5619352596564389E-2"/>
          <c:y val="0.10669782176144099"/>
          <c:w val="0.9656086783834773"/>
          <c:h val="8.06309561210597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b="1">
                <a:solidFill>
                  <a:sysClr val="windowText" lastClr="000000"/>
                </a:solidFill>
              </a:rPr>
              <a:t>ESS Outcomes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ESS Job Placements</c:v>
          </c:tx>
          <c:spPr>
            <a:ln w="28575" cap="rnd">
              <a:solidFill>
                <a:srgbClr val="92D05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OutcomesData!$A$2:$A$62</c:f>
              <c:numCache>
                <c:formatCode>mmm\-yy</c:formatCode>
                <c:ptCount val="61"/>
                <c:pt idx="0">
                  <c:v>41790</c:v>
                </c:pt>
                <c:pt idx="1">
                  <c:v>41820</c:v>
                </c:pt>
                <c:pt idx="2">
                  <c:v>41851</c:v>
                </c:pt>
                <c:pt idx="3">
                  <c:v>41882</c:v>
                </c:pt>
                <c:pt idx="4">
                  <c:v>41912</c:v>
                </c:pt>
                <c:pt idx="5">
                  <c:v>41943</c:v>
                </c:pt>
                <c:pt idx="6">
                  <c:v>41973</c:v>
                </c:pt>
                <c:pt idx="7">
                  <c:v>42004</c:v>
                </c:pt>
                <c:pt idx="8">
                  <c:v>42035</c:v>
                </c:pt>
                <c:pt idx="9">
                  <c:v>42063</c:v>
                </c:pt>
                <c:pt idx="10">
                  <c:v>42094</c:v>
                </c:pt>
                <c:pt idx="11">
                  <c:v>42124</c:v>
                </c:pt>
                <c:pt idx="12">
                  <c:v>42155</c:v>
                </c:pt>
                <c:pt idx="13">
                  <c:v>42185</c:v>
                </c:pt>
                <c:pt idx="14">
                  <c:v>42216</c:v>
                </c:pt>
                <c:pt idx="15">
                  <c:v>42247</c:v>
                </c:pt>
                <c:pt idx="16">
                  <c:v>42277</c:v>
                </c:pt>
                <c:pt idx="17">
                  <c:v>42308</c:v>
                </c:pt>
                <c:pt idx="18">
                  <c:v>42338</c:v>
                </c:pt>
                <c:pt idx="19">
                  <c:v>42369</c:v>
                </c:pt>
                <c:pt idx="20">
                  <c:v>42400</c:v>
                </c:pt>
                <c:pt idx="21">
                  <c:v>42429</c:v>
                </c:pt>
                <c:pt idx="22">
                  <c:v>42460</c:v>
                </c:pt>
                <c:pt idx="23">
                  <c:v>42490</c:v>
                </c:pt>
                <c:pt idx="24">
                  <c:v>42521</c:v>
                </c:pt>
                <c:pt idx="25">
                  <c:v>42551</c:v>
                </c:pt>
                <c:pt idx="26">
                  <c:v>42582</c:v>
                </c:pt>
                <c:pt idx="27">
                  <c:v>42613</c:v>
                </c:pt>
                <c:pt idx="28">
                  <c:v>42643</c:v>
                </c:pt>
                <c:pt idx="29">
                  <c:v>42674</c:v>
                </c:pt>
                <c:pt idx="30">
                  <c:v>42704</c:v>
                </c:pt>
                <c:pt idx="31">
                  <c:v>42735</c:v>
                </c:pt>
                <c:pt idx="32">
                  <c:v>42766</c:v>
                </c:pt>
                <c:pt idx="33">
                  <c:v>42794</c:v>
                </c:pt>
                <c:pt idx="34">
                  <c:v>42825</c:v>
                </c:pt>
                <c:pt idx="35">
                  <c:v>42855</c:v>
                </c:pt>
                <c:pt idx="36">
                  <c:v>42886</c:v>
                </c:pt>
                <c:pt idx="37">
                  <c:v>42916</c:v>
                </c:pt>
                <c:pt idx="38">
                  <c:v>42947</c:v>
                </c:pt>
                <c:pt idx="39">
                  <c:v>42978</c:v>
                </c:pt>
                <c:pt idx="40">
                  <c:v>43008</c:v>
                </c:pt>
                <c:pt idx="41">
                  <c:v>43039</c:v>
                </c:pt>
                <c:pt idx="42">
                  <c:v>43069</c:v>
                </c:pt>
                <c:pt idx="43">
                  <c:v>43100</c:v>
                </c:pt>
                <c:pt idx="44">
                  <c:v>43131</c:v>
                </c:pt>
                <c:pt idx="45">
                  <c:v>43159</c:v>
                </c:pt>
                <c:pt idx="46">
                  <c:v>43190</c:v>
                </c:pt>
                <c:pt idx="47">
                  <c:v>43220</c:v>
                </c:pt>
                <c:pt idx="48">
                  <c:v>43251</c:v>
                </c:pt>
                <c:pt idx="49">
                  <c:v>43281</c:v>
                </c:pt>
                <c:pt idx="50">
                  <c:v>43312</c:v>
                </c:pt>
                <c:pt idx="51">
                  <c:v>43343</c:v>
                </c:pt>
                <c:pt idx="52">
                  <c:v>43373</c:v>
                </c:pt>
                <c:pt idx="53">
                  <c:v>43404</c:v>
                </c:pt>
                <c:pt idx="54">
                  <c:v>43434</c:v>
                </c:pt>
                <c:pt idx="55">
                  <c:v>43465</c:v>
                </c:pt>
                <c:pt idx="56">
                  <c:v>43496</c:v>
                </c:pt>
                <c:pt idx="57">
                  <c:v>43524</c:v>
                </c:pt>
                <c:pt idx="58">
                  <c:v>43555</c:v>
                </c:pt>
                <c:pt idx="59">
                  <c:v>43585</c:v>
                </c:pt>
                <c:pt idx="60">
                  <c:v>43616</c:v>
                </c:pt>
              </c:numCache>
            </c:numRef>
          </c:cat>
          <c:val>
            <c:numRef>
              <c:f>OutcomesData!$H$2:$H$62</c:f>
              <c:numCache>
                <c:formatCode>_-* #,##0_-;\-* #,##0_-;_-* "-"??_-;_-@_-</c:formatCode>
                <c:ptCount val="61"/>
                <c:pt idx="0">
                  <c:v>2175</c:v>
                </c:pt>
                <c:pt idx="1">
                  <c:v>2329</c:v>
                </c:pt>
                <c:pt idx="2">
                  <c:v>2279</c:v>
                </c:pt>
                <c:pt idx="3">
                  <c:v>2319</c:v>
                </c:pt>
                <c:pt idx="4">
                  <c:v>3125</c:v>
                </c:pt>
                <c:pt idx="5">
                  <c:v>2632</c:v>
                </c:pt>
                <c:pt idx="6">
                  <c:v>2512</c:v>
                </c:pt>
                <c:pt idx="7">
                  <c:v>2502</c:v>
                </c:pt>
                <c:pt idx="8">
                  <c:v>1425</c:v>
                </c:pt>
                <c:pt idx="9">
                  <c:v>2052</c:v>
                </c:pt>
                <c:pt idx="10">
                  <c:v>2564</c:v>
                </c:pt>
                <c:pt idx="11">
                  <c:v>1906</c:v>
                </c:pt>
                <c:pt idx="12">
                  <c:v>2095</c:v>
                </c:pt>
                <c:pt idx="13">
                  <c:v>2044</c:v>
                </c:pt>
                <c:pt idx="14">
                  <c:v>2005</c:v>
                </c:pt>
                <c:pt idx="15">
                  <c:v>1992</c:v>
                </c:pt>
                <c:pt idx="16">
                  <c:v>2637</c:v>
                </c:pt>
                <c:pt idx="17">
                  <c:v>2339</c:v>
                </c:pt>
                <c:pt idx="18">
                  <c:v>2569</c:v>
                </c:pt>
                <c:pt idx="19">
                  <c:v>2411</c:v>
                </c:pt>
                <c:pt idx="20">
                  <c:v>1328</c:v>
                </c:pt>
                <c:pt idx="21">
                  <c:v>2290</c:v>
                </c:pt>
                <c:pt idx="22">
                  <c:v>2850</c:v>
                </c:pt>
                <c:pt idx="23">
                  <c:v>2094</c:v>
                </c:pt>
                <c:pt idx="24">
                  <c:v>2371</c:v>
                </c:pt>
                <c:pt idx="25">
                  <c:v>2554</c:v>
                </c:pt>
                <c:pt idx="26">
                  <c:v>1963</c:v>
                </c:pt>
                <c:pt idx="27">
                  <c:v>2418</c:v>
                </c:pt>
                <c:pt idx="28">
                  <c:v>2576</c:v>
                </c:pt>
                <c:pt idx="29">
                  <c:v>2438</c:v>
                </c:pt>
                <c:pt idx="30">
                  <c:v>2551</c:v>
                </c:pt>
                <c:pt idx="31">
                  <c:v>2243</c:v>
                </c:pt>
                <c:pt idx="32">
                  <c:v>1517</c:v>
                </c:pt>
                <c:pt idx="33">
                  <c:v>2099</c:v>
                </c:pt>
                <c:pt idx="34">
                  <c:v>3161</c:v>
                </c:pt>
                <c:pt idx="35">
                  <c:v>1877</c:v>
                </c:pt>
                <c:pt idx="36">
                  <c:v>2453</c:v>
                </c:pt>
                <c:pt idx="37">
                  <c:v>3132</c:v>
                </c:pt>
                <c:pt idx="38">
                  <c:v>2022</c:v>
                </c:pt>
                <c:pt idx="39">
                  <c:v>2529</c:v>
                </c:pt>
                <c:pt idx="40">
                  <c:v>2582</c:v>
                </c:pt>
                <c:pt idx="41">
                  <c:v>2612</c:v>
                </c:pt>
                <c:pt idx="42">
                  <c:v>2745</c:v>
                </c:pt>
                <c:pt idx="43">
                  <c:v>2160</c:v>
                </c:pt>
                <c:pt idx="44">
                  <c:v>1643</c:v>
                </c:pt>
                <c:pt idx="45">
                  <c:v>2293</c:v>
                </c:pt>
                <c:pt idx="46">
                  <c:v>2480</c:v>
                </c:pt>
                <c:pt idx="47">
                  <c:v>1993</c:v>
                </c:pt>
                <c:pt idx="48">
                  <c:v>2230</c:v>
                </c:pt>
                <c:pt idx="49">
                  <c:v>1607</c:v>
                </c:pt>
                <c:pt idx="50">
                  <c:v>9</c:v>
                </c:pt>
                <c:pt idx="51">
                  <c:v>4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9</c:v>
                </c:pt>
                <c:pt idx="56">
                  <c:v>18</c:v>
                </c:pt>
                <c:pt idx="57">
                  <c:v>28</c:v>
                </c:pt>
                <c:pt idx="58">
                  <c:v>9</c:v>
                </c:pt>
                <c:pt idx="59">
                  <c:v>1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FE-4908-A502-6BC7F15B4BC0}"/>
            </c:ext>
          </c:extLst>
        </c:ser>
        <c:ser>
          <c:idx val="1"/>
          <c:order val="1"/>
          <c:tx>
            <c:v>2010 ESS 13 Week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OutcomesData!$A$2:$A$62</c:f>
              <c:numCache>
                <c:formatCode>mmm\-yy</c:formatCode>
                <c:ptCount val="61"/>
                <c:pt idx="0">
                  <c:v>41790</c:v>
                </c:pt>
                <c:pt idx="1">
                  <c:v>41820</c:v>
                </c:pt>
                <c:pt idx="2">
                  <c:v>41851</c:v>
                </c:pt>
                <c:pt idx="3">
                  <c:v>41882</c:v>
                </c:pt>
                <c:pt idx="4">
                  <c:v>41912</c:v>
                </c:pt>
                <c:pt idx="5">
                  <c:v>41943</c:v>
                </c:pt>
                <c:pt idx="6">
                  <c:v>41973</c:v>
                </c:pt>
                <c:pt idx="7">
                  <c:v>42004</c:v>
                </c:pt>
                <c:pt idx="8">
                  <c:v>42035</c:v>
                </c:pt>
                <c:pt idx="9">
                  <c:v>42063</c:v>
                </c:pt>
                <c:pt idx="10">
                  <c:v>42094</c:v>
                </c:pt>
                <c:pt idx="11">
                  <c:v>42124</c:v>
                </c:pt>
                <c:pt idx="12">
                  <c:v>42155</c:v>
                </c:pt>
                <c:pt idx="13">
                  <c:v>42185</c:v>
                </c:pt>
                <c:pt idx="14">
                  <c:v>42216</c:v>
                </c:pt>
                <c:pt idx="15">
                  <c:v>42247</c:v>
                </c:pt>
                <c:pt idx="16">
                  <c:v>42277</c:v>
                </c:pt>
                <c:pt idx="17">
                  <c:v>42308</c:v>
                </c:pt>
                <c:pt idx="18">
                  <c:v>42338</c:v>
                </c:pt>
                <c:pt idx="19">
                  <c:v>42369</c:v>
                </c:pt>
                <c:pt idx="20">
                  <c:v>42400</c:v>
                </c:pt>
                <c:pt idx="21">
                  <c:v>42429</c:v>
                </c:pt>
                <c:pt idx="22">
                  <c:v>42460</c:v>
                </c:pt>
                <c:pt idx="23">
                  <c:v>42490</c:v>
                </c:pt>
                <c:pt idx="24">
                  <c:v>42521</c:v>
                </c:pt>
                <c:pt idx="25">
                  <c:v>42551</c:v>
                </c:pt>
                <c:pt idx="26">
                  <c:v>42582</c:v>
                </c:pt>
                <c:pt idx="27">
                  <c:v>42613</c:v>
                </c:pt>
                <c:pt idx="28">
                  <c:v>42643</c:v>
                </c:pt>
                <c:pt idx="29">
                  <c:v>42674</c:v>
                </c:pt>
                <c:pt idx="30">
                  <c:v>42704</c:v>
                </c:pt>
                <c:pt idx="31">
                  <c:v>42735</c:v>
                </c:pt>
                <c:pt idx="32">
                  <c:v>42766</c:v>
                </c:pt>
                <c:pt idx="33">
                  <c:v>42794</c:v>
                </c:pt>
                <c:pt idx="34">
                  <c:v>42825</c:v>
                </c:pt>
                <c:pt idx="35">
                  <c:v>42855</c:v>
                </c:pt>
                <c:pt idx="36">
                  <c:v>42886</c:v>
                </c:pt>
                <c:pt idx="37">
                  <c:v>42916</c:v>
                </c:pt>
                <c:pt idx="38">
                  <c:v>42947</c:v>
                </c:pt>
                <c:pt idx="39">
                  <c:v>42978</c:v>
                </c:pt>
                <c:pt idx="40">
                  <c:v>43008</c:v>
                </c:pt>
                <c:pt idx="41">
                  <c:v>43039</c:v>
                </c:pt>
                <c:pt idx="42">
                  <c:v>43069</c:v>
                </c:pt>
                <c:pt idx="43">
                  <c:v>43100</c:v>
                </c:pt>
                <c:pt idx="44">
                  <c:v>43131</c:v>
                </c:pt>
                <c:pt idx="45">
                  <c:v>43159</c:v>
                </c:pt>
                <c:pt idx="46">
                  <c:v>43190</c:v>
                </c:pt>
                <c:pt idx="47">
                  <c:v>43220</c:v>
                </c:pt>
                <c:pt idx="48">
                  <c:v>43251</c:v>
                </c:pt>
                <c:pt idx="49">
                  <c:v>43281</c:v>
                </c:pt>
                <c:pt idx="50">
                  <c:v>43312</c:v>
                </c:pt>
                <c:pt idx="51">
                  <c:v>43343</c:v>
                </c:pt>
                <c:pt idx="52">
                  <c:v>43373</c:v>
                </c:pt>
                <c:pt idx="53">
                  <c:v>43404</c:v>
                </c:pt>
                <c:pt idx="54">
                  <c:v>43434</c:v>
                </c:pt>
                <c:pt idx="55">
                  <c:v>43465</c:v>
                </c:pt>
                <c:pt idx="56">
                  <c:v>43496</c:v>
                </c:pt>
                <c:pt idx="57">
                  <c:v>43524</c:v>
                </c:pt>
                <c:pt idx="58">
                  <c:v>43555</c:v>
                </c:pt>
                <c:pt idx="59">
                  <c:v>43585</c:v>
                </c:pt>
                <c:pt idx="60">
                  <c:v>43616</c:v>
                </c:pt>
              </c:numCache>
            </c:numRef>
          </c:cat>
          <c:val>
            <c:numRef>
              <c:f>OutcomesData!$I$2:$I$62</c:f>
              <c:numCache>
                <c:formatCode>_-* #,##0_-;\-* #,##0_-;_-* "-"??_-;_-@_-</c:formatCode>
                <c:ptCount val="61"/>
                <c:pt idx="0">
                  <c:v>1571</c:v>
                </c:pt>
                <c:pt idx="1">
                  <c:v>2357</c:v>
                </c:pt>
                <c:pt idx="2">
                  <c:v>1370</c:v>
                </c:pt>
                <c:pt idx="3">
                  <c:v>1641</c:v>
                </c:pt>
                <c:pt idx="4">
                  <c:v>2352</c:v>
                </c:pt>
                <c:pt idx="5">
                  <c:v>1624</c:v>
                </c:pt>
                <c:pt idx="6">
                  <c:v>1682</c:v>
                </c:pt>
                <c:pt idx="7">
                  <c:v>2607</c:v>
                </c:pt>
                <c:pt idx="8">
                  <c:v>1995</c:v>
                </c:pt>
                <c:pt idx="9">
                  <c:v>1683</c:v>
                </c:pt>
                <c:pt idx="10">
                  <c:v>1759</c:v>
                </c:pt>
                <c:pt idx="11">
                  <c:v>989</c:v>
                </c:pt>
                <c:pt idx="12">
                  <c:v>1715</c:v>
                </c:pt>
                <c:pt idx="13">
                  <c:v>2209</c:v>
                </c:pt>
                <c:pt idx="14">
                  <c:v>1661</c:v>
                </c:pt>
                <c:pt idx="15">
                  <c:v>1614</c:v>
                </c:pt>
                <c:pt idx="16">
                  <c:v>1891</c:v>
                </c:pt>
                <c:pt idx="17">
                  <c:v>1358</c:v>
                </c:pt>
                <c:pt idx="18">
                  <c:v>1581</c:v>
                </c:pt>
                <c:pt idx="19">
                  <c:v>2047</c:v>
                </c:pt>
                <c:pt idx="20">
                  <c:v>1722</c:v>
                </c:pt>
                <c:pt idx="21">
                  <c:v>1860</c:v>
                </c:pt>
                <c:pt idx="22">
                  <c:v>2000</c:v>
                </c:pt>
                <c:pt idx="23">
                  <c:v>1093</c:v>
                </c:pt>
                <c:pt idx="24">
                  <c:v>1938</c:v>
                </c:pt>
                <c:pt idx="25">
                  <c:v>3170</c:v>
                </c:pt>
                <c:pt idx="26">
                  <c:v>1380</c:v>
                </c:pt>
                <c:pt idx="27">
                  <c:v>1902</c:v>
                </c:pt>
                <c:pt idx="28">
                  <c:v>1999</c:v>
                </c:pt>
                <c:pt idx="29">
                  <c:v>1582</c:v>
                </c:pt>
                <c:pt idx="30">
                  <c:v>1843</c:v>
                </c:pt>
                <c:pt idx="31">
                  <c:v>1933</c:v>
                </c:pt>
                <c:pt idx="32">
                  <c:v>1884</c:v>
                </c:pt>
                <c:pt idx="33">
                  <c:v>1694</c:v>
                </c:pt>
                <c:pt idx="34">
                  <c:v>1974</c:v>
                </c:pt>
                <c:pt idx="35">
                  <c:v>910</c:v>
                </c:pt>
                <c:pt idx="36">
                  <c:v>2119</c:v>
                </c:pt>
                <c:pt idx="37">
                  <c:v>3406</c:v>
                </c:pt>
                <c:pt idx="38">
                  <c:v>1411</c:v>
                </c:pt>
                <c:pt idx="39">
                  <c:v>1934</c:v>
                </c:pt>
                <c:pt idx="40">
                  <c:v>2190</c:v>
                </c:pt>
                <c:pt idx="41">
                  <c:v>1770</c:v>
                </c:pt>
                <c:pt idx="42">
                  <c:v>1895</c:v>
                </c:pt>
                <c:pt idx="43">
                  <c:v>1765</c:v>
                </c:pt>
                <c:pt idx="44">
                  <c:v>2089</c:v>
                </c:pt>
                <c:pt idx="45">
                  <c:v>1840</c:v>
                </c:pt>
                <c:pt idx="46">
                  <c:v>1707</c:v>
                </c:pt>
                <c:pt idx="47">
                  <c:v>1161</c:v>
                </c:pt>
                <c:pt idx="48">
                  <c:v>2081</c:v>
                </c:pt>
                <c:pt idx="49">
                  <c:v>2033</c:v>
                </c:pt>
                <c:pt idx="50">
                  <c:v>1373</c:v>
                </c:pt>
                <c:pt idx="51">
                  <c:v>1486</c:v>
                </c:pt>
                <c:pt idx="52">
                  <c:v>918</c:v>
                </c:pt>
                <c:pt idx="53">
                  <c:v>175</c:v>
                </c:pt>
                <c:pt idx="54">
                  <c:v>67</c:v>
                </c:pt>
                <c:pt idx="55">
                  <c:v>18</c:v>
                </c:pt>
                <c:pt idx="56">
                  <c:v>11</c:v>
                </c:pt>
                <c:pt idx="57">
                  <c:v>13</c:v>
                </c:pt>
                <c:pt idx="58">
                  <c:v>9</c:v>
                </c:pt>
                <c:pt idx="59">
                  <c:v>1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FE-4908-A502-6BC7F15B4BC0}"/>
            </c:ext>
          </c:extLst>
        </c:ser>
        <c:ser>
          <c:idx val="2"/>
          <c:order val="2"/>
          <c:tx>
            <c:v>2019 ESS 26 Week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OutcomesData!$A$2:$A$62</c:f>
              <c:numCache>
                <c:formatCode>mmm\-yy</c:formatCode>
                <c:ptCount val="61"/>
                <c:pt idx="0">
                  <c:v>41790</c:v>
                </c:pt>
                <c:pt idx="1">
                  <c:v>41820</c:v>
                </c:pt>
                <c:pt idx="2">
                  <c:v>41851</c:v>
                </c:pt>
                <c:pt idx="3">
                  <c:v>41882</c:v>
                </c:pt>
                <c:pt idx="4">
                  <c:v>41912</c:v>
                </c:pt>
                <c:pt idx="5">
                  <c:v>41943</c:v>
                </c:pt>
                <c:pt idx="6">
                  <c:v>41973</c:v>
                </c:pt>
                <c:pt idx="7">
                  <c:v>42004</c:v>
                </c:pt>
                <c:pt idx="8">
                  <c:v>42035</c:v>
                </c:pt>
                <c:pt idx="9">
                  <c:v>42063</c:v>
                </c:pt>
                <c:pt idx="10">
                  <c:v>42094</c:v>
                </c:pt>
                <c:pt idx="11">
                  <c:v>42124</c:v>
                </c:pt>
                <c:pt idx="12">
                  <c:v>42155</c:v>
                </c:pt>
                <c:pt idx="13">
                  <c:v>42185</c:v>
                </c:pt>
                <c:pt idx="14">
                  <c:v>42216</c:v>
                </c:pt>
                <c:pt idx="15">
                  <c:v>42247</c:v>
                </c:pt>
                <c:pt idx="16">
                  <c:v>42277</c:v>
                </c:pt>
                <c:pt idx="17">
                  <c:v>42308</c:v>
                </c:pt>
                <c:pt idx="18">
                  <c:v>42338</c:v>
                </c:pt>
                <c:pt idx="19">
                  <c:v>42369</c:v>
                </c:pt>
                <c:pt idx="20">
                  <c:v>42400</c:v>
                </c:pt>
                <c:pt idx="21">
                  <c:v>42429</c:v>
                </c:pt>
                <c:pt idx="22">
                  <c:v>42460</c:v>
                </c:pt>
                <c:pt idx="23">
                  <c:v>42490</c:v>
                </c:pt>
                <c:pt idx="24">
                  <c:v>42521</c:v>
                </c:pt>
                <c:pt idx="25">
                  <c:v>42551</c:v>
                </c:pt>
                <c:pt idx="26">
                  <c:v>42582</c:v>
                </c:pt>
                <c:pt idx="27">
                  <c:v>42613</c:v>
                </c:pt>
                <c:pt idx="28">
                  <c:v>42643</c:v>
                </c:pt>
                <c:pt idx="29">
                  <c:v>42674</c:v>
                </c:pt>
                <c:pt idx="30">
                  <c:v>42704</c:v>
                </c:pt>
                <c:pt idx="31">
                  <c:v>42735</c:v>
                </c:pt>
                <c:pt idx="32">
                  <c:v>42766</c:v>
                </c:pt>
                <c:pt idx="33">
                  <c:v>42794</c:v>
                </c:pt>
                <c:pt idx="34">
                  <c:v>42825</c:v>
                </c:pt>
                <c:pt idx="35">
                  <c:v>42855</c:v>
                </c:pt>
                <c:pt idx="36">
                  <c:v>42886</c:v>
                </c:pt>
                <c:pt idx="37">
                  <c:v>42916</c:v>
                </c:pt>
                <c:pt idx="38">
                  <c:v>42947</c:v>
                </c:pt>
                <c:pt idx="39">
                  <c:v>42978</c:v>
                </c:pt>
                <c:pt idx="40">
                  <c:v>43008</c:v>
                </c:pt>
                <c:pt idx="41">
                  <c:v>43039</c:v>
                </c:pt>
                <c:pt idx="42">
                  <c:v>43069</c:v>
                </c:pt>
                <c:pt idx="43">
                  <c:v>43100</c:v>
                </c:pt>
                <c:pt idx="44">
                  <c:v>43131</c:v>
                </c:pt>
                <c:pt idx="45">
                  <c:v>43159</c:v>
                </c:pt>
                <c:pt idx="46">
                  <c:v>43190</c:v>
                </c:pt>
                <c:pt idx="47">
                  <c:v>43220</c:v>
                </c:pt>
                <c:pt idx="48">
                  <c:v>43251</c:v>
                </c:pt>
                <c:pt idx="49">
                  <c:v>43281</c:v>
                </c:pt>
                <c:pt idx="50">
                  <c:v>43312</c:v>
                </c:pt>
                <c:pt idx="51">
                  <c:v>43343</c:v>
                </c:pt>
                <c:pt idx="52">
                  <c:v>43373</c:v>
                </c:pt>
                <c:pt idx="53">
                  <c:v>43404</c:v>
                </c:pt>
                <c:pt idx="54">
                  <c:v>43434</c:v>
                </c:pt>
                <c:pt idx="55">
                  <c:v>43465</c:v>
                </c:pt>
                <c:pt idx="56">
                  <c:v>43496</c:v>
                </c:pt>
                <c:pt idx="57">
                  <c:v>43524</c:v>
                </c:pt>
                <c:pt idx="58">
                  <c:v>43555</c:v>
                </c:pt>
                <c:pt idx="59">
                  <c:v>43585</c:v>
                </c:pt>
                <c:pt idx="60">
                  <c:v>43616</c:v>
                </c:pt>
              </c:numCache>
            </c:numRef>
          </c:cat>
          <c:val>
            <c:numRef>
              <c:f>OutcomesData!$J$2:$J$62</c:f>
              <c:numCache>
                <c:formatCode>_-* #,##0_-;\-* #,##0_-;_-* "-"??_-;_-@_-</c:formatCode>
                <c:ptCount val="61"/>
                <c:pt idx="0">
                  <c:v>1450</c:v>
                </c:pt>
                <c:pt idx="1">
                  <c:v>1284</c:v>
                </c:pt>
                <c:pt idx="2">
                  <c:v>733</c:v>
                </c:pt>
                <c:pt idx="3">
                  <c:v>1289</c:v>
                </c:pt>
                <c:pt idx="4">
                  <c:v>1807</c:v>
                </c:pt>
                <c:pt idx="5">
                  <c:v>1057</c:v>
                </c:pt>
                <c:pt idx="6">
                  <c:v>1267</c:v>
                </c:pt>
                <c:pt idx="7">
                  <c:v>1812</c:v>
                </c:pt>
                <c:pt idx="8">
                  <c:v>1467</c:v>
                </c:pt>
                <c:pt idx="9">
                  <c:v>1393</c:v>
                </c:pt>
                <c:pt idx="10">
                  <c:v>2014</c:v>
                </c:pt>
                <c:pt idx="11">
                  <c:v>1359</c:v>
                </c:pt>
                <c:pt idx="12">
                  <c:v>1443</c:v>
                </c:pt>
                <c:pt idx="13">
                  <c:v>1316</c:v>
                </c:pt>
                <c:pt idx="14">
                  <c:v>897</c:v>
                </c:pt>
                <c:pt idx="15">
                  <c:v>1206</c:v>
                </c:pt>
                <c:pt idx="16">
                  <c:v>1734</c:v>
                </c:pt>
                <c:pt idx="17">
                  <c:v>1105</c:v>
                </c:pt>
                <c:pt idx="18">
                  <c:v>1295</c:v>
                </c:pt>
                <c:pt idx="19">
                  <c:v>1440</c:v>
                </c:pt>
                <c:pt idx="20">
                  <c:v>1201</c:v>
                </c:pt>
                <c:pt idx="21">
                  <c:v>1299</c:v>
                </c:pt>
                <c:pt idx="22">
                  <c:v>1936</c:v>
                </c:pt>
                <c:pt idx="23">
                  <c:v>1249</c:v>
                </c:pt>
                <c:pt idx="24">
                  <c:v>1671</c:v>
                </c:pt>
                <c:pt idx="25">
                  <c:v>1673</c:v>
                </c:pt>
                <c:pt idx="26">
                  <c:v>844</c:v>
                </c:pt>
                <c:pt idx="27">
                  <c:v>1618</c:v>
                </c:pt>
                <c:pt idx="28">
                  <c:v>1912</c:v>
                </c:pt>
                <c:pt idx="29">
                  <c:v>1296</c:v>
                </c:pt>
                <c:pt idx="30">
                  <c:v>1486</c:v>
                </c:pt>
                <c:pt idx="31">
                  <c:v>1509</c:v>
                </c:pt>
                <c:pt idx="32">
                  <c:v>1462</c:v>
                </c:pt>
                <c:pt idx="33">
                  <c:v>1254</c:v>
                </c:pt>
                <c:pt idx="34">
                  <c:v>1994</c:v>
                </c:pt>
                <c:pt idx="35">
                  <c:v>1198</c:v>
                </c:pt>
                <c:pt idx="36">
                  <c:v>1665</c:v>
                </c:pt>
                <c:pt idx="37">
                  <c:v>1580</c:v>
                </c:pt>
                <c:pt idx="38">
                  <c:v>893</c:v>
                </c:pt>
                <c:pt idx="39">
                  <c:v>1691</c:v>
                </c:pt>
                <c:pt idx="40">
                  <c:v>2181</c:v>
                </c:pt>
                <c:pt idx="41">
                  <c:v>1565</c:v>
                </c:pt>
                <c:pt idx="42">
                  <c:v>1589</c:v>
                </c:pt>
                <c:pt idx="43">
                  <c:v>1540</c:v>
                </c:pt>
                <c:pt idx="44">
                  <c:v>1728</c:v>
                </c:pt>
                <c:pt idx="45">
                  <c:v>1409</c:v>
                </c:pt>
                <c:pt idx="46">
                  <c:v>1693</c:v>
                </c:pt>
                <c:pt idx="47">
                  <c:v>1505</c:v>
                </c:pt>
                <c:pt idx="48">
                  <c:v>1698</c:v>
                </c:pt>
                <c:pt idx="49">
                  <c:v>1316</c:v>
                </c:pt>
                <c:pt idx="50">
                  <c:v>822</c:v>
                </c:pt>
                <c:pt idx="51">
                  <c:v>1558</c:v>
                </c:pt>
                <c:pt idx="52">
                  <c:v>1485</c:v>
                </c:pt>
                <c:pt idx="53">
                  <c:v>1292</c:v>
                </c:pt>
                <c:pt idx="54">
                  <c:v>1286</c:v>
                </c:pt>
                <c:pt idx="55">
                  <c:v>701</c:v>
                </c:pt>
                <c:pt idx="56">
                  <c:v>176</c:v>
                </c:pt>
                <c:pt idx="57">
                  <c:v>50</c:v>
                </c:pt>
                <c:pt idx="58">
                  <c:v>30</c:v>
                </c:pt>
                <c:pt idx="59">
                  <c:v>11</c:v>
                </c:pt>
                <c:pt idx="6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FE-4908-A502-6BC7F15B4BC0}"/>
            </c:ext>
          </c:extLst>
        </c:ser>
        <c:ser>
          <c:idx val="3"/>
          <c:order val="3"/>
          <c:tx>
            <c:v>ESS 4 Week</c:v>
          </c:tx>
          <c:spPr>
            <a:ln w="28575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OutcomesData!$A$2:$A$62</c:f>
              <c:numCache>
                <c:formatCode>mmm\-yy</c:formatCode>
                <c:ptCount val="61"/>
                <c:pt idx="0">
                  <c:v>41790</c:v>
                </c:pt>
                <c:pt idx="1">
                  <c:v>41820</c:v>
                </c:pt>
                <c:pt idx="2">
                  <c:v>41851</c:v>
                </c:pt>
                <c:pt idx="3">
                  <c:v>41882</c:v>
                </c:pt>
                <c:pt idx="4">
                  <c:v>41912</c:v>
                </c:pt>
                <c:pt idx="5">
                  <c:v>41943</c:v>
                </c:pt>
                <c:pt idx="6">
                  <c:v>41973</c:v>
                </c:pt>
                <c:pt idx="7">
                  <c:v>42004</c:v>
                </c:pt>
                <c:pt idx="8">
                  <c:v>42035</c:v>
                </c:pt>
                <c:pt idx="9">
                  <c:v>42063</c:v>
                </c:pt>
                <c:pt idx="10">
                  <c:v>42094</c:v>
                </c:pt>
                <c:pt idx="11">
                  <c:v>42124</c:v>
                </c:pt>
                <c:pt idx="12">
                  <c:v>42155</c:v>
                </c:pt>
                <c:pt idx="13">
                  <c:v>42185</c:v>
                </c:pt>
                <c:pt idx="14">
                  <c:v>42216</c:v>
                </c:pt>
                <c:pt idx="15">
                  <c:v>42247</c:v>
                </c:pt>
                <c:pt idx="16">
                  <c:v>42277</c:v>
                </c:pt>
                <c:pt idx="17">
                  <c:v>42308</c:v>
                </c:pt>
                <c:pt idx="18">
                  <c:v>42338</c:v>
                </c:pt>
                <c:pt idx="19">
                  <c:v>42369</c:v>
                </c:pt>
                <c:pt idx="20">
                  <c:v>42400</c:v>
                </c:pt>
                <c:pt idx="21">
                  <c:v>42429</c:v>
                </c:pt>
                <c:pt idx="22">
                  <c:v>42460</c:v>
                </c:pt>
                <c:pt idx="23">
                  <c:v>42490</c:v>
                </c:pt>
                <c:pt idx="24">
                  <c:v>42521</c:v>
                </c:pt>
                <c:pt idx="25">
                  <c:v>42551</c:v>
                </c:pt>
                <c:pt idx="26">
                  <c:v>42582</c:v>
                </c:pt>
                <c:pt idx="27">
                  <c:v>42613</c:v>
                </c:pt>
                <c:pt idx="28">
                  <c:v>42643</c:v>
                </c:pt>
                <c:pt idx="29">
                  <c:v>42674</c:v>
                </c:pt>
                <c:pt idx="30">
                  <c:v>42704</c:v>
                </c:pt>
                <c:pt idx="31">
                  <c:v>42735</c:v>
                </c:pt>
                <c:pt idx="32">
                  <c:v>42766</c:v>
                </c:pt>
                <c:pt idx="33">
                  <c:v>42794</c:v>
                </c:pt>
                <c:pt idx="34">
                  <c:v>42825</c:v>
                </c:pt>
                <c:pt idx="35">
                  <c:v>42855</c:v>
                </c:pt>
                <c:pt idx="36">
                  <c:v>42886</c:v>
                </c:pt>
                <c:pt idx="37">
                  <c:v>42916</c:v>
                </c:pt>
                <c:pt idx="38">
                  <c:v>42947</c:v>
                </c:pt>
                <c:pt idx="39">
                  <c:v>42978</c:v>
                </c:pt>
                <c:pt idx="40">
                  <c:v>43008</c:v>
                </c:pt>
                <c:pt idx="41">
                  <c:v>43039</c:v>
                </c:pt>
                <c:pt idx="42">
                  <c:v>43069</c:v>
                </c:pt>
                <c:pt idx="43">
                  <c:v>43100</c:v>
                </c:pt>
                <c:pt idx="44">
                  <c:v>43131</c:v>
                </c:pt>
                <c:pt idx="45">
                  <c:v>43159</c:v>
                </c:pt>
                <c:pt idx="46">
                  <c:v>43190</c:v>
                </c:pt>
                <c:pt idx="47">
                  <c:v>43220</c:v>
                </c:pt>
                <c:pt idx="48">
                  <c:v>43251</c:v>
                </c:pt>
                <c:pt idx="49">
                  <c:v>43281</c:v>
                </c:pt>
                <c:pt idx="50">
                  <c:v>43312</c:v>
                </c:pt>
                <c:pt idx="51">
                  <c:v>43343</c:v>
                </c:pt>
                <c:pt idx="52">
                  <c:v>43373</c:v>
                </c:pt>
                <c:pt idx="53">
                  <c:v>43404</c:v>
                </c:pt>
                <c:pt idx="54">
                  <c:v>43434</c:v>
                </c:pt>
                <c:pt idx="55">
                  <c:v>43465</c:v>
                </c:pt>
                <c:pt idx="56">
                  <c:v>43496</c:v>
                </c:pt>
                <c:pt idx="57">
                  <c:v>43524</c:v>
                </c:pt>
                <c:pt idx="58">
                  <c:v>43555</c:v>
                </c:pt>
                <c:pt idx="59">
                  <c:v>43585</c:v>
                </c:pt>
                <c:pt idx="60">
                  <c:v>43616</c:v>
                </c:pt>
              </c:numCache>
            </c:numRef>
          </c:cat>
          <c:val>
            <c:numRef>
              <c:f>OutcomesData!$T$2:$T$62</c:f>
              <c:numCache>
                <c:formatCode>_-* #,##0_-;\-* #,##0_-;_-* "-"??_-;_-@_-</c:formatCode>
                <c:ptCount val="61"/>
                <c:pt idx="50">
                  <c:v>93</c:v>
                </c:pt>
                <c:pt idx="51">
                  <c:v>1525</c:v>
                </c:pt>
                <c:pt idx="52">
                  <c:v>1958</c:v>
                </c:pt>
                <c:pt idx="53">
                  <c:v>2328</c:v>
                </c:pt>
                <c:pt idx="54">
                  <c:v>2412</c:v>
                </c:pt>
                <c:pt idx="55">
                  <c:v>1983</c:v>
                </c:pt>
                <c:pt idx="56">
                  <c:v>1910</c:v>
                </c:pt>
                <c:pt idx="57">
                  <c:v>1601</c:v>
                </c:pt>
                <c:pt idx="58">
                  <c:v>2455</c:v>
                </c:pt>
                <c:pt idx="59">
                  <c:v>2144</c:v>
                </c:pt>
                <c:pt idx="60">
                  <c:v>2050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FE-4908-A502-6BC7F15B4BC0}"/>
            </c:ext>
          </c:extLst>
        </c:ser>
        <c:ser>
          <c:idx val="4"/>
          <c:order val="4"/>
          <c:tx>
            <c:v>2018 ESS 13 Week</c:v>
          </c:tx>
          <c:spPr>
            <a:ln w="28575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OutcomesData!$A$2:$A$62</c:f>
              <c:numCache>
                <c:formatCode>mmm\-yy</c:formatCode>
                <c:ptCount val="61"/>
                <c:pt idx="0">
                  <c:v>41790</c:v>
                </c:pt>
                <c:pt idx="1">
                  <c:v>41820</c:v>
                </c:pt>
                <c:pt idx="2">
                  <c:v>41851</c:v>
                </c:pt>
                <c:pt idx="3">
                  <c:v>41882</c:v>
                </c:pt>
                <c:pt idx="4">
                  <c:v>41912</c:v>
                </c:pt>
                <c:pt idx="5">
                  <c:v>41943</c:v>
                </c:pt>
                <c:pt idx="6">
                  <c:v>41973</c:v>
                </c:pt>
                <c:pt idx="7">
                  <c:v>42004</c:v>
                </c:pt>
                <c:pt idx="8">
                  <c:v>42035</c:v>
                </c:pt>
                <c:pt idx="9">
                  <c:v>42063</c:v>
                </c:pt>
                <c:pt idx="10">
                  <c:v>42094</c:v>
                </c:pt>
                <c:pt idx="11">
                  <c:v>42124</c:v>
                </c:pt>
                <c:pt idx="12">
                  <c:v>42155</c:v>
                </c:pt>
                <c:pt idx="13">
                  <c:v>42185</c:v>
                </c:pt>
                <c:pt idx="14">
                  <c:v>42216</c:v>
                </c:pt>
                <c:pt idx="15">
                  <c:v>42247</c:v>
                </c:pt>
                <c:pt idx="16">
                  <c:v>42277</c:v>
                </c:pt>
                <c:pt idx="17">
                  <c:v>42308</c:v>
                </c:pt>
                <c:pt idx="18">
                  <c:v>42338</c:v>
                </c:pt>
                <c:pt idx="19">
                  <c:v>42369</c:v>
                </c:pt>
                <c:pt idx="20">
                  <c:v>42400</c:v>
                </c:pt>
                <c:pt idx="21">
                  <c:v>42429</c:v>
                </c:pt>
                <c:pt idx="22">
                  <c:v>42460</c:v>
                </c:pt>
                <c:pt idx="23">
                  <c:v>42490</c:v>
                </c:pt>
                <c:pt idx="24">
                  <c:v>42521</c:v>
                </c:pt>
                <c:pt idx="25">
                  <c:v>42551</c:v>
                </c:pt>
                <c:pt idx="26">
                  <c:v>42582</c:v>
                </c:pt>
                <c:pt idx="27">
                  <c:v>42613</c:v>
                </c:pt>
                <c:pt idx="28">
                  <c:v>42643</c:v>
                </c:pt>
                <c:pt idx="29">
                  <c:v>42674</c:v>
                </c:pt>
                <c:pt idx="30">
                  <c:v>42704</c:v>
                </c:pt>
                <c:pt idx="31">
                  <c:v>42735</c:v>
                </c:pt>
                <c:pt idx="32">
                  <c:v>42766</c:v>
                </c:pt>
                <c:pt idx="33">
                  <c:v>42794</c:v>
                </c:pt>
                <c:pt idx="34">
                  <c:v>42825</c:v>
                </c:pt>
                <c:pt idx="35">
                  <c:v>42855</c:v>
                </c:pt>
                <c:pt idx="36">
                  <c:v>42886</c:v>
                </c:pt>
                <c:pt idx="37">
                  <c:v>42916</c:v>
                </c:pt>
                <c:pt idx="38">
                  <c:v>42947</c:v>
                </c:pt>
                <c:pt idx="39">
                  <c:v>42978</c:v>
                </c:pt>
                <c:pt idx="40">
                  <c:v>43008</c:v>
                </c:pt>
                <c:pt idx="41">
                  <c:v>43039</c:v>
                </c:pt>
                <c:pt idx="42">
                  <c:v>43069</c:v>
                </c:pt>
                <c:pt idx="43">
                  <c:v>43100</c:v>
                </c:pt>
                <c:pt idx="44">
                  <c:v>43131</c:v>
                </c:pt>
                <c:pt idx="45">
                  <c:v>43159</c:v>
                </c:pt>
                <c:pt idx="46">
                  <c:v>43190</c:v>
                </c:pt>
                <c:pt idx="47">
                  <c:v>43220</c:v>
                </c:pt>
                <c:pt idx="48">
                  <c:v>43251</c:v>
                </c:pt>
                <c:pt idx="49">
                  <c:v>43281</c:v>
                </c:pt>
                <c:pt idx="50">
                  <c:v>43312</c:v>
                </c:pt>
                <c:pt idx="51">
                  <c:v>43343</c:v>
                </c:pt>
                <c:pt idx="52">
                  <c:v>43373</c:v>
                </c:pt>
                <c:pt idx="53">
                  <c:v>43404</c:v>
                </c:pt>
                <c:pt idx="54">
                  <c:v>43434</c:v>
                </c:pt>
                <c:pt idx="55">
                  <c:v>43465</c:v>
                </c:pt>
                <c:pt idx="56">
                  <c:v>43496</c:v>
                </c:pt>
                <c:pt idx="57">
                  <c:v>43524</c:v>
                </c:pt>
                <c:pt idx="58">
                  <c:v>43555</c:v>
                </c:pt>
                <c:pt idx="59">
                  <c:v>43585</c:v>
                </c:pt>
                <c:pt idx="60">
                  <c:v>43616</c:v>
                </c:pt>
              </c:numCache>
            </c:numRef>
          </c:cat>
          <c:val>
            <c:numRef>
              <c:f>OutcomesData!$U$2:$U$62</c:f>
              <c:numCache>
                <c:formatCode>_-* #,##0_-;\-* #,##0_-;_-* "-"??_-;_-@_-</c:formatCode>
                <c:ptCount val="61"/>
                <c:pt idx="52">
                  <c:v>0</c:v>
                </c:pt>
                <c:pt idx="53">
                  <c:v>1743</c:v>
                </c:pt>
                <c:pt idx="54">
                  <c:v>2038</c:v>
                </c:pt>
                <c:pt idx="55">
                  <c:v>1868</c:v>
                </c:pt>
                <c:pt idx="56">
                  <c:v>2398</c:v>
                </c:pt>
                <c:pt idx="57">
                  <c:v>2120</c:v>
                </c:pt>
                <c:pt idx="58">
                  <c:v>2233</c:v>
                </c:pt>
                <c:pt idx="59">
                  <c:v>1332</c:v>
                </c:pt>
                <c:pt idx="60">
                  <c:v>2466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1FE-4908-A502-6BC7F15B4BC0}"/>
            </c:ext>
          </c:extLst>
        </c:ser>
        <c:ser>
          <c:idx val="5"/>
          <c:order val="5"/>
          <c:tx>
            <c:v>2018 ESS 26 Week</c:v>
          </c:tx>
          <c:spPr>
            <a:ln w="28575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OutcomesData!$A$2:$A$62</c:f>
              <c:numCache>
                <c:formatCode>mmm\-yy</c:formatCode>
                <c:ptCount val="61"/>
                <c:pt idx="0">
                  <c:v>41790</c:v>
                </c:pt>
                <c:pt idx="1">
                  <c:v>41820</c:v>
                </c:pt>
                <c:pt idx="2">
                  <c:v>41851</c:v>
                </c:pt>
                <c:pt idx="3">
                  <c:v>41882</c:v>
                </c:pt>
                <c:pt idx="4">
                  <c:v>41912</c:v>
                </c:pt>
                <c:pt idx="5">
                  <c:v>41943</c:v>
                </c:pt>
                <c:pt idx="6">
                  <c:v>41973</c:v>
                </c:pt>
                <c:pt idx="7">
                  <c:v>42004</c:v>
                </c:pt>
                <c:pt idx="8">
                  <c:v>42035</c:v>
                </c:pt>
                <c:pt idx="9">
                  <c:v>42063</c:v>
                </c:pt>
                <c:pt idx="10">
                  <c:v>42094</c:v>
                </c:pt>
                <c:pt idx="11">
                  <c:v>42124</c:v>
                </c:pt>
                <c:pt idx="12">
                  <c:v>42155</c:v>
                </c:pt>
                <c:pt idx="13">
                  <c:v>42185</c:v>
                </c:pt>
                <c:pt idx="14">
                  <c:v>42216</c:v>
                </c:pt>
                <c:pt idx="15">
                  <c:v>42247</c:v>
                </c:pt>
                <c:pt idx="16">
                  <c:v>42277</c:v>
                </c:pt>
                <c:pt idx="17">
                  <c:v>42308</c:v>
                </c:pt>
                <c:pt idx="18">
                  <c:v>42338</c:v>
                </c:pt>
                <c:pt idx="19">
                  <c:v>42369</c:v>
                </c:pt>
                <c:pt idx="20">
                  <c:v>42400</c:v>
                </c:pt>
                <c:pt idx="21">
                  <c:v>42429</c:v>
                </c:pt>
                <c:pt idx="22">
                  <c:v>42460</c:v>
                </c:pt>
                <c:pt idx="23">
                  <c:v>42490</c:v>
                </c:pt>
                <c:pt idx="24">
                  <c:v>42521</c:v>
                </c:pt>
                <c:pt idx="25">
                  <c:v>42551</c:v>
                </c:pt>
                <c:pt idx="26">
                  <c:v>42582</c:v>
                </c:pt>
                <c:pt idx="27">
                  <c:v>42613</c:v>
                </c:pt>
                <c:pt idx="28">
                  <c:v>42643</c:v>
                </c:pt>
                <c:pt idx="29">
                  <c:v>42674</c:v>
                </c:pt>
                <c:pt idx="30">
                  <c:v>42704</c:v>
                </c:pt>
                <c:pt idx="31">
                  <c:v>42735</c:v>
                </c:pt>
                <c:pt idx="32">
                  <c:v>42766</c:v>
                </c:pt>
                <c:pt idx="33">
                  <c:v>42794</c:v>
                </c:pt>
                <c:pt idx="34">
                  <c:v>42825</c:v>
                </c:pt>
                <c:pt idx="35">
                  <c:v>42855</c:v>
                </c:pt>
                <c:pt idx="36">
                  <c:v>42886</c:v>
                </c:pt>
                <c:pt idx="37">
                  <c:v>42916</c:v>
                </c:pt>
                <c:pt idx="38">
                  <c:v>42947</c:v>
                </c:pt>
                <c:pt idx="39">
                  <c:v>42978</c:v>
                </c:pt>
                <c:pt idx="40">
                  <c:v>43008</c:v>
                </c:pt>
                <c:pt idx="41">
                  <c:v>43039</c:v>
                </c:pt>
                <c:pt idx="42">
                  <c:v>43069</c:v>
                </c:pt>
                <c:pt idx="43">
                  <c:v>43100</c:v>
                </c:pt>
                <c:pt idx="44">
                  <c:v>43131</c:v>
                </c:pt>
                <c:pt idx="45">
                  <c:v>43159</c:v>
                </c:pt>
                <c:pt idx="46">
                  <c:v>43190</c:v>
                </c:pt>
                <c:pt idx="47">
                  <c:v>43220</c:v>
                </c:pt>
                <c:pt idx="48">
                  <c:v>43251</c:v>
                </c:pt>
                <c:pt idx="49">
                  <c:v>43281</c:v>
                </c:pt>
                <c:pt idx="50">
                  <c:v>43312</c:v>
                </c:pt>
                <c:pt idx="51">
                  <c:v>43343</c:v>
                </c:pt>
                <c:pt idx="52">
                  <c:v>43373</c:v>
                </c:pt>
                <c:pt idx="53">
                  <c:v>43404</c:v>
                </c:pt>
                <c:pt idx="54">
                  <c:v>43434</c:v>
                </c:pt>
                <c:pt idx="55">
                  <c:v>43465</c:v>
                </c:pt>
                <c:pt idx="56">
                  <c:v>43496</c:v>
                </c:pt>
                <c:pt idx="57">
                  <c:v>43524</c:v>
                </c:pt>
                <c:pt idx="58">
                  <c:v>43555</c:v>
                </c:pt>
                <c:pt idx="59">
                  <c:v>43585</c:v>
                </c:pt>
                <c:pt idx="60">
                  <c:v>43616</c:v>
                </c:pt>
              </c:numCache>
            </c:numRef>
          </c:cat>
          <c:val>
            <c:numRef>
              <c:f>OutcomesData!$V$2:$V$62</c:f>
              <c:numCache>
                <c:formatCode>_-* #,##0_-;\-* #,##0_-;_-* "-"??_-;_-@_-</c:formatCode>
                <c:ptCount val="61"/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47</c:v>
                </c:pt>
                <c:pt idx="56">
                  <c:v>1469</c:v>
                </c:pt>
                <c:pt idx="57">
                  <c:v>1572</c:v>
                </c:pt>
                <c:pt idx="58">
                  <c:v>2171</c:v>
                </c:pt>
                <c:pt idx="59">
                  <c:v>1594</c:v>
                </c:pt>
                <c:pt idx="60">
                  <c:v>1941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1FE-4908-A502-6BC7F15B4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4175088"/>
        <c:axId val="554177056"/>
      </c:lineChart>
      <c:dateAx>
        <c:axId val="554175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177056"/>
        <c:crosses val="autoZero"/>
        <c:auto val="1"/>
        <c:lblOffset val="100"/>
        <c:baseTimeUnit val="months"/>
        <c:majorUnit val="1"/>
        <c:majorTimeUnit val="years"/>
      </c:dateAx>
      <c:valAx>
        <c:axId val="55417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175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9457488570860677E-2"/>
          <c:y val="0.10639698203842941"/>
          <c:w val="0.96266274100576421"/>
          <c:h val="0.106928258145363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1476375</xdr:colOff>
      <xdr:row>1</xdr:row>
      <xdr:rowOff>316841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76375" cy="640691"/>
        </a:xfrm>
        <a:prstGeom prst="rect">
          <a:avLst/>
        </a:prstGeom>
      </xdr:spPr>
    </xdr:pic>
    <xdr:clientData/>
  </xdr:twoCellAnchor>
  <xdr:oneCellAnchor>
    <xdr:from>
      <xdr:col>1</xdr:col>
      <xdr:colOff>0</xdr:colOff>
      <xdr:row>0</xdr:row>
      <xdr:rowOff>0</xdr:rowOff>
    </xdr:from>
    <xdr:ext cx="7724775" cy="323851"/>
    <xdr:sp macro="" textlink="">
      <xdr:nvSpPr>
        <xdr:cNvPr id="6" name="TextBox 5"/>
        <xdr:cNvSpPr txBox="1"/>
      </xdr:nvSpPr>
      <xdr:spPr>
        <a:xfrm>
          <a:off x="1714500" y="0"/>
          <a:ext cx="7724775" cy="323851"/>
        </a:xfrm>
        <a:prstGeom prst="rect">
          <a:avLst/>
        </a:prstGeom>
        <a:gradFill>
          <a:gsLst>
            <a:gs pos="0">
              <a:srgbClr val="0097CC"/>
            </a:gs>
            <a:gs pos="98230">
              <a:schemeClr val="accent4">
                <a:lumMod val="40000"/>
                <a:lumOff val="60000"/>
              </a:schemeClr>
            </a:gs>
            <a:gs pos="73000">
              <a:srgbClr val="449A22"/>
            </a:gs>
          </a:gsLst>
          <a:lin ang="10800000" scaled="1"/>
        </a:gra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AU" sz="2400" b="1">
              <a:solidFill>
                <a:schemeClr val="bg1"/>
              </a:solidFill>
            </a:rPr>
            <a:t>DES Monthly Report - May 2019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809625</xdr:colOff>
      <xdr:row>13</xdr:row>
      <xdr:rowOff>23812</xdr:rowOff>
    </xdr:from>
    <xdr:to>
      <xdr:col>8</xdr:col>
      <xdr:colOff>699300</xdr:colOff>
      <xdr:row>35</xdr:row>
      <xdr:rowOff>43462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766762</xdr:colOff>
      <xdr:row>45</xdr:row>
      <xdr:rowOff>138112</xdr:rowOff>
    </xdr:from>
    <xdr:to>
      <xdr:col>8</xdr:col>
      <xdr:colOff>656437</xdr:colOff>
      <xdr:row>64</xdr:row>
      <xdr:rowOff>100612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12</xdr:col>
      <xdr:colOff>28575</xdr:colOff>
      <xdr:row>39</xdr:row>
      <xdr:rowOff>14287</xdr:rowOff>
    </xdr:from>
    <xdr:to>
      <xdr:col>14</xdr:col>
      <xdr:colOff>342375</xdr:colOff>
      <xdr:row>54</xdr:row>
      <xdr:rowOff>166387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14</xdr:col>
      <xdr:colOff>467250</xdr:colOff>
      <xdr:row>39</xdr:row>
      <xdr:rowOff>23812</xdr:rowOff>
    </xdr:from>
    <xdr:to>
      <xdr:col>19</xdr:col>
      <xdr:colOff>0</xdr:colOff>
      <xdr:row>54</xdr:row>
      <xdr:rowOff>175912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0</xdr:col>
      <xdr:colOff>0</xdr:colOff>
      <xdr:row>0</xdr:row>
      <xdr:rowOff>0</xdr:rowOff>
    </xdr:from>
    <xdr:ext cx="9212400" cy="323851"/>
    <xdr:sp macro="" textlink="">
      <xdr:nvSpPr>
        <xdr:cNvPr id="9" name="TextBox 8"/>
        <xdr:cNvSpPr txBox="1"/>
      </xdr:nvSpPr>
      <xdr:spPr>
        <a:xfrm>
          <a:off x="0" y="0"/>
          <a:ext cx="9212400" cy="323851"/>
        </a:xfrm>
        <a:prstGeom prst="rect">
          <a:avLst/>
        </a:prstGeom>
        <a:gradFill>
          <a:gsLst>
            <a:gs pos="0">
              <a:srgbClr val="0097CC"/>
            </a:gs>
            <a:gs pos="98230">
              <a:schemeClr val="accent4">
                <a:lumMod val="40000"/>
                <a:lumOff val="60000"/>
              </a:schemeClr>
            </a:gs>
            <a:gs pos="73000">
              <a:srgbClr val="449A22"/>
            </a:gs>
          </a:gsLst>
          <a:lin ang="10800000" scaled="1"/>
        </a:gra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AU" sz="2400" b="1">
              <a:solidFill>
                <a:schemeClr val="bg1"/>
              </a:solidFill>
            </a:rPr>
            <a:t>DES Monthly Report - May</a:t>
          </a:r>
          <a:r>
            <a:rPr lang="en-AU" sz="2400" b="1" baseline="0">
              <a:solidFill>
                <a:schemeClr val="bg1"/>
              </a:solidFill>
            </a:rPr>
            <a:t> 2019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28575</xdr:colOff>
      <xdr:row>0</xdr:row>
      <xdr:rowOff>0</xdr:rowOff>
    </xdr:from>
    <xdr:to>
      <xdr:col>10</xdr:col>
      <xdr:colOff>341700</xdr:colOff>
      <xdr:row>1</xdr:row>
      <xdr:rowOff>1</xdr:rowOff>
    </xdr:to>
    <xdr:sp macro="" textlink="">
      <xdr:nvSpPr>
        <xdr:cNvPr id="3" name="TextBox 2"/>
        <xdr:cNvSpPr txBox="1"/>
      </xdr:nvSpPr>
      <xdr:spPr>
        <a:xfrm>
          <a:off x="28575" y="0"/>
          <a:ext cx="9295200" cy="323851"/>
        </a:xfrm>
        <a:prstGeom prst="rect">
          <a:avLst/>
        </a:prstGeom>
        <a:gradFill>
          <a:gsLst>
            <a:gs pos="0">
              <a:srgbClr val="0097CC"/>
            </a:gs>
            <a:gs pos="98230">
              <a:schemeClr val="accent4">
                <a:lumMod val="40000"/>
                <a:lumOff val="60000"/>
              </a:schemeClr>
            </a:gs>
            <a:gs pos="73000">
              <a:srgbClr val="449A22"/>
            </a:gs>
          </a:gsLst>
          <a:lin ang="10800000" scaled="1"/>
        </a:gra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AU" sz="2400" b="1">
              <a:solidFill>
                <a:schemeClr val="bg1"/>
              </a:solidFill>
            </a:rPr>
            <a:t>DES Monthly Report - May 2019</a:t>
          </a:r>
        </a:p>
      </xdr:txBody>
    </xdr:sp>
    <xdr:clientData/>
  </xdr:twoCellAnchor>
  <xdr:twoCellAnchor editAs="absolute">
    <xdr:from>
      <xdr:col>1</xdr:col>
      <xdr:colOff>481012</xdr:colOff>
      <xdr:row>14</xdr:row>
      <xdr:rowOff>19050</xdr:rowOff>
    </xdr:from>
    <xdr:to>
      <xdr:col>9</xdr:col>
      <xdr:colOff>660412</xdr:colOff>
      <xdr:row>36</xdr:row>
      <xdr:rowOff>276300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385762</xdr:colOff>
      <xdr:row>44</xdr:row>
      <xdr:rowOff>28575</xdr:rowOff>
    </xdr:from>
    <xdr:to>
      <xdr:col>9</xdr:col>
      <xdr:colOff>565162</xdr:colOff>
      <xdr:row>71</xdr:row>
      <xdr:rowOff>51675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357187</xdr:colOff>
      <xdr:row>81</xdr:row>
      <xdr:rowOff>57150</xdr:rowOff>
    </xdr:from>
    <xdr:to>
      <xdr:col>9</xdr:col>
      <xdr:colOff>536587</xdr:colOff>
      <xdr:row>103</xdr:row>
      <xdr:rowOff>42150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11</xdr:col>
      <xdr:colOff>9525</xdr:colOff>
      <xdr:row>0</xdr:row>
      <xdr:rowOff>0</xdr:rowOff>
    </xdr:from>
    <xdr:to>
      <xdr:col>20</xdr:col>
      <xdr:colOff>331800</xdr:colOff>
      <xdr:row>1</xdr:row>
      <xdr:rowOff>1</xdr:rowOff>
    </xdr:to>
    <xdr:sp macro="" textlink="">
      <xdr:nvSpPr>
        <xdr:cNvPr id="8" name="TextBox 7"/>
        <xdr:cNvSpPr txBox="1"/>
      </xdr:nvSpPr>
      <xdr:spPr>
        <a:xfrm>
          <a:off x="9344025" y="0"/>
          <a:ext cx="8942400" cy="323851"/>
        </a:xfrm>
        <a:prstGeom prst="rect">
          <a:avLst/>
        </a:prstGeom>
        <a:gradFill>
          <a:gsLst>
            <a:gs pos="0">
              <a:srgbClr val="0097CC"/>
            </a:gs>
            <a:gs pos="98230">
              <a:schemeClr val="accent4">
                <a:lumMod val="40000"/>
                <a:lumOff val="60000"/>
              </a:schemeClr>
            </a:gs>
            <a:gs pos="73000">
              <a:srgbClr val="449A22"/>
            </a:gs>
          </a:gsLst>
          <a:lin ang="10800000" scaled="1"/>
        </a:gra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AU" sz="2400" b="1">
              <a:solidFill>
                <a:schemeClr val="bg1"/>
              </a:solidFill>
            </a:rPr>
            <a:t>DES Monthly Report - </a:t>
          </a:r>
          <a:r>
            <a:rPr lang="en-AU" sz="2400" b="1" baseline="0">
              <a:solidFill>
                <a:schemeClr val="bg1"/>
              </a:solidFill>
            </a:rPr>
            <a:t>May</a:t>
          </a:r>
          <a:r>
            <a:rPr lang="en-AU" sz="2400" b="1">
              <a:solidFill>
                <a:schemeClr val="bg1"/>
              </a:solidFill>
            </a:rPr>
            <a:t> 2019</a:t>
          </a:r>
        </a:p>
      </xdr:txBody>
    </xdr:sp>
    <xdr:clientData/>
  </xdr:twoCellAnchor>
  <xdr:twoCellAnchor editAs="absolute">
    <xdr:from>
      <xdr:col>21</xdr:col>
      <xdr:colOff>0</xdr:colOff>
      <xdr:row>0</xdr:row>
      <xdr:rowOff>0</xdr:rowOff>
    </xdr:from>
    <xdr:to>
      <xdr:col>27</xdr:col>
      <xdr:colOff>17475</xdr:colOff>
      <xdr:row>1</xdr:row>
      <xdr:rowOff>1</xdr:rowOff>
    </xdr:to>
    <xdr:sp macro="" textlink="">
      <xdr:nvSpPr>
        <xdr:cNvPr id="9" name="TextBox 8"/>
        <xdr:cNvSpPr txBox="1"/>
      </xdr:nvSpPr>
      <xdr:spPr>
        <a:xfrm>
          <a:off x="18297525" y="0"/>
          <a:ext cx="8942400" cy="323851"/>
        </a:xfrm>
        <a:prstGeom prst="rect">
          <a:avLst/>
        </a:prstGeom>
        <a:gradFill>
          <a:gsLst>
            <a:gs pos="0">
              <a:srgbClr val="0097CC"/>
            </a:gs>
            <a:gs pos="98230">
              <a:schemeClr val="accent4">
                <a:lumMod val="40000"/>
                <a:lumOff val="60000"/>
              </a:schemeClr>
            </a:gs>
            <a:gs pos="73000">
              <a:srgbClr val="449A22"/>
            </a:gs>
          </a:gsLst>
          <a:lin ang="10800000" scaled="1"/>
        </a:gra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AU" sz="2400" b="1">
              <a:solidFill>
                <a:schemeClr val="bg1"/>
              </a:solidFill>
            </a:rPr>
            <a:t>DES Monthly Report - 31 March 2019</a:t>
          </a:r>
        </a:p>
      </xdr:txBody>
    </xdr:sp>
    <xdr:clientData/>
  </xdr:twoCellAnchor>
  <xdr:twoCellAnchor>
    <xdr:from>
      <xdr:col>22</xdr:col>
      <xdr:colOff>1400175</xdr:colOff>
      <xdr:row>1</xdr:row>
      <xdr:rowOff>66675</xdr:rowOff>
    </xdr:from>
    <xdr:to>
      <xdr:col>25</xdr:col>
      <xdr:colOff>781050</xdr:colOff>
      <xdr:row>15</xdr:row>
      <xdr:rowOff>152400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171450</xdr:colOff>
      <xdr:row>16</xdr:row>
      <xdr:rowOff>104775</xdr:rowOff>
    </xdr:from>
    <xdr:to>
      <xdr:col>23</xdr:col>
      <xdr:colOff>676275</xdr:colOff>
      <xdr:row>33</xdr:row>
      <xdr:rowOff>95250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819150</xdr:colOff>
      <xdr:row>16</xdr:row>
      <xdr:rowOff>104775</xdr:rowOff>
    </xdr:from>
    <xdr:to>
      <xdr:col>27</xdr:col>
      <xdr:colOff>533400</xdr:colOff>
      <xdr:row>33</xdr:row>
      <xdr:rowOff>95250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68625</xdr:colOff>
      <xdr:row>1</xdr:row>
      <xdr:rowOff>1</xdr:rowOff>
    </xdr:to>
    <xdr:sp macro="" textlink="">
      <xdr:nvSpPr>
        <xdr:cNvPr id="2" name="TextBox 1"/>
        <xdr:cNvSpPr txBox="1"/>
      </xdr:nvSpPr>
      <xdr:spPr>
        <a:xfrm>
          <a:off x="0" y="0"/>
          <a:ext cx="9241200" cy="323851"/>
        </a:xfrm>
        <a:prstGeom prst="rect">
          <a:avLst/>
        </a:prstGeom>
        <a:gradFill>
          <a:gsLst>
            <a:gs pos="0">
              <a:srgbClr val="0097CC"/>
            </a:gs>
            <a:gs pos="98230">
              <a:schemeClr val="accent4">
                <a:lumMod val="40000"/>
                <a:lumOff val="60000"/>
              </a:schemeClr>
            </a:gs>
            <a:gs pos="73000">
              <a:srgbClr val="449A22"/>
            </a:gs>
          </a:gsLst>
          <a:lin ang="10800000" scaled="1"/>
        </a:gra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AU" sz="2400" b="1">
              <a:solidFill>
                <a:schemeClr val="bg1"/>
              </a:solidFill>
            </a:rPr>
            <a:t>DES Monthly Report - May 2019</a:t>
          </a:r>
        </a:p>
      </xdr:txBody>
    </xdr:sp>
    <xdr:clientData/>
  </xdr:twoCellAnchor>
  <xdr:twoCellAnchor>
    <xdr:from>
      <xdr:col>1</xdr:col>
      <xdr:colOff>342900</xdr:colOff>
      <xdr:row>13</xdr:row>
      <xdr:rowOff>104774</xdr:rowOff>
    </xdr:from>
    <xdr:to>
      <xdr:col>9</xdr:col>
      <xdr:colOff>342600</xdr:colOff>
      <xdr:row>37</xdr:row>
      <xdr:rowOff>9374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295275</xdr:colOff>
      <xdr:row>44</xdr:row>
      <xdr:rowOff>161925</xdr:rowOff>
    </xdr:from>
    <xdr:to>
      <xdr:col>9</xdr:col>
      <xdr:colOff>312975</xdr:colOff>
      <xdr:row>68</xdr:row>
      <xdr:rowOff>66750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485775</xdr:colOff>
      <xdr:row>78</xdr:row>
      <xdr:rowOff>161925</xdr:rowOff>
    </xdr:from>
    <xdr:to>
      <xdr:col>9</xdr:col>
      <xdr:colOff>496275</xdr:colOff>
      <xdr:row>98</xdr:row>
      <xdr:rowOff>182325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11</xdr:col>
      <xdr:colOff>0</xdr:colOff>
      <xdr:row>0</xdr:row>
      <xdr:rowOff>0</xdr:rowOff>
    </xdr:from>
    <xdr:to>
      <xdr:col>19</xdr:col>
      <xdr:colOff>791700</xdr:colOff>
      <xdr:row>1</xdr:row>
      <xdr:rowOff>1</xdr:rowOff>
    </xdr:to>
    <xdr:sp macro="" textlink="">
      <xdr:nvSpPr>
        <xdr:cNvPr id="6" name="TextBox 5"/>
        <xdr:cNvSpPr txBox="1"/>
      </xdr:nvSpPr>
      <xdr:spPr>
        <a:xfrm>
          <a:off x="9353550" y="0"/>
          <a:ext cx="9288000" cy="323851"/>
        </a:xfrm>
        <a:prstGeom prst="rect">
          <a:avLst/>
        </a:prstGeom>
        <a:gradFill>
          <a:gsLst>
            <a:gs pos="0">
              <a:srgbClr val="0097CC"/>
            </a:gs>
            <a:gs pos="98230">
              <a:schemeClr val="accent4">
                <a:lumMod val="40000"/>
                <a:lumOff val="60000"/>
              </a:schemeClr>
            </a:gs>
            <a:gs pos="73000">
              <a:srgbClr val="449A22"/>
            </a:gs>
          </a:gsLst>
          <a:lin ang="10800000" scaled="1"/>
        </a:gra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AU" sz="2400" b="1">
              <a:solidFill>
                <a:schemeClr val="bg1"/>
              </a:solidFill>
            </a:rPr>
            <a:t>DES Monthly Report - May 2019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/>
  </sheetPr>
  <dimension ref="A1:O31"/>
  <sheetViews>
    <sheetView showGridLines="0" tabSelected="1" workbookViewId="0"/>
  </sheetViews>
  <sheetFormatPr defaultRowHeight="15" x14ac:dyDescent="0.25"/>
  <cols>
    <col min="1" max="1" width="25.7109375" customWidth="1"/>
    <col min="2" max="2" width="10.7109375" customWidth="1"/>
    <col min="3" max="3" width="12.42578125" customWidth="1"/>
    <col min="4" max="5" width="10.7109375" customWidth="1"/>
    <col min="6" max="6" width="1.7109375" customWidth="1"/>
    <col min="7" max="7" width="26.7109375" customWidth="1"/>
    <col min="8" max="11" width="10.7109375" customWidth="1"/>
    <col min="12" max="12" width="1.140625" customWidth="1"/>
  </cols>
  <sheetData>
    <row r="1" spans="1:15" ht="25.5" customHeight="1" x14ac:dyDescent="0.25"/>
    <row r="2" spans="1:15" ht="25.5" customHeight="1" x14ac:dyDescent="0.25"/>
    <row r="3" spans="1:15" ht="18" x14ac:dyDescent="0.25">
      <c r="A3" s="19" t="s">
        <v>0</v>
      </c>
      <c r="E3" s="155" t="s">
        <v>182</v>
      </c>
      <c r="F3" s="155"/>
      <c r="G3" s="155"/>
      <c r="H3" s="155"/>
      <c r="I3" s="155"/>
      <c r="J3" s="157">
        <v>234662</v>
      </c>
      <c r="K3" s="157"/>
    </row>
    <row r="6" spans="1:15" ht="15" customHeight="1" x14ac:dyDescent="0.25">
      <c r="A6" s="156" t="s">
        <v>188</v>
      </c>
      <c r="B6" s="156"/>
      <c r="C6" s="156"/>
      <c r="D6" s="156"/>
      <c r="E6" s="156"/>
      <c r="F6" s="156"/>
      <c r="G6" s="156"/>
      <c r="H6" s="156"/>
      <c r="I6" s="156"/>
      <c r="J6" s="156"/>
      <c r="K6" s="156"/>
    </row>
    <row r="7" spans="1:15" x14ac:dyDescent="0.25">
      <c r="A7" s="156"/>
      <c r="B7" s="156"/>
      <c r="C7" s="156"/>
      <c r="D7" s="156"/>
      <c r="E7" s="156"/>
      <c r="F7" s="156"/>
      <c r="G7" s="156"/>
      <c r="H7" s="156"/>
      <c r="I7" s="156"/>
      <c r="J7" s="156"/>
      <c r="K7" s="156"/>
      <c r="O7" s="20"/>
    </row>
    <row r="9" spans="1:15" x14ac:dyDescent="0.25">
      <c r="A9" s="1" t="s">
        <v>1</v>
      </c>
      <c r="B9" s="2"/>
      <c r="C9" s="2"/>
      <c r="D9" s="2"/>
      <c r="E9" s="3"/>
      <c r="G9" s="4" t="s">
        <v>2</v>
      </c>
      <c r="H9" s="7" t="s">
        <v>3</v>
      </c>
      <c r="I9" s="7" t="s">
        <v>4</v>
      </c>
      <c r="J9" s="7" t="s">
        <v>5</v>
      </c>
      <c r="K9" s="8" t="s">
        <v>6</v>
      </c>
    </row>
    <row r="10" spans="1:15" x14ac:dyDescent="0.25">
      <c r="G10" s="5" t="s">
        <v>7</v>
      </c>
      <c r="H10" s="11">
        <v>4931</v>
      </c>
      <c r="I10" s="11">
        <v>7060</v>
      </c>
      <c r="J10" s="11">
        <v>11991</v>
      </c>
      <c r="K10" s="9">
        <v>5.0999999999999997E-2</v>
      </c>
    </row>
    <row r="11" spans="1:15" x14ac:dyDescent="0.25">
      <c r="A11" s="16" t="s">
        <v>8</v>
      </c>
      <c r="B11" s="17" t="s">
        <v>3</v>
      </c>
      <c r="C11" s="17" t="s">
        <v>4</v>
      </c>
      <c r="D11" s="17" t="s">
        <v>5</v>
      </c>
      <c r="E11" s="18" t="s">
        <v>6</v>
      </c>
      <c r="G11" s="5" t="s">
        <v>9</v>
      </c>
      <c r="H11" s="11">
        <v>72241</v>
      </c>
      <c r="I11" s="11">
        <v>96048</v>
      </c>
      <c r="J11" s="11">
        <v>168289</v>
      </c>
      <c r="K11" s="9">
        <v>0.71699999999999997</v>
      </c>
    </row>
    <row r="12" spans="1:15" x14ac:dyDescent="0.25">
      <c r="A12" s="5" t="s">
        <v>10</v>
      </c>
      <c r="B12" s="11">
        <v>53567</v>
      </c>
      <c r="C12" s="11">
        <v>71666</v>
      </c>
      <c r="D12" s="11">
        <v>125233</v>
      </c>
      <c r="E12" s="9">
        <v>0.53396189684007467</v>
      </c>
      <c r="G12" s="6" t="s">
        <v>11</v>
      </c>
      <c r="H12" s="12">
        <v>26848</v>
      </c>
      <c r="I12" s="12">
        <v>27534</v>
      </c>
      <c r="J12" s="12">
        <v>54382</v>
      </c>
      <c r="K12" s="10">
        <v>0.23200000000000001</v>
      </c>
    </row>
    <row r="13" spans="1:15" x14ac:dyDescent="0.25">
      <c r="A13" s="6" t="s">
        <v>12</v>
      </c>
      <c r="B13" s="12">
        <v>50453</v>
      </c>
      <c r="C13" s="12">
        <v>58976</v>
      </c>
      <c r="D13" s="12">
        <v>109429</v>
      </c>
      <c r="E13" s="10">
        <v>0.46603810315992533</v>
      </c>
    </row>
    <row r="14" spans="1:15" x14ac:dyDescent="0.25">
      <c r="G14" s="13" t="s">
        <v>13</v>
      </c>
      <c r="H14" s="14" t="s">
        <v>3</v>
      </c>
      <c r="I14" s="14" t="s">
        <v>4</v>
      </c>
      <c r="J14" s="14" t="s">
        <v>5</v>
      </c>
      <c r="K14" s="15" t="s">
        <v>6</v>
      </c>
    </row>
    <row r="15" spans="1:15" x14ac:dyDescent="0.25">
      <c r="A15" s="13" t="s">
        <v>14</v>
      </c>
      <c r="B15" s="14" t="s">
        <v>3</v>
      </c>
      <c r="C15" s="14" t="s">
        <v>4</v>
      </c>
      <c r="D15" s="14" t="s">
        <v>5</v>
      </c>
      <c r="E15" s="15" t="s">
        <v>6</v>
      </c>
      <c r="G15" s="5" t="s">
        <v>15</v>
      </c>
      <c r="H15" s="11">
        <v>49173</v>
      </c>
      <c r="I15" s="11">
        <v>61371</v>
      </c>
      <c r="J15" s="11">
        <v>110544</v>
      </c>
      <c r="K15" s="9">
        <v>0.65700000000000003</v>
      </c>
    </row>
    <row r="16" spans="1:15" x14ac:dyDescent="0.25">
      <c r="A16" s="5" t="s">
        <v>16</v>
      </c>
      <c r="B16" s="11">
        <v>2959</v>
      </c>
      <c r="C16" s="11">
        <v>12092</v>
      </c>
      <c r="D16" s="11">
        <v>15051</v>
      </c>
      <c r="E16" s="9">
        <v>6.4180728968489198E-2</v>
      </c>
      <c r="G16" s="5" t="s">
        <v>17</v>
      </c>
      <c r="H16" s="11">
        <v>21749</v>
      </c>
      <c r="I16" s="11">
        <v>22811</v>
      </c>
      <c r="J16" s="11">
        <v>44560</v>
      </c>
      <c r="K16" s="9">
        <v>0.26500000000000001</v>
      </c>
    </row>
    <row r="17" spans="1:11" x14ac:dyDescent="0.25">
      <c r="A17" s="5" t="s">
        <v>18</v>
      </c>
      <c r="B17" s="11">
        <v>6336</v>
      </c>
      <c r="C17" s="11">
        <v>13568</v>
      </c>
      <c r="D17" s="11">
        <v>19904</v>
      </c>
      <c r="E17" s="9">
        <v>8.5000000000000006E-2</v>
      </c>
      <c r="G17" s="6" t="s">
        <v>19</v>
      </c>
      <c r="H17" s="12">
        <v>1319</v>
      </c>
      <c r="I17" s="12">
        <v>11866</v>
      </c>
      <c r="J17" s="12">
        <v>13185</v>
      </c>
      <c r="K17" s="10">
        <v>7.8006726918261701E-2</v>
      </c>
    </row>
    <row r="18" spans="1:11" x14ac:dyDescent="0.25">
      <c r="A18" s="5" t="s">
        <v>20</v>
      </c>
      <c r="B18" s="11">
        <v>14434</v>
      </c>
      <c r="C18" s="11">
        <v>23855</v>
      </c>
      <c r="D18" s="11">
        <v>38289</v>
      </c>
      <c r="E18" s="9">
        <v>0.16318169349343858</v>
      </c>
    </row>
    <row r="19" spans="1:11" x14ac:dyDescent="0.25">
      <c r="A19" s="5" t="s">
        <v>21</v>
      </c>
      <c r="B19" s="11">
        <v>17844</v>
      </c>
      <c r="C19" s="11">
        <v>21087</v>
      </c>
      <c r="D19" s="11">
        <v>38931</v>
      </c>
      <c r="E19" s="9">
        <v>0.16600000000000001</v>
      </c>
      <c r="G19" s="16" t="s">
        <v>22</v>
      </c>
      <c r="H19" s="17" t="s">
        <v>3</v>
      </c>
      <c r="I19" s="17" t="s">
        <v>4</v>
      </c>
      <c r="J19" s="17" t="s">
        <v>5</v>
      </c>
      <c r="K19" s="18" t="s">
        <v>6</v>
      </c>
    </row>
    <row r="20" spans="1:11" x14ac:dyDescent="0.25">
      <c r="A20" s="5" t="s">
        <v>23</v>
      </c>
      <c r="B20" s="11">
        <v>13222</v>
      </c>
      <c r="C20" s="11">
        <v>13375</v>
      </c>
      <c r="D20" s="11">
        <v>26597</v>
      </c>
      <c r="E20" s="9">
        <v>0.113</v>
      </c>
      <c r="G20" s="5" t="s">
        <v>24</v>
      </c>
      <c r="H20" s="11">
        <v>56224</v>
      </c>
      <c r="I20" s="11">
        <v>41173</v>
      </c>
      <c r="J20" s="11">
        <v>97397</v>
      </c>
      <c r="K20" s="9">
        <v>0.41499999999999998</v>
      </c>
    </row>
    <row r="21" spans="1:11" x14ac:dyDescent="0.25">
      <c r="A21" s="5" t="s">
        <v>25</v>
      </c>
      <c r="B21" s="11">
        <v>14344</v>
      </c>
      <c r="C21" s="11">
        <v>14171</v>
      </c>
      <c r="D21" s="11">
        <v>28515</v>
      </c>
      <c r="E21" s="9">
        <v>0.12160093443885001</v>
      </c>
      <c r="G21" s="5" t="s">
        <v>26</v>
      </c>
      <c r="H21" s="11">
        <v>40256</v>
      </c>
      <c r="I21" s="11">
        <v>53383</v>
      </c>
      <c r="J21" s="11">
        <v>93639</v>
      </c>
      <c r="K21" s="9">
        <v>0.39900000000000002</v>
      </c>
    </row>
    <row r="22" spans="1:11" x14ac:dyDescent="0.25">
      <c r="A22" s="5" t="s">
        <v>27</v>
      </c>
      <c r="B22" s="11">
        <v>32923</v>
      </c>
      <c r="C22" s="11">
        <v>30702</v>
      </c>
      <c r="D22" s="11">
        <v>63625</v>
      </c>
      <c r="E22" s="9">
        <v>0.27100000000000002</v>
      </c>
      <c r="G22" s="5" t="s">
        <v>28</v>
      </c>
      <c r="H22" s="11">
        <v>316</v>
      </c>
      <c r="I22" s="11">
        <v>9237</v>
      </c>
      <c r="J22" s="11">
        <v>9553</v>
      </c>
      <c r="K22" s="9">
        <v>4.1000000000000002E-2</v>
      </c>
    </row>
    <row r="23" spans="1:11" x14ac:dyDescent="0.25">
      <c r="A23" s="6" t="s">
        <v>29</v>
      </c>
      <c r="B23" s="12">
        <v>1958</v>
      </c>
      <c r="C23" s="12">
        <v>1792</v>
      </c>
      <c r="D23" s="12">
        <v>3750</v>
      </c>
      <c r="E23" s="10">
        <v>1.5821748710279714E-2</v>
      </c>
      <c r="G23" s="5" t="s">
        <v>30</v>
      </c>
      <c r="H23" s="11">
        <v>656</v>
      </c>
      <c r="I23" s="11">
        <v>8779</v>
      </c>
      <c r="J23" s="11">
        <v>9435</v>
      </c>
      <c r="K23" s="9">
        <v>4.0310948685502924E-2</v>
      </c>
    </row>
    <row r="24" spans="1:11" x14ac:dyDescent="0.25">
      <c r="G24" s="5" t="s">
        <v>31</v>
      </c>
      <c r="H24" s="11">
        <v>3211</v>
      </c>
      <c r="I24" s="11">
        <v>5554</v>
      </c>
      <c r="J24" s="11">
        <v>8765</v>
      </c>
      <c r="K24" s="9">
        <v>3.7213850224318418E-2</v>
      </c>
    </row>
    <row r="25" spans="1:11" x14ac:dyDescent="0.25">
      <c r="A25" s="4" t="s">
        <v>32</v>
      </c>
      <c r="B25" s="7" t="s">
        <v>3</v>
      </c>
      <c r="C25" s="7" t="s">
        <v>4</v>
      </c>
      <c r="D25" s="7" t="s">
        <v>5</v>
      </c>
      <c r="E25" s="8" t="s">
        <v>6</v>
      </c>
      <c r="G25" s="5" t="s">
        <v>33</v>
      </c>
      <c r="H25" s="11">
        <v>976</v>
      </c>
      <c r="I25" s="11">
        <v>5671</v>
      </c>
      <c r="J25" s="11">
        <v>6647</v>
      </c>
      <c r="K25" s="9">
        <v>2.814492E-2</v>
      </c>
    </row>
    <row r="26" spans="1:11" x14ac:dyDescent="0.25">
      <c r="A26" s="5" t="s">
        <v>34</v>
      </c>
      <c r="B26" s="11">
        <v>6130</v>
      </c>
      <c r="C26" s="11">
        <v>9000</v>
      </c>
      <c r="D26" s="11">
        <v>15130</v>
      </c>
      <c r="E26" s="9">
        <v>6.3716164199311559E-2</v>
      </c>
      <c r="G26" s="5" t="s">
        <v>35</v>
      </c>
      <c r="H26" s="11">
        <v>888</v>
      </c>
      <c r="I26" s="11">
        <v>2082</v>
      </c>
      <c r="J26" s="11">
        <v>2970</v>
      </c>
      <c r="K26" s="9">
        <v>1.2976842552363086E-2</v>
      </c>
    </row>
    <row r="27" spans="1:11" x14ac:dyDescent="0.25">
      <c r="A27" s="5" t="s">
        <v>36</v>
      </c>
      <c r="B27" s="11">
        <v>23651</v>
      </c>
      <c r="C27" s="11">
        <v>19826</v>
      </c>
      <c r="D27" s="11">
        <v>43477</v>
      </c>
      <c r="E27" s="9">
        <v>0.185</v>
      </c>
      <c r="G27" s="5" t="s">
        <v>37</v>
      </c>
      <c r="H27" s="11">
        <v>430</v>
      </c>
      <c r="I27" s="11">
        <v>2140</v>
      </c>
      <c r="J27" s="11">
        <v>2570</v>
      </c>
      <c r="K27" s="9">
        <v>1.1100885770159899E-2</v>
      </c>
    </row>
    <row r="28" spans="1:11" x14ac:dyDescent="0.25">
      <c r="A28" s="5" t="s">
        <v>38</v>
      </c>
      <c r="B28" s="11">
        <v>7776</v>
      </c>
      <c r="C28" s="11">
        <v>9449</v>
      </c>
      <c r="D28" s="11">
        <v>17225</v>
      </c>
      <c r="E28" s="9">
        <v>7.2901273349910187E-2</v>
      </c>
      <c r="G28" s="5" t="s">
        <v>39</v>
      </c>
      <c r="H28" s="11">
        <v>803</v>
      </c>
      <c r="I28" s="11">
        <v>1766</v>
      </c>
      <c r="J28" s="11">
        <v>2569</v>
      </c>
      <c r="K28" s="9">
        <v>1.0946030847100673E-2</v>
      </c>
    </row>
    <row r="29" spans="1:11" x14ac:dyDescent="0.25">
      <c r="A29" s="5" t="s">
        <v>40</v>
      </c>
      <c r="B29" s="11">
        <v>6105</v>
      </c>
      <c r="C29" s="11">
        <v>4941</v>
      </c>
      <c r="D29" s="11">
        <v>11046</v>
      </c>
      <c r="E29" s="9">
        <v>4.6801582174871029E-2</v>
      </c>
      <c r="G29" s="5" t="s">
        <v>41</v>
      </c>
      <c r="H29" s="11">
        <v>89</v>
      </c>
      <c r="I29" s="11">
        <v>309</v>
      </c>
      <c r="J29" s="11">
        <v>398</v>
      </c>
      <c r="K29" s="9">
        <v>1.6812820217858755E-3</v>
      </c>
    </row>
    <row r="30" spans="1:11" x14ac:dyDescent="0.25">
      <c r="A30" s="6" t="s">
        <v>42</v>
      </c>
      <c r="B30" s="12">
        <v>8074</v>
      </c>
      <c r="C30" s="12">
        <v>10468</v>
      </c>
      <c r="D30" s="12">
        <v>18542</v>
      </c>
      <c r="E30" s="10">
        <v>7.9000000000000001E-2</v>
      </c>
      <c r="G30" s="5" t="s">
        <v>43</v>
      </c>
      <c r="H30" s="11">
        <v>33</v>
      </c>
      <c r="I30" s="11">
        <v>177</v>
      </c>
      <c r="J30" s="11">
        <v>210</v>
      </c>
      <c r="K30" s="9">
        <v>8.7603642187790356E-4</v>
      </c>
    </row>
    <row r="31" spans="1:11" x14ac:dyDescent="0.25">
      <c r="G31" s="6" t="s">
        <v>44</v>
      </c>
      <c r="H31" s="12">
        <v>138</v>
      </c>
      <c r="I31" s="12">
        <v>371</v>
      </c>
      <c r="J31" s="12">
        <v>509</v>
      </c>
      <c r="K31" s="10">
        <v>1.8848056349494288E-3</v>
      </c>
    </row>
  </sheetData>
  <mergeCells count="3">
    <mergeCell ref="E3:I3"/>
    <mergeCell ref="A6:K7"/>
    <mergeCell ref="J3:K3"/>
  </mergeCells>
  <pageMargins left="0.7" right="0.7" top="0.75" bottom="0.75" header="0.3" footer="0.3"/>
  <pageSetup paperSize="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5AB6D6"/>
  </sheetPr>
  <dimension ref="B1:Q78"/>
  <sheetViews>
    <sheetView showGridLines="0" workbookViewId="0"/>
  </sheetViews>
  <sheetFormatPr defaultRowHeight="15" x14ac:dyDescent="0.25"/>
  <cols>
    <col min="1" max="1" width="2.28515625" customWidth="1"/>
    <col min="2" max="9" width="14.7109375" customWidth="1"/>
    <col min="10" max="10" width="14.140625" customWidth="1"/>
    <col min="11" max="12" width="5.85546875" customWidth="1"/>
    <col min="13" max="13" width="39.28515625" customWidth="1"/>
    <col min="14" max="14" width="21.28515625" customWidth="1"/>
    <col min="15" max="15" width="21.85546875" customWidth="1"/>
    <col min="16" max="16" width="15.5703125" customWidth="1"/>
    <col min="17" max="17" width="16.5703125" customWidth="1"/>
  </cols>
  <sheetData>
    <row r="1" spans="2:17" ht="25.5" customHeight="1" x14ac:dyDescent="0.25"/>
    <row r="3" spans="2:17" ht="17.45" customHeight="1" x14ac:dyDescent="0.25">
      <c r="B3" s="158">
        <v>43616</v>
      </c>
      <c r="C3" s="158"/>
      <c r="M3" s="70" t="s">
        <v>104</v>
      </c>
      <c r="N3" s="70" t="s">
        <v>3</v>
      </c>
      <c r="O3" s="70" t="s">
        <v>4</v>
      </c>
      <c r="P3" s="70" t="s">
        <v>81</v>
      </c>
      <c r="Q3" s="69" t="s">
        <v>105</v>
      </c>
    </row>
    <row r="4" spans="2:17" ht="17.45" customHeight="1" x14ac:dyDescent="0.25">
      <c r="B4" s="53" t="s">
        <v>87</v>
      </c>
      <c r="M4" s="74" t="s">
        <v>106</v>
      </c>
      <c r="N4" s="71"/>
      <c r="O4" s="71"/>
      <c r="P4" s="71"/>
      <c r="Q4" s="71"/>
    </row>
    <row r="5" spans="2:17" x14ac:dyDescent="0.25">
      <c r="M5" s="67" t="s">
        <v>107</v>
      </c>
      <c r="N5" s="29">
        <v>89323</v>
      </c>
      <c r="O5" s="29">
        <v>87768</v>
      </c>
      <c r="P5" s="29">
        <v>177091</v>
      </c>
      <c r="Q5" s="68">
        <v>0.755</v>
      </c>
    </row>
    <row r="6" spans="2:17" x14ac:dyDescent="0.25">
      <c r="M6" s="67" t="s">
        <v>108</v>
      </c>
      <c r="N6" s="29">
        <v>2020</v>
      </c>
      <c r="O6" s="29">
        <v>25101</v>
      </c>
      <c r="P6" s="29">
        <v>27121</v>
      </c>
      <c r="Q6" s="68">
        <v>0.11600000000000001</v>
      </c>
    </row>
    <row r="7" spans="2:17" x14ac:dyDescent="0.25">
      <c r="M7" s="67" t="s">
        <v>109</v>
      </c>
      <c r="N7" s="29">
        <v>1297</v>
      </c>
      <c r="O7" s="29">
        <v>1022</v>
      </c>
      <c r="P7" s="29">
        <v>2319</v>
      </c>
      <c r="Q7" s="68">
        <v>9.8797440911785779E-3</v>
      </c>
    </row>
    <row r="8" spans="2:17" x14ac:dyDescent="0.25">
      <c r="B8" s="119" t="s">
        <v>88</v>
      </c>
      <c r="C8" s="122" t="s">
        <v>89</v>
      </c>
      <c r="D8" s="98" t="s">
        <v>90</v>
      </c>
      <c r="E8" s="98" t="s">
        <v>91</v>
      </c>
      <c r="F8" s="94" t="s">
        <v>92</v>
      </c>
      <c r="G8" s="94" t="s">
        <v>91</v>
      </c>
      <c r="H8" s="119" t="s">
        <v>93</v>
      </c>
      <c r="I8" s="119" t="s">
        <v>93</v>
      </c>
      <c r="J8" s="119" t="s">
        <v>94</v>
      </c>
      <c r="M8" s="67" t="s">
        <v>110</v>
      </c>
      <c r="N8" s="29">
        <v>1441</v>
      </c>
      <c r="O8" s="29">
        <v>1340</v>
      </c>
      <c r="P8" s="29">
        <v>2781</v>
      </c>
      <c r="Q8" s="68">
        <v>1.2E-2</v>
      </c>
    </row>
    <row r="9" spans="2:17" x14ac:dyDescent="0.25">
      <c r="B9" s="120"/>
      <c r="C9" s="123"/>
      <c r="D9" s="99"/>
      <c r="E9" s="99" t="s">
        <v>95</v>
      </c>
      <c r="F9" s="95"/>
      <c r="G9" s="95" t="s">
        <v>96</v>
      </c>
      <c r="H9" s="120" t="s">
        <v>97</v>
      </c>
      <c r="I9" s="120" t="s">
        <v>98</v>
      </c>
      <c r="J9" s="120" t="s">
        <v>99</v>
      </c>
      <c r="M9" s="67" t="s">
        <v>111</v>
      </c>
      <c r="N9" s="29">
        <v>9939</v>
      </c>
      <c r="O9" s="29">
        <v>15411</v>
      </c>
      <c r="P9" s="29">
        <v>25350</v>
      </c>
      <c r="Q9" s="68">
        <v>0.107</v>
      </c>
    </row>
    <row r="10" spans="2:17" x14ac:dyDescent="0.25">
      <c r="B10" s="121" t="s">
        <v>100</v>
      </c>
      <c r="C10" s="55">
        <v>104020</v>
      </c>
      <c r="D10" s="56">
        <v>101813</v>
      </c>
      <c r="E10" s="103">
        <v>2.1999999999999999E-2</v>
      </c>
      <c r="F10" s="56">
        <v>86958</v>
      </c>
      <c r="G10" s="103">
        <v>0.19600000000000001</v>
      </c>
      <c r="H10" s="56">
        <v>86812</v>
      </c>
      <c r="I10" s="56">
        <v>83794</v>
      </c>
      <c r="J10" s="103">
        <v>3.6016898584624195E-2</v>
      </c>
      <c r="M10" s="74" t="s">
        <v>112</v>
      </c>
      <c r="N10" s="72"/>
      <c r="O10" s="72"/>
      <c r="P10" s="72"/>
      <c r="Q10" s="73"/>
    </row>
    <row r="11" spans="2:17" x14ac:dyDescent="0.25">
      <c r="B11" s="121" t="s">
        <v>101</v>
      </c>
      <c r="C11" s="55">
        <v>130642</v>
      </c>
      <c r="D11" s="56">
        <v>127913</v>
      </c>
      <c r="E11" s="103">
        <v>2.1000000000000001E-2</v>
      </c>
      <c r="F11" s="56">
        <v>107435</v>
      </c>
      <c r="G11" s="103">
        <v>0.216</v>
      </c>
      <c r="H11" s="56">
        <v>106629</v>
      </c>
      <c r="I11" s="56">
        <v>103272</v>
      </c>
      <c r="J11" s="103">
        <v>3.2506390890076689E-2</v>
      </c>
      <c r="M11" s="67" t="s">
        <v>113</v>
      </c>
      <c r="N11" s="29">
        <v>97586</v>
      </c>
      <c r="O11" s="29">
        <v>102172</v>
      </c>
      <c r="P11" s="29">
        <v>199758</v>
      </c>
      <c r="Q11" s="68">
        <v>0.85099999999999998</v>
      </c>
    </row>
    <row r="12" spans="2:17" x14ac:dyDescent="0.25">
      <c r="B12" s="121" t="s">
        <v>81</v>
      </c>
      <c r="C12" s="55">
        <v>234662</v>
      </c>
      <c r="D12" s="56">
        <v>229726</v>
      </c>
      <c r="E12" s="103">
        <v>2.1000000000000001E-2</v>
      </c>
      <c r="F12" s="56">
        <v>194393</v>
      </c>
      <c r="G12" s="103">
        <v>0.20699999999999999</v>
      </c>
      <c r="H12" s="56">
        <v>193441</v>
      </c>
      <c r="I12" s="56">
        <v>187066</v>
      </c>
      <c r="J12" s="103">
        <v>3.4078881250467749E-2</v>
      </c>
      <c r="M12" s="67" t="s">
        <v>114</v>
      </c>
      <c r="N12" s="29">
        <v>6249</v>
      </c>
      <c r="O12" s="29">
        <v>24551</v>
      </c>
      <c r="P12" s="29">
        <v>30800</v>
      </c>
      <c r="Q12" s="68">
        <v>0.13100000000000001</v>
      </c>
    </row>
    <row r="13" spans="2:17" ht="12.75" customHeight="1" x14ac:dyDescent="0.25">
      <c r="M13" s="67" t="s">
        <v>115</v>
      </c>
      <c r="N13" s="29">
        <v>185</v>
      </c>
      <c r="O13" s="29">
        <v>3919</v>
      </c>
      <c r="P13" s="29">
        <v>4104</v>
      </c>
      <c r="Q13" s="68">
        <v>1.7999999999999999E-2</v>
      </c>
    </row>
    <row r="14" spans="2:17" ht="12.75" customHeight="1" x14ac:dyDescent="0.25">
      <c r="M14" s="74" t="s">
        <v>116</v>
      </c>
      <c r="N14" s="72"/>
      <c r="O14" s="72"/>
      <c r="P14" s="72"/>
      <c r="Q14" s="73"/>
    </row>
    <row r="15" spans="2:17" ht="12.75" customHeight="1" x14ac:dyDescent="0.25">
      <c r="M15" s="67" t="s">
        <v>117</v>
      </c>
      <c r="N15" s="29">
        <v>17247</v>
      </c>
      <c r="O15" s="29">
        <v>28766</v>
      </c>
      <c r="P15" s="29">
        <v>46013</v>
      </c>
      <c r="Q15" s="68">
        <v>0.19600000000000001</v>
      </c>
    </row>
    <row r="16" spans="2:17" ht="12.75" customHeight="1" x14ac:dyDescent="0.25">
      <c r="M16" s="67" t="s">
        <v>118</v>
      </c>
      <c r="N16" s="29">
        <v>18392</v>
      </c>
      <c r="O16" s="29">
        <v>21899</v>
      </c>
      <c r="P16" s="29">
        <v>40291</v>
      </c>
      <c r="Q16" s="68">
        <v>0.17199999999999999</v>
      </c>
    </row>
    <row r="17" spans="13:17" ht="12.75" customHeight="1" x14ac:dyDescent="0.25">
      <c r="M17" s="67" t="s">
        <v>119</v>
      </c>
      <c r="N17" s="29">
        <v>16400</v>
      </c>
      <c r="O17" s="29">
        <v>17736</v>
      </c>
      <c r="P17" s="29">
        <v>34136</v>
      </c>
      <c r="Q17" s="68">
        <v>0.14499999999999999</v>
      </c>
    </row>
    <row r="18" spans="13:17" ht="12.75" customHeight="1" x14ac:dyDescent="0.25">
      <c r="M18" s="67" t="s">
        <v>120</v>
      </c>
      <c r="N18" s="29">
        <v>51981</v>
      </c>
      <c r="O18" s="29">
        <v>62241</v>
      </c>
      <c r="P18" s="29">
        <v>114222</v>
      </c>
      <c r="Q18" s="68">
        <v>0.48699999999999999</v>
      </c>
    </row>
    <row r="19" spans="13:17" ht="12.75" customHeight="1" x14ac:dyDescent="0.25">
      <c r="M19" s="74" t="s">
        <v>121</v>
      </c>
      <c r="N19" s="72"/>
      <c r="O19" s="72"/>
      <c r="P19" s="72"/>
      <c r="Q19" s="73"/>
    </row>
    <row r="20" spans="13:17" ht="12.75" customHeight="1" x14ac:dyDescent="0.25">
      <c r="M20" s="67" t="s">
        <v>122</v>
      </c>
      <c r="N20" s="29">
        <v>263</v>
      </c>
      <c r="O20" s="29">
        <v>577</v>
      </c>
      <c r="P20" s="29">
        <v>840</v>
      </c>
      <c r="Q20" s="68">
        <v>3.9642860303161697E-3</v>
      </c>
    </row>
    <row r="21" spans="13:17" ht="12.75" customHeight="1" x14ac:dyDescent="0.25">
      <c r="M21" s="67" t="s">
        <v>123</v>
      </c>
      <c r="N21" s="29">
        <v>426</v>
      </c>
      <c r="O21" s="29">
        <v>2060</v>
      </c>
      <c r="P21" s="29">
        <v>2486</v>
      </c>
      <c r="Q21" s="68">
        <v>1.0530134768027326E-2</v>
      </c>
    </row>
    <row r="22" spans="13:17" ht="12.75" customHeight="1" x14ac:dyDescent="0.25">
      <c r="M22" s="67" t="s">
        <v>124</v>
      </c>
      <c r="N22" s="29">
        <v>2647</v>
      </c>
      <c r="O22" s="29">
        <v>29601</v>
      </c>
      <c r="P22" s="29">
        <v>32248</v>
      </c>
      <c r="Q22" s="68">
        <v>0.13700000000000001</v>
      </c>
    </row>
    <row r="23" spans="13:17" ht="12.75" customHeight="1" x14ac:dyDescent="0.25">
      <c r="M23" s="67" t="s">
        <v>125</v>
      </c>
      <c r="N23" s="29">
        <v>62748</v>
      </c>
      <c r="O23" s="29">
        <v>81340</v>
      </c>
      <c r="P23" s="29">
        <v>144088</v>
      </c>
      <c r="Q23" s="68">
        <v>0.61399999999999999</v>
      </c>
    </row>
    <row r="24" spans="13:17" ht="12.75" customHeight="1" x14ac:dyDescent="0.25">
      <c r="M24" s="67" t="s">
        <v>126</v>
      </c>
      <c r="N24" s="29">
        <v>27586</v>
      </c>
      <c r="O24" s="29">
        <v>14644</v>
      </c>
      <c r="P24" s="29">
        <v>42230</v>
      </c>
      <c r="Q24" s="68">
        <v>0.18</v>
      </c>
    </row>
    <row r="25" spans="13:17" ht="12.75" customHeight="1" x14ac:dyDescent="0.25">
      <c r="M25" s="67" t="s">
        <v>127</v>
      </c>
      <c r="N25" s="29">
        <v>10350</v>
      </c>
      <c r="O25" s="29">
        <v>2420</v>
      </c>
      <c r="P25" s="29">
        <v>12770</v>
      </c>
      <c r="Q25" s="68">
        <v>5.5E-2</v>
      </c>
    </row>
    <row r="26" spans="13:17" ht="12.75" customHeight="1" x14ac:dyDescent="0.25">
      <c r="M26" s="74" t="s">
        <v>128</v>
      </c>
      <c r="N26" s="72"/>
      <c r="O26" s="72"/>
      <c r="P26" s="72"/>
      <c r="Q26" s="73"/>
    </row>
    <row r="27" spans="13:17" ht="12.75" customHeight="1" x14ac:dyDescent="0.25">
      <c r="M27" s="67" t="s">
        <v>129</v>
      </c>
      <c r="N27" s="29">
        <v>90530</v>
      </c>
      <c r="O27" s="29">
        <v>90621</v>
      </c>
      <c r="P27" s="29">
        <v>181151</v>
      </c>
      <c r="Q27" s="68">
        <v>0.77300000000000002</v>
      </c>
    </row>
    <row r="28" spans="13:17" ht="12.75" customHeight="1" x14ac:dyDescent="0.25">
      <c r="M28" s="67" t="s">
        <v>130</v>
      </c>
      <c r="N28" s="29">
        <v>13490</v>
      </c>
      <c r="O28" s="29">
        <v>40021</v>
      </c>
      <c r="P28" s="29">
        <v>53511</v>
      </c>
      <c r="Q28" s="68">
        <v>0.22700000000000001</v>
      </c>
    </row>
    <row r="29" spans="13:17" ht="12.75" customHeight="1" x14ac:dyDescent="0.25">
      <c r="M29" s="75" t="s">
        <v>81</v>
      </c>
      <c r="N29" s="76">
        <v>104020</v>
      </c>
      <c r="O29" s="76">
        <v>130642</v>
      </c>
      <c r="P29" s="76">
        <v>234662</v>
      </c>
      <c r="Q29" s="77">
        <v>1</v>
      </c>
    </row>
    <row r="30" spans="13:17" ht="12.75" customHeight="1" x14ac:dyDescent="0.25"/>
    <row r="31" spans="13:17" ht="12.75" customHeight="1" x14ac:dyDescent="0.25"/>
    <row r="32" spans="13:17" ht="12.75" customHeight="1" x14ac:dyDescent="0.25"/>
    <row r="33" spans="2:13" ht="12.75" customHeight="1" x14ac:dyDescent="0.25"/>
    <row r="34" spans="2:13" ht="12.75" customHeight="1" x14ac:dyDescent="0.25"/>
    <row r="35" spans="2:13" ht="12.75" customHeight="1" x14ac:dyDescent="0.25"/>
    <row r="36" spans="2:13" ht="12.75" customHeight="1" x14ac:dyDescent="0.25"/>
    <row r="37" spans="2:13" ht="12.75" customHeight="1" x14ac:dyDescent="0.25"/>
    <row r="38" spans="2:13" ht="18" x14ac:dyDescent="0.25">
      <c r="B38" s="53" t="s">
        <v>102</v>
      </c>
      <c r="M38" s="19" t="s">
        <v>131</v>
      </c>
    </row>
    <row r="39" spans="2:13" x14ac:dyDescent="0.25">
      <c r="B39" s="57" t="s">
        <v>88</v>
      </c>
      <c r="C39" s="58" t="s">
        <v>89</v>
      </c>
      <c r="D39" s="59" t="s">
        <v>90</v>
      </c>
      <c r="E39" s="59" t="s">
        <v>91</v>
      </c>
      <c r="F39" s="60" t="s">
        <v>92</v>
      </c>
      <c r="G39" s="60" t="s">
        <v>91</v>
      </c>
      <c r="H39" s="61" t="s">
        <v>93</v>
      </c>
      <c r="I39" s="61" t="s">
        <v>93</v>
      </c>
      <c r="J39" s="61" t="s">
        <v>94</v>
      </c>
    </row>
    <row r="40" spans="2:13" x14ac:dyDescent="0.25">
      <c r="B40" s="62"/>
      <c r="C40" s="63"/>
      <c r="D40" s="64"/>
      <c r="E40" s="64" t="s">
        <v>95</v>
      </c>
      <c r="F40" s="65"/>
      <c r="G40" s="65" t="s">
        <v>96</v>
      </c>
      <c r="H40" s="66" t="s">
        <v>97</v>
      </c>
      <c r="I40" s="66" t="s">
        <v>98</v>
      </c>
      <c r="J40" s="66" t="s">
        <v>99</v>
      </c>
    </row>
    <row r="41" spans="2:13" x14ac:dyDescent="0.25">
      <c r="B41" s="54" t="s">
        <v>34</v>
      </c>
      <c r="C41" s="55">
        <v>15130</v>
      </c>
      <c r="D41" s="56">
        <v>14738</v>
      </c>
      <c r="E41" s="103">
        <v>2.7E-2</v>
      </c>
      <c r="F41" s="56">
        <v>11469</v>
      </c>
      <c r="G41" s="103">
        <v>0.31900000000000001</v>
      </c>
      <c r="H41" s="56">
        <v>11476</v>
      </c>
      <c r="I41" s="56">
        <v>10612</v>
      </c>
      <c r="J41" s="103">
        <v>8.1417263475310975E-2</v>
      </c>
    </row>
    <row r="42" spans="2:13" x14ac:dyDescent="0.25">
      <c r="B42" s="54" t="s">
        <v>36</v>
      </c>
      <c r="C42" s="55">
        <v>43477</v>
      </c>
      <c r="D42" s="56">
        <v>42607</v>
      </c>
      <c r="E42" s="103">
        <v>0.02</v>
      </c>
      <c r="F42" s="56">
        <v>36277</v>
      </c>
      <c r="G42" s="103">
        <v>0.19800000000000001</v>
      </c>
      <c r="H42" s="56">
        <v>36216</v>
      </c>
      <c r="I42" s="56">
        <v>34143</v>
      </c>
      <c r="J42" s="103">
        <v>6.0715227132940863E-2</v>
      </c>
    </row>
    <row r="43" spans="2:13" x14ac:dyDescent="0.25">
      <c r="B43" s="54" t="s">
        <v>38</v>
      </c>
      <c r="C43" s="55">
        <v>17225</v>
      </c>
      <c r="D43" s="56">
        <v>16842</v>
      </c>
      <c r="E43" s="103">
        <v>2.3E-2</v>
      </c>
      <c r="F43" s="56">
        <v>13171</v>
      </c>
      <c r="G43" s="103">
        <v>0.308</v>
      </c>
      <c r="H43" s="56">
        <v>13189</v>
      </c>
      <c r="I43" s="56">
        <v>12368</v>
      </c>
      <c r="J43" s="103">
        <v>6.6380983182406206E-2</v>
      </c>
    </row>
    <row r="44" spans="2:13" x14ac:dyDescent="0.25">
      <c r="B44" s="54" t="s">
        <v>40</v>
      </c>
      <c r="C44" s="55">
        <v>11046</v>
      </c>
      <c r="D44" s="56">
        <v>10758</v>
      </c>
      <c r="E44" s="103">
        <v>2.7E-2</v>
      </c>
      <c r="F44" s="56">
        <v>8605</v>
      </c>
      <c r="G44" s="103">
        <v>0.28399999999999997</v>
      </c>
      <c r="H44" s="56">
        <v>8651</v>
      </c>
      <c r="I44" s="56">
        <v>7804</v>
      </c>
      <c r="J44" s="103">
        <v>0.10853408508457202</v>
      </c>
    </row>
    <row r="45" spans="2:13" x14ac:dyDescent="0.25">
      <c r="B45" s="54" t="s">
        <v>103</v>
      </c>
      <c r="C45" s="55">
        <v>18542</v>
      </c>
      <c r="D45" s="56">
        <v>18035</v>
      </c>
      <c r="E45" s="103">
        <v>2.8000000000000001E-2</v>
      </c>
      <c r="F45" s="56">
        <v>14739</v>
      </c>
      <c r="G45" s="103">
        <v>0.25800000000000001</v>
      </c>
      <c r="H45" s="56">
        <v>14783</v>
      </c>
      <c r="I45" s="56">
        <v>13676</v>
      </c>
      <c r="J45" s="103">
        <v>8.0944720678560983E-2</v>
      </c>
    </row>
    <row r="58" spans="13:17" x14ac:dyDescent="0.25">
      <c r="M58" s="70" t="s">
        <v>132</v>
      </c>
      <c r="N58" s="70" t="s">
        <v>133</v>
      </c>
      <c r="O58" s="70" t="s">
        <v>134</v>
      </c>
      <c r="P58" s="70" t="s">
        <v>135</v>
      </c>
      <c r="Q58" s="69" t="s">
        <v>136</v>
      </c>
    </row>
    <row r="59" spans="13:17" x14ac:dyDescent="0.25">
      <c r="M59" s="80" t="s">
        <v>137</v>
      </c>
      <c r="N59" s="78"/>
      <c r="O59" s="78"/>
      <c r="P59" s="78"/>
      <c r="Q59" s="79"/>
    </row>
    <row r="60" spans="13:17" x14ac:dyDescent="0.25">
      <c r="M60" s="5" t="s">
        <v>16</v>
      </c>
      <c r="N60" s="26">
        <v>1414</v>
      </c>
      <c r="O60" s="26">
        <v>1545</v>
      </c>
      <c r="P60" s="81">
        <v>7743</v>
      </c>
      <c r="Q60" s="81">
        <v>4349</v>
      </c>
    </row>
    <row r="61" spans="13:17" x14ac:dyDescent="0.25">
      <c r="M61" s="5" t="s">
        <v>138</v>
      </c>
      <c r="N61" s="28">
        <v>3387</v>
      </c>
      <c r="O61" s="28">
        <v>2949</v>
      </c>
      <c r="P61" s="82">
        <v>8313</v>
      </c>
      <c r="Q61" s="82">
        <v>5255</v>
      </c>
    </row>
    <row r="62" spans="13:17" x14ac:dyDescent="0.25">
      <c r="M62" s="5" t="s">
        <v>139</v>
      </c>
      <c r="N62" s="28">
        <v>8564</v>
      </c>
      <c r="O62" s="28">
        <v>5870</v>
      </c>
      <c r="P62" s="82">
        <v>14726</v>
      </c>
      <c r="Q62" s="82">
        <v>9129</v>
      </c>
    </row>
    <row r="63" spans="13:17" x14ac:dyDescent="0.25">
      <c r="M63" s="5" t="s">
        <v>140</v>
      </c>
      <c r="N63" s="28">
        <v>10008</v>
      </c>
      <c r="O63" s="28">
        <v>7836</v>
      </c>
      <c r="P63" s="82">
        <v>11915</v>
      </c>
      <c r="Q63" s="82">
        <v>9172</v>
      </c>
    </row>
    <row r="64" spans="13:17" x14ac:dyDescent="0.25">
      <c r="M64" s="5" t="s">
        <v>141</v>
      </c>
      <c r="N64" s="28">
        <v>6446</v>
      </c>
      <c r="O64" s="28">
        <v>6776</v>
      </c>
      <c r="P64" s="82">
        <v>6702</v>
      </c>
      <c r="Q64" s="82">
        <v>6673</v>
      </c>
    </row>
    <row r="65" spans="13:17" x14ac:dyDescent="0.25">
      <c r="M65" s="5" t="s">
        <v>142</v>
      </c>
      <c r="N65" s="28">
        <v>6814</v>
      </c>
      <c r="O65" s="28">
        <v>7530</v>
      </c>
      <c r="P65" s="82">
        <v>6832</v>
      </c>
      <c r="Q65" s="82">
        <v>7339</v>
      </c>
    </row>
    <row r="66" spans="13:17" x14ac:dyDescent="0.25">
      <c r="M66" s="5" t="s">
        <v>143</v>
      </c>
      <c r="N66" s="28">
        <v>15915</v>
      </c>
      <c r="O66" s="28">
        <v>17008</v>
      </c>
      <c r="P66" s="82">
        <v>14491</v>
      </c>
      <c r="Q66" s="82">
        <v>16211</v>
      </c>
    </row>
    <row r="67" spans="13:17" x14ac:dyDescent="0.25">
      <c r="M67" s="5" t="s">
        <v>29</v>
      </c>
      <c r="N67" s="28">
        <v>1019</v>
      </c>
      <c r="O67" s="28">
        <v>939</v>
      </c>
      <c r="P67" s="82">
        <v>944</v>
      </c>
      <c r="Q67" s="82">
        <v>848</v>
      </c>
    </row>
    <row r="68" spans="13:17" x14ac:dyDescent="0.25">
      <c r="M68" s="5" t="s">
        <v>81</v>
      </c>
      <c r="N68" s="27">
        <v>53567</v>
      </c>
      <c r="O68" s="27">
        <v>50453</v>
      </c>
      <c r="P68" s="83">
        <v>71666</v>
      </c>
      <c r="Q68" s="83">
        <v>58976</v>
      </c>
    </row>
    <row r="69" spans="13:17" x14ac:dyDescent="0.25">
      <c r="M69" s="80" t="s">
        <v>144</v>
      </c>
      <c r="N69" s="78"/>
      <c r="O69" s="78"/>
      <c r="P69" s="78"/>
      <c r="Q69" s="79"/>
    </row>
    <row r="70" spans="13:17" x14ac:dyDescent="0.25">
      <c r="M70" s="5" t="s">
        <v>16</v>
      </c>
      <c r="N70" s="84">
        <v>-2.6</v>
      </c>
      <c r="O70" s="84">
        <v>3.1</v>
      </c>
      <c r="P70" s="84">
        <v>-10.8</v>
      </c>
      <c r="Q70" s="84">
        <v>7.4</v>
      </c>
    </row>
    <row r="71" spans="13:17" x14ac:dyDescent="0.25">
      <c r="M71" s="5" t="s">
        <v>138</v>
      </c>
      <c r="N71" s="85">
        <v>-6.3</v>
      </c>
      <c r="O71" s="85">
        <v>5.8</v>
      </c>
      <c r="P71" s="85">
        <v>-11.6</v>
      </c>
      <c r="Q71" s="85">
        <v>8.9</v>
      </c>
    </row>
    <row r="72" spans="13:17" x14ac:dyDescent="0.25">
      <c r="M72" s="5" t="s">
        <v>139</v>
      </c>
      <c r="N72" s="85">
        <v>-16</v>
      </c>
      <c r="O72" s="85">
        <v>11.6</v>
      </c>
      <c r="P72" s="85">
        <v>-20.5</v>
      </c>
      <c r="Q72" s="85">
        <v>15.5</v>
      </c>
    </row>
    <row r="73" spans="13:17" x14ac:dyDescent="0.25">
      <c r="M73" s="5" t="s">
        <v>140</v>
      </c>
      <c r="N73" s="85">
        <v>-18.7</v>
      </c>
      <c r="O73" s="85">
        <v>15.5</v>
      </c>
      <c r="P73" s="85">
        <v>-16.600000000000001</v>
      </c>
      <c r="Q73" s="85">
        <v>15.6</v>
      </c>
    </row>
    <row r="74" spans="13:17" x14ac:dyDescent="0.25">
      <c r="M74" s="5" t="s">
        <v>141</v>
      </c>
      <c r="N74" s="85">
        <v>-12</v>
      </c>
      <c r="O74" s="85">
        <v>13.4</v>
      </c>
      <c r="P74" s="85">
        <v>-9.4</v>
      </c>
      <c r="Q74" s="85">
        <v>11.3</v>
      </c>
    </row>
    <row r="75" spans="13:17" x14ac:dyDescent="0.25">
      <c r="M75" s="5" t="s">
        <v>142</v>
      </c>
      <c r="N75" s="85">
        <v>-12.7</v>
      </c>
      <c r="O75" s="85">
        <v>14.9</v>
      </c>
      <c r="P75" s="85">
        <v>-9.5</v>
      </c>
      <c r="Q75" s="85">
        <v>12.4</v>
      </c>
    </row>
    <row r="76" spans="13:17" x14ac:dyDescent="0.25">
      <c r="M76" s="5" t="s">
        <v>143</v>
      </c>
      <c r="N76" s="85">
        <v>-29.7</v>
      </c>
      <c r="O76" s="85">
        <v>33.700000000000003</v>
      </c>
      <c r="P76" s="85">
        <v>-20.2</v>
      </c>
      <c r="Q76" s="85">
        <v>27.5</v>
      </c>
    </row>
    <row r="77" spans="13:17" x14ac:dyDescent="0.25">
      <c r="M77" s="5" t="s">
        <v>29</v>
      </c>
      <c r="N77" s="85">
        <v>-1.9</v>
      </c>
      <c r="O77" s="85">
        <v>1.9</v>
      </c>
      <c r="P77" s="85">
        <v>-1.3</v>
      </c>
      <c r="Q77" s="85">
        <v>1.4</v>
      </c>
    </row>
    <row r="78" spans="13:17" x14ac:dyDescent="0.25">
      <c r="M78" s="6" t="s">
        <v>81</v>
      </c>
      <c r="N78" s="86">
        <v>100</v>
      </c>
      <c r="O78" s="86">
        <v>100</v>
      </c>
      <c r="P78" s="86">
        <v>-100</v>
      </c>
      <c r="Q78" s="86">
        <v>100</v>
      </c>
    </row>
  </sheetData>
  <mergeCells count="1">
    <mergeCell ref="B3:C3"/>
  </mergeCells>
  <pageMargins left="0.7" right="0.7" top="0.75" bottom="0.75" header="0.3" footer="0.3"/>
  <pageSetup paperSize="8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5AB6D6"/>
  </sheetPr>
  <dimension ref="A1:I62"/>
  <sheetViews>
    <sheetView showGridLines="0" workbookViewId="0"/>
  </sheetViews>
  <sheetFormatPr defaultRowHeight="15" x14ac:dyDescent="0.25"/>
  <cols>
    <col min="1" max="1" width="15.7109375" style="34" customWidth="1"/>
    <col min="2" max="9" width="15.7109375" customWidth="1"/>
  </cols>
  <sheetData>
    <row r="1" spans="1:9" ht="24" x14ac:dyDescent="0.25">
      <c r="A1" s="31" t="s">
        <v>78</v>
      </c>
      <c r="B1" s="22" t="s">
        <v>79</v>
      </c>
      <c r="C1" s="22" t="s">
        <v>80</v>
      </c>
      <c r="D1" s="22" t="s">
        <v>81</v>
      </c>
      <c r="E1" s="22" t="s">
        <v>82</v>
      </c>
      <c r="F1" s="22" t="s">
        <v>83</v>
      </c>
      <c r="G1" s="22" t="s">
        <v>84</v>
      </c>
      <c r="H1" s="22" t="s">
        <v>85</v>
      </c>
      <c r="I1" s="22" t="s">
        <v>86</v>
      </c>
    </row>
    <row r="2" spans="1:9" x14ac:dyDescent="0.25">
      <c r="A2" s="35">
        <v>41790</v>
      </c>
      <c r="B2" s="36">
        <v>75834</v>
      </c>
      <c r="C2" s="36">
        <v>83052</v>
      </c>
      <c r="D2" s="36">
        <v>158886</v>
      </c>
      <c r="E2" s="36">
        <v>7645</v>
      </c>
      <c r="F2" s="36">
        <v>30523</v>
      </c>
      <c r="G2" s="36">
        <v>9829</v>
      </c>
      <c r="H2" s="36">
        <v>6759</v>
      </c>
      <c r="I2" s="36">
        <v>10518</v>
      </c>
    </row>
    <row r="3" spans="1:9" x14ac:dyDescent="0.25">
      <c r="A3" s="32">
        <v>41820</v>
      </c>
      <c r="B3" s="29">
        <v>75865</v>
      </c>
      <c r="C3" s="29">
        <v>83415</v>
      </c>
      <c r="D3" s="29">
        <v>159280</v>
      </c>
      <c r="E3" s="29">
        <v>7627</v>
      </c>
      <c r="F3" s="29">
        <v>30652</v>
      </c>
      <c r="G3" s="29">
        <v>9800</v>
      </c>
      <c r="H3" s="29">
        <v>6767</v>
      </c>
      <c r="I3" s="29">
        <v>10544</v>
      </c>
    </row>
    <row r="4" spans="1:9" x14ac:dyDescent="0.25">
      <c r="A4" s="33">
        <v>41851</v>
      </c>
      <c r="B4" s="30">
        <v>76378</v>
      </c>
      <c r="C4" s="30">
        <v>84407</v>
      </c>
      <c r="D4" s="30">
        <v>160785</v>
      </c>
      <c r="E4" s="30">
        <v>7715</v>
      </c>
      <c r="F4" s="30">
        <v>31020</v>
      </c>
      <c r="G4" s="30">
        <v>9868</v>
      </c>
      <c r="H4" s="30">
        <v>6833</v>
      </c>
      <c r="I4" s="30">
        <v>10678</v>
      </c>
    </row>
    <row r="5" spans="1:9" x14ac:dyDescent="0.25">
      <c r="A5" s="32">
        <v>41882</v>
      </c>
      <c r="B5" s="29">
        <v>76683</v>
      </c>
      <c r="C5" s="29">
        <v>85599</v>
      </c>
      <c r="D5" s="29">
        <v>162282</v>
      </c>
      <c r="E5" s="29">
        <v>7797</v>
      </c>
      <c r="F5" s="29">
        <v>31337</v>
      </c>
      <c r="G5" s="29">
        <v>9934</v>
      </c>
      <c r="H5" s="29">
        <v>6888</v>
      </c>
      <c r="I5" s="29">
        <v>10771</v>
      </c>
    </row>
    <row r="6" spans="1:9" x14ac:dyDescent="0.25">
      <c r="A6" s="33">
        <v>41912</v>
      </c>
      <c r="B6" s="30">
        <v>76788</v>
      </c>
      <c r="C6" s="30">
        <v>86681</v>
      </c>
      <c r="D6" s="30">
        <v>163469</v>
      </c>
      <c r="E6" s="30">
        <v>7904</v>
      </c>
      <c r="F6" s="30">
        <v>31562</v>
      </c>
      <c r="G6" s="30">
        <v>10043</v>
      </c>
      <c r="H6" s="30">
        <v>6984</v>
      </c>
      <c r="I6" s="30">
        <v>10916</v>
      </c>
    </row>
    <row r="7" spans="1:9" x14ac:dyDescent="0.25">
      <c r="A7" s="32">
        <v>41943</v>
      </c>
      <c r="B7" s="29">
        <v>76796</v>
      </c>
      <c r="C7" s="29">
        <v>87476</v>
      </c>
      <c r="D7" s="29">
        <v>164272</v>
      </c>
      <c r="E7" s="29">
        <v>7941</v>
      </c>
      <c r="F7" s="29">
        <v>31850</v>
      </c>
      <c r="G7" s="29">
        <v>10082</v>
      </c>
      <c r="H7" s="29">
        <v>7056</v>
      </c>
      <c r="I7" s="29">
        <v>10976</v>
      </c>
    </row>
    <row r="8" spans="1:9" x14ac:dyDescent="0.25">
      <c r="A8" s="37">
        <v>41973</v>
      </c>
      <c r="B8" s="38">
        <v>76774</v>
      </c>
      <c r="C8" s="38">
        <v>88440</v>
      </c>
      <c r="D8" s="38">
        <v>165214</v>
      </c>
      <c r="E8" s="38">
        <v>8007</v>
      </c>
      <c r="F8" s="38">
        <v>32014</v>
      </c>
      <c r="G8" s="38">
        <v>10170</v>
      </c>
      <c r="H8" s="38">
        <v>7135</v>
      </c>
      <c r="I8" s="38">
        <v>11118</v>
      </c>
    </row>
    <row r="9" spans="1:9" x14ac:dyDescent="0.25">
      <c r="A9" s="32">
        <v>42004</v>
      </c>
      <c r="B9" s="29">
        <v>76614</v>
      </c>
      <c r="C9" s="29">
        <v>89012</v>
      </c>
      <c r="D9" s="29">
        <v>165626</v>
      </c>
      <c r="E9" s="29">
        <v>8054</v>
      </c>
      <c r="F9" s="29">
        <v>32032</v>
      </c>
      <c r="G9" s="29">
        <v>10209</v>
      </c>
      <c r="H9" s="29">
        <v>7147</v>
      </c>
      <c r="I9" s="29">
        <v>11224</v>
      </c>
    </row>
    <row r="10" spans="1:9" x14ac:dyDescent="0.25">
      <c r="A10" s="37">
        <v>42035</v>
      </c>
      <c r="B10" s="38">
        <v>76754</v>
      </c>
      <c r="C10" s="38">
        <v>90045</v>
      </c>
      <c r="D10" s="38">
        <v>166799</v>
      </c>
      <c r="E10" s="38">
        <v>8150</v>
      </c>
      <c r="F10" s="38">
        <v>32121</v>
      </c>
      <c r="G10" s="38">
        <v>10273</v>
      </c>
      <c r="H10" s="38">
        <v>7180</v>
      </c>
      <c r="I10" s="38">
        <v>11274</v>
      </c>
    </row>
    <row r="11" spans="1:9" x14ac:dyDescent="0.25">
      <c r="A11" s="32">
        <v>42063</v>
      </c>
      <c r="B11" s="29">
        <v>77459</v>
      </c>
      <c r="C11" s="29">
        <v>91664</v>
      </c>
      <c r="D11" s="29">
        <v>169123</v>
      </c>
      <c r="E11" s="29">
        <v>8311</v>
      </c>
      <c r="F11" s="29">
        <v>32484</v>
      </c>
      <c r="G11" s="29">
        <v>10377</v>
      </c>
      <c r="H11" s="29">
        <v>7259</v>
      </c>
      <c r="I11" s="29">
        <v>11390</v>
      </c>
    </row>
    <row r="12" spans="1:9" x14ac:dyDescent="0.25">
      <c r="A12" s="37">
        <v>42094</v>
      </c>
      <c r="B12" s="38">
        <v>78331</v>
      </c>
      <c r="C12" s="38">
        <v>92484</v>
      </c>
      <c r="D12" s="38">
        <v>170815</v>
      </c>
      <c r="E12" s="38">
        <v>8416</v>
      </c>
      <c r="F12" s="38">
        <v>32723</v>
      </c>
      <c r="G12" s="38">
        <v>10484</v>
      </c>
      <c r="H12" s="38">
        <v>7304</v>
      </c>
      <c r="I12" s="38">
        <v>11596</v>
      </c>
    </row>
    <row r="13" spans="1:9" x14ac:dyDescent="0.25">
      <c r="A13" s="32">
        <v>42124</v>
      </c>
      <c r="B13" s="29">
        <v>78906</v>
      </c>
      <c r="C13" s="29">
        <v>92838</v>
      </c>
      <c r="D13" s="29">
        <v>171744</v>
      </c>
      <c r="E13" s="29">
        <v>8462</v>
      </c>
      <c r="F13" s="29">
        <v>32915</v>
      </c>
      <c r="G13" s="29">
        <v>10581</v>
      </c>
      <c r="H13" s="29">
        <v>7335</v>
      </c>
      <c r="I13" s="29">
        <v>11654</v>
      </c>
    </row>
    <row r="14" spans="1:9" x14ac:dyDescent="0.25">
      <c r="A14" s="37">
        <v>42155</v>
      </c>
      <c r="B14" s="38">
        <v>79481</v>
      </c>
      <c r="C14" s="38">
        <v>93397</v>
      </c>
      <c r="D14" s="38">
        <v>172878</v>
      </c>
      <c r="E14" s="38">
        <v>8518</v>
      </c>
      <c r="F14" s="38">
        <v>33126</v>
      </c>
      <c r="G14" s="38">
        <v>10688</v>
      </c>
      <c r="H14" s="38">
        <v>7344</v>
      </c>
      <c r="I14" s="38">
        <v>11764</v>
      </c>
    </row>
    <row r="15" spans="1:9" x14ac:dyDescent="0.25">
      <c r="A15" s="32">
        <v>42185</v>
      </c>
      <c r="B15" s="29">
        <v>79778</v>
      </c>
      <c r="C15" s="29">
        <v>93263</v>
      </c>
      <c r="D15" s="29">
        <v>173041</v>
      </c>
      <c r="E15" s="29">
        <v>8516</v>
      </c>
      <c r="F15" s="29">
        <v>33073</v>
      </c>
      <c r="G15" s="29">
        <v>10723</v>
      </c>
      <c r="H15" s="29">
        <v>7327</v>
      </c>
      <c r="I15" s="29">
        <v>11787</v>
      </c>
    </row>
    <row r="16" spans="1:9" x14ac:dyDescent="0.25">
      <c r="A16" s="37">
        <v>42216</v>
      </c>
      <c r="B16" s="38">
        <v>80130</v>
      </c>
      <c r="C16" s="38">
        <v>93267</v>
      </c>
      <c r="D16" s="38">
        <v>173397</v>
      </c>
      <c r="E16" s="38">
        <v>8522</v>
      </c>
      <c r="F16" s="38">
        <v>32893</v>
      </c>
      <c r="G16" s="38">
        <v>10745</v>
      </c>
      <c r="H16" s="38">
        <v>7256</v>
      </c>
      <c r="I16" s="38">
        <v>11863</v>
      </c>
    </row>
    <row r="17" spans="1:9" x14ac:dyDescent="0.25">
      <c r="A17" s="32">
        <v>42247</v>
      </c>
      <c r="B17" s="29">
        <v>80228</v>
      </c>
      <c r="C17" s="29">
        <v>93233</v>
      </c>
      <c r="D17" s="29">
        <v>173461</v>
      </c>
      <c r="E17" s="29">
        <v>8577</v>
      </c>
      <c r="F17" s="29">
        <v>32915</v>
      </c>
      <c r="G17" s="29">
        <v>10733</v>
      </c>
      <c r="H17" s="29">
        <v>7221</v>
      </c>
      <c r="I17" s="29">
        <v>11826</v>
      </c>
    </row>
    <row r="18" spans="1:9" x14ac:dyDescent="0.25">
      <c r="A18" s="37">
        <v>42277</v>
      </c>
      <c r="B18" s="38">
        <v>80321</v>
      </c>
      <c r="C18" s="38">
        <v>92888</v>
      </c>
      <c r="D18" s="38">
        <v>173209</v>
      </c>
      <c r="E18" s="38">
        <v>8563</v>
      </c>
      <c r="F18" s="38">
        <v>32761</v>
      </c>
      <c r="G18" s="38">
        <v>10797</v>
      </c>
      <c r="H18" s="38">
        <v>7193</v>
      </c>
      <c r="I18" s="38">
        <v>11852</v>
      </c>
    </row>
    <row r="19" spans="1:9" x14ac:dyDescent="0.25">
      <c r="A19" s="32">
        <v>42308</v>
      </c>
      <c r="B19" s="29">
        <v>80265</v>
      </c>
      <c r="C19" s="29">
        <v>93326</v>
      </c>
      <c r="D19" s="29">
        <v>173591</v>
      </c>
      <c r="E19" s="29">
        <v>8631</v>
      </c>
      <c r="F19" s="29">
        <v>32687</v>
      </c>
      <c r="G19" s="29">
        <v>10822</v>
      </c>
      <c r="H19" s="29">
        <v>7175</v>
      </c>
      <c r="I19" s="29">
        <v>11882</v>
      </c>
    </row>
    <row r="20" spans="1:9" x14ac:dyDescent="0.25">
      <c r="A20" s="37">
        <v>42338</v>
      </c>
      <c r="B20" s="38">
        <v>80370</v>
      </c>
      <c r="C20" s="38">
        <v>94055</v>
      </c>
      <c r="D20" s="38">
        <v>174425</v>
      </c>
      <c r="E20" s="38">
        <v>8754</v>
      </c>
      <c r="F20" s="38">
        <v>32845</v>
      </c>
      <c r="G20" s="38">
        <v>10912</v>
      </c>
      <c r="H20" s="38">
        <v>7211</v>
      </c>
      <c r="I20" s="38">
        <v>11989</v>
      </c>
    </row>
    <row r="21" spans="1:9" x14ac:dyDescent="0.25">
      <c r="A21" s="32">
        <v>42369</v>
      </c>
      <c r="B21" s="29">
        <v>80611</v>
      </c>
      <c r="C21" s="29">
        <v>94101</v>
      </c>
      <c r="D21" s="29">
        <v>174712</v>
      </c>
      <c r="E21" s="29">
        <v>8775</v>
      </c>
      <c r="F21" s="29">
        <v>32861</v>
      </c>
      <c r="G21" s="29">
        <v>10932</v>
      </c>
      <c r="H21" s="29">
        <v>7214</v>
      </c>
      <c r="I21" s="29">
        <v>12016</v>
      </c>
    </row>
    <row r="22" spans="1:9" x14ac:dyDescent="0.25">
      <c r="A22" s="37">
        <v>42400</v>
      </c>
      <c r="B22" s="38">
        <v>80955</v>
      </c>
      <c r="C22" s="38">
        <v>94922</v>
      </c>
      <c r="D22" s="38">
        <v>175877</v>
      </c>
      <c r="E22" s="38">
        <v>8841</v>
      </c>
      <c r="F22" s="38">
        <v>33029</v>
      </c>
      <c r="G22" s="38">
        <v>11035</v>
      </c>
      <c r="H22" s="38">
        <v>7271</v>
      </c>
      <c r="I22" s="38">
        <v>12119</v>
      </c>
    </row>
    <row r="23" spans="1:9" x14ac:dyDescent="0.25">
      <c r="A23" s="32">
        <v>42429</v>
      </c>
      <c r="B23" s="29">
        <v>81827</v>
      </c>
      <c r="C23" s="29">
        <v>96276</v>
      </c>
      <c r="D23" s="29">
        <v>178103</v>
      </c>
      <c r="E23" s="29">
        <v>9084</v>
      </c>
      <c r="F23" s="29">
        <v>33310</v>
      </c>
      <c r="G23" s="29">
        <v>11230</v>
      </c>
      <c r="H23" s="29">
        <v>7360</v>
      </c>
      <c r="I23" s="29">
        <v>12296</v>
      </c>
    </row>
    <row r="24" spans="1:9" x14ac:dyDescent="0.25">
      <c r="A24" s="37">
        <v>42460</v>
      </c>
      <c r="B24" s="38">
        <v>82250</v>
      </c>
      <c r="C24" s="38">
        <v>97170</v>
      </c>
      <c r="D24" s="38">
        <v>179420</v>
      </c>
      <c r="E24" s="38">
        <v>9224</v>
      </c>
      <c r="F24" s="38">
        <v>33392</v>
      </c>
      <c r="G24" s="38">
        <v>11349</v>
      </c>
      <c r="H24" s="38">
        <v>7371</v>
      </c>
      <c r="I24" s="38">
        <v>12351</v>
      </c>
    </row>
    <row r="25" spans="1:9" x14ac:dyDescent="0.25">
      <c r="A25" s="32">
        <v>42490</v>
      </c>
      <c r="B25" s="29">
        <v>82793</v>
      </c>
      <c r="C25" s="29">
        <v>97880</v>
      </c>
      <c r="D25" s="29">
        <v>180673</v>
      </c>
      <c r="E25" s="29">
        <v>9377</v>
      </c>
      <c r="F25" s="29">
        <v>33559</v>
      </c>
      <c r="G25" s="29">
        <v>11430</v>
      </c>
      <c r="H25" s="29">
        <v>7424</v>
      </c>
      <c r="I25" s="29">
        <v>12522</v>
      </c>
    </row>
    <row r="26" spans="1:9" x14ac:dyDescent="0.25">
      <c r="A26" s="37">
        <v>42521</v>
      </c>
      <c r="B26" s="38">
        <v>83488</v>
      </c>
      <c r="C26" s="38">
        <v>98649</v>
      </c>
      <c r="D26" s="38">
        <v>182137</v>
      </c>
      <c r="E26" s="38">
        <v>9557</v>
      </c>
      <c r="F26" s="38">
        <v>33934</v>
      </c>
      <c r="G26" s="38">
        <v>11545</v>
      </c>
      <c r="H26" s="38">
        <v>7531</v>
      </c>
      <c r="I26" s="38">
        <v>12692</v>
      </c>
    </row>
    <row r="27" spans="1:9" x14ac:dyDescent="0.25">
      <c r="A27" s="32">
        <v>42551</v>
      </c>
      <c r="B27" s="29">
        <v>83648</v>
      </c>
      <c r="C27" s="29">
        <v>99120</v>
      </c>
      <c r="D27" s="29">
        <v>182768</v>
      </c>
      <c r="E27" s="29">
        <v>9608</v>
      </c>
      <c r="F27" s="29">
        <v>34086</v>
      </c>
      <c r="G27" s="29">
        <v>11659</v>
      </c>
      <c r="H27" s="29">
        <v>7598</v>
      </c>
      <c r="I27" s="29">
        <v>12777</v>
      </c>
    </row>
    <row r="28" spans="1:9" x14ac:dyDescent="0.25">
      <c r="A28" s="37">
        <v>42582</v>
      </c>
      <c r="B28" s="38">
        <v>83814</v>
      </c>
      <c r="C28" s="38">
        <v>99377</v>
      </c>
      <c r="D28" s="38">
        <v>183191</v>
      </c>
      <c r="E28" s="38">
        <v>9690</v>
      </c>
      <c r="F28" s="38">
        <v>34096</v>
      </c>
      <c r="G28" s="38">
        <v>11637</v>
      </c>
      <c r="H28" s="38">
        <v>7589</v>
      </c>
      <c r="I28" s="38">
        <v>12929</v>
      </c>
    </row>
    <row r="29" spans="1:9" x14ac:dyDescent="0.25">
      <c r="A29" s="32">
        <v>42613</v>
      </c>
      <c r="B29" s="29">
        <v>84101</v>
      </c>
      <c r="C29" s="29">
        <v>99982</v>
      </c>
      <c r="D29" s="29">
        <v>184083</v>
      </c>
      <c r="E29" s="29">
        <v>9847</v>
      </c>
      <c r="F29" s="29">
        <v>34252</v>
      </c>
      <c r="G29" s="29">
        <v>11777</v>
      </c>
      <c r="H29" s="29">
        <v>7619</v>
      </c>
      <c r="I29" s="29">
        <v>13038</v>
      </c>
    </row>
    <row r="30" spans="1:9" x14ac:dyDescent="0.25">
      <c r="A30" s="37">
        <v>42643</v>
      </c>
      <c r="B30" s="38">
        <v>84535</v>
      </c>
      <c r="C30" s="38">
        <v>100962</v>
      </c>
      <c r="D30" s="38">
        <v>185497</v>
      </c>
      <c r="E30" s="38">
        <v>9994</v>
      </c>
      <c r="F30" s="38">
        <v>34419</v>
      </c>
      <c r="G30" s="38">
        <v>11956</v>
      </c>
      <c r="H30" s="38">
        <v>7632</v>
      </c>
      <c r="I30" s="38">
        <v>13226</v>
      </c>
    </row>
    <row r="31" spans="1:9" x14ac:dyDescent="0.25">
      <c r="A31" s="32">
        <v>42674</v>
      </c>
      <c r="B31" s="29">
        <v>85448</v>
      </c>
      <c r="C31" s="29">
        <v>102126</v>
      </c>
      <c r="D31" s="29">
        <v>187574</v>
      </c>
      <c r="E31" s="29">
        <v>10155</v>
      </c>
      <c r="F31" s="29">
        <v>34785</v>
      </c>
      <c r="G31" s="29">
        <v>12100</v>
      </c>
      <c r="H31" s="29">
        <v>7735</v>
      </c>
      <c r="I31" s="29">
        <v>13398</v>
      </c>
    </row>
    <row r="32" spans="1:9" x14ac:dyDescent="0.25">
      <c r="A32" s="37">
        <v>42704</v>
      </c>
      <c r="B32" s="38">
        <v>85962</v>
      </c>
      <c r="C32" s="38">
        <v>102862</v>
      </c>
      <c r="D32" s="38">
        <v>188824</v>
      </c>
      <c r="E32" s="38">
        <v>10307</v>
      </c>
      <c r="F32" s="38">
        <v>34954</v>
      </c>
      <c r="G32" s="38">
        <v>12175</v>
      </c>
      <c r="H32" s="38">
        <v>7801</v>
      </c>
      <c r="I32" s="38">
        <v>13522</v>
      </c>
    </row>
    <row r="33" spans="1:9" x14ac:dyDescent="0.25">
      <c r="A33" s="32">
        <v>42735</v>
      </c>
      <c r="B33" s="29">
        <v>85488</v>
      </c>
      <c r="C33" s="29">
        <v>102355</v>
      </c>
      <c r="D33" s="29">
        <v>187843</v>
      </c>
      <c r="E33" s="29">
        <v>10298</v>
      </c>
      <c r="F33" s="29">
        <v>34784</v>
      </c>
      <c r="G33" s="29">
        <v>12148</v>
      </c>
      <c r="H33" s="29">
        <v>7784</v>
      </c>
      <c r="I33" s="29">
        <v>13542</v>
      </c>
    </row>
    <row r="34" spans="1:9" x14ac:dyDescent="0.25">
      <c r="A34" s="37">
        <v>42766</v>
      </c>
      <c r="B34" s="38">
        <v>84447</v>
      </c>
      <c r="C34" s="38">
        <v>101736</v>
      </c>
      <c r="D34" s="38">
        <v>186183</v>
      </c>
      <c r="E34" s="38">
        <v>10229</v>
      </c>
      <c r="F34" s="38">
        <v>34411</v>
      </c>
      <c r="G34" s="38">
        <v>12112</v>
      </c>
      <c r="H34" s="38">
        <v>7686</v>
      </c>
      <c r="I34" s="38">
        <v>13488</v>
      </c>
    </row>
    <row r="35" spans="1:9" x14ac:dyDescent="0.25">
      <c r="A35" s="32">
        <v>42794</v>
      </c>
      <c r="B35" s="29">
        <v>84057</v>
      </c>
      <c r="C35" s="29">
        <v>102016</v>
      </c>
      <c r="D35" s="29">
        <v>186073</v>
      </c>
      <c r="E35" s="29">
        <v>10301</v>
      </c>
      <c r="F35" s="29">
        <v>34214</v>
      </c>
      <c r="G35" s="29">
        <v>12121</v>
      </c>
      <c r="H35" s="29">
        <v>7673</v>
      </c>
      <c r="I35" s="29">
        <v>13524</v>
      </c>
    </row>
    <row r="36" spans="1:9" x14ac:dyDescent="0.25">
      <c r="A36" s="37">
        <v>42825</v>
      </c>
      <c r="B36" s="38">
        <v>84088</v>
      </c>
      <c r="C36" s="38">
        <v>102466</v>
      </c>
      <c r="D36" s="38">
        <v>186554</v>
      </c>
      <c r="E36" s="38">
        <v>10363</v>
      </c>
      <c r="F36" s="38">
        <v>34220</v>
      </c>
      <c r="G36" s="38">
        <v>12212</v>
      </c>
      <c r="H36" s="38">
        <v>7684</v>
      </c>
      <c r="I36" s="38">
        <v>13606</v>
      </c>
    </row>
    <row r="37" spans="1:9" x14ac:dyDescent="0.25">
      <c r="A37" s="32">
        <v>42855</v>
      </c>
      <c r="B37" s="29">
        <v>83698</v>
      </c>
      <c r="C37" s="29">
        <v>102295</v>
      </c>
      <c r="D37" s="29">
        <v>185993</v>
      </c>
      <c r="E37" s="29">
        <v>10390</v>
      </c>
      <c r="F37" s="29">
        <v>34011</v>
      </c>
      <c r="G37" s="29">
        <v>12240</v>
      </c>
      <c r="H37" s="29">
        <v>7677</v>
      </c>
      <c r="I37" s="29">
        <v>13607</v>
      </c>
    </row>
    <row r="38" spans="1:9" x14ac:dyDescent="0.25">
      <c r="A38" s="37">
        <v>42886</v>
      </c>
      <c r="B38" s="38">
        <v>83675</v>
      </c>
      <c r="C38" s="38">
        <v>102667</v>
      </c>
      <c r="D38" s="38">
        <v>186342</v>
      </c>
      <c r="E38" s="38">
        <v>10530</v>
      </c>
      <c r="F38" s="38">
        <v>34062</v>
      </c>
      <c r="G38" s="38">
        <v>12278</v>
      </c>
      <c r="H38" s="38">
        <v>7721</v>
      </c>
      <c r="I38" s="38">
        <v>13594</v>
      </c>
    </row>
    <row r="39" spans="1:9" x14ac:dyDescent="0.25">
      <c r="A39" s="32">
        <v>42916</v>
      </c>
      <c r="B39" s="29">
        <v>83794</v>
      </c>
      <c r="C39" s="29">
        <v>103272</v>
      </c>
      <c r="D39" s="29">
        <v>187066</v>
      </c>
      <c r="E39" s="29">
        <v>10612</v>
      </c>
      <c r="F39" s="29">
        <v>34143</v>
      </c>
      <c r="G39" s="29">
        <v>12368</v>
      </c>
      <c r="H39" s="29">
        <v>7804</v>
      </c>
      <c r="I39" s="29">
        <v>13676</v>
      </c>
    </row>
    <row r="40" spans="1:9" x14ac:dyDescent="0.25">
      <c r="A40" s="37">
        <v>42947</v>
      </c>
      <c r="B40" s="38">
        <v>84111</v>
      </c>
      <c r="C40" s="38">
        <v>103546</v>
      </c>
      <c r="D40" s="38">
        <v>187657</v>
      </c>
      <c r="E40" s="38">
        <v>10658</v>
      </c>
      <c r="F40" s="38">
        <v>34268</v>
      </c>
      <c r="G40" s="38">
        <v>12412</v>
      </c>
      <c r="H40" s="38">
        <v>7874</v>
      </c>
      <c r="I40" s="38">
        <v>13805</v>
      </c>
    </row>
    <row r="41" spans="1:9" x14ac:dyDescent="0.25">
      <c r="A41" s="32">
        <v>42978</v>
      </c>
      <c r="B41" s="29">
        <v>84837</v>
      </c>
      <c r="C41" s="29">
        <v>104542</v>
      </c>
      <c r="D41" s="29">
        <v>189379</v>
      </c>
      <c r="E41" s="29">
        <v>10829</v>
      </c>
      <c r="F41" s="29">
        <v>34655</v>
      </c>
      <c r="G41" s="29">
        <v>12560</v>
      </c>
      <c r="H41" s="29">
        <v>7993</v>
      </c>
      <c r="I41" s="29">
        <v>13977</v>
      </c>
    </row>
    <row r="42" spans="1:9" x14ac:dyDescent="0.25">
      <c r="A42" s="37">
        <v>43008</v>
      </c>
      <c r="B42" s="38">
        <v>85154</v>
      </c>
      <c r="C42" s="38">
        <v>105435</v>
      </c>
      <c r="D42" s="38">
        <v>190589</v>
      </c>
      <c r="E42" s="38">
        <v>10948</v>
      </c>
      <c r="F42" s="38">
        <v>34952</v>
      </c>
      <c r="G42" s="38">
        <v>12679</v>
      </c>
      <c r="H42" s="38">
        <v>8079</v>
      </c>
      <c r="I42" s="38">
        <v>14108</v>
      </c>
    </row>
    <row r="43" spans="1:9" x14ac:dyDescent="0.25">
      <c r="A43" s="32">
        <v>43039</v>
      </c>
      <c r="B43" s="29">
        <v>85613</v>
      </c>
      <c r="C43" s="29">
        <v>105761</v>
      </c>
      <c r="D43" s="29">
        <v>191374</v>
      </c>
      <c r="E43" s="29">
        <v>11041</v>
      </c>
      <c r="F43" s="29">
        <v>35274</v>
      </c>
      <c r="G43" s="29">
        <v>12754</v>
      </c>
      <c r="H43" s="29">
        <v>8212</v>
      </c>
      <c r="I43" s="29">
        <v>14223</v>
      </c>
    </row>
    <row r="44" spans="1:9" x14ac:dyDescent="0.25">
      <c r="A44" s="37">
        <v>43069</v>
      </c>
      <c r="B44" s="38">
        <v>86524</v>
      </c>
      <c r="C44" s="38">
        <v>106527</v>
      </c>
      <c r="D44" s="38">
        <v>193051</v>
      </c>
      <c r="E44" s="38">
        <v>11174</v>
      </c>
      <c r="F44" s="38">
        <v>35720</v>
      </c>
      <c r="G44" s="38">
        <v>12900</v>
      </c>
      <c r="H44" s="38">
        <v>8329</v>
      </c>
      <c r="I44" s="38">
        <v>14400</v>
      </c>
    </row>
    <row r="45" spans="1:9" x14ac:dyDescent="0.25">
      <c r="A45" s="32">
        <v>43100</v>
      </c>
      <c r="B45" s="29">
        <v>86557</v>
      </c>
      <c r="C45" s="29">
        <v>106401</v>
      </c>
      <c r="D45" s="29">
        <v>192958</v>
      </c>
      <c r="E45" s="29">
        <v>11182</v>
      </c>
      <c r="F45" s="29">
        <v>35905</v>
      </c>
      <c r="G45" s="29">
        <v>12927</v>
      </c>
      <c r="H45" s="29">
        <v>8389</v>
      </c>
      <c r="I45" s="29">
        <v>14385</v>
      </c>
    </row>
    <row r="46" spans="1:9" x14ac:dyDescent="0.25">
      <c r="A46" s="37">
        <v>43131</v>
      </c>
      <c r="B46" s="38">
        <v>86948</v>
      </c>
      <c r="C46" s="38">
        <v>107047</v>
      </c>
      <c r="D46" s="38">
        <v>193995</v>
      </c>
      <c r="E46" s="38">
        <v>11264</v>
      </c>
      <c r="F46" s="38">
        <v>36099</v>
      </c>
      <c r="G46" s="38">
        <v>13037</v>
      </c>
      <c r="H46" s="38">
        <v>8459</v>
      </c>
      <c r="I46" s="38">
        <v>14496</v>
      </c>
    </row>
    <row r="47" spans="1:9" x14ac:dyDescent="0.25">
      <c r="A47" s="32">
        <v>43159</v>
      </c>
      <c r="B47" s="29">
        <v>87343</v>
      </c>
      <c r="C47" s="29">
        <v>107544</v>
      </c>
      <c r="D47" s="29">
        <v>194887</v>
      </c>
      <c r="E47" s="29">
        <v>11337</v>
      </c>
      <c r="F47" s="29">
        <v>36295</v>
      </c>
      <c r="G47" s="29">
        <v>13076</v>
      </c>
      <c r="H47" s="29">
        <v>8541</v>
      </c>
      <c r="I47" s="29">
        <v>14642</v>
      </c>
    </row>
    <row r="48" spans="1:9" x14ac:dyDescent="0.25">
      <c r="A48" s="37">
        <v>43190</v>
      </c>
      <c r="B48" s="38">
        <v>87071</v>
      </c>
      <c r="C48" s="38">
        <v>107954</v>
      </c>
      <c r="D48" s="38">
        <v>195025</v>
      </c>
      <c r="E48" s="38">
        <v>11367</v>
      </c>
      <c r="F48" s="38">
        <v>36324</v>
      </c>
      <c r="G48" s="38">
        <v>13124</v>
      </c>
      <c r="H48" s="38">
        <v>8547</v>
      </c>
      <c r="I48" s="38">
        <v>14658</v>
      </c>
    </row>
    <row r="49" spans="1:9" x14ac:dyDescent="0.25">
      <c r="A49" s="32">
        <v>43220</v>
      </c>
      <c r="B49" s="29">
        <v>86845</v>
      </c>
      <c r="C49" s="29">
        <v>107583</v>
      </c>
      <c r="D49" s="29">
        <v>194428</v>
      </c>
      <c r="E49" s="29">
        <v>11415</v>
      </c>
      <c r="F49" s="29">
        <v>36259</v>
      </c>
      <c r="G49" s="29">
        <v>13086</v>
      </c>
      <c r="H49" s="29">
        <v>8527</v>
      </c>
      <c r="I49" s="29">
        <v>14634</v>
      </c>
    </row>
    <row r="50" spans="1:9" x14ac:dyDescent="0.25">
      <c r="A50" s="37">
        <v>43251</v>
      </c>
      <c r="B50" s="38">
        <v>86958</v>
      </c>
      <c r="C50" s="38">
        <v>107435</v>
      </c>
      <c r="D50" s="38">
        <v>194393</v>
      </c>
      <c r="E50" s="38">
        <v>11469</v>
      </c>
      <c r="F50" s="38">
        <v>36277</v>
      </c>
      <c r="G50" s="38">
        <v>13171</v>
      </c>
      <c r="H50" s="38">
        <v>8605</v>
      </c>
      <c r="I50" s="38">
        <v>14739</v>
      </c>
    </row>
    <row r="51" spans="1:9" x14ac:dyDescent="0.25">
      <c r="A51" s="32">
        <v>43281</v>
      </c>
      <c r="B51" s="29">
        <v>86812</v>
      </c>
      <c r="C51" s="29">
        <v>106629</v>
      </c>
      <c r="D51" s="29">
        <v>193441</v>
      </c>
      <c r="E51" s="29">
        <v>11476</v>
      </c>
      <c r="F51" s="29">
        <v>36216</v>
      </c>
      <c r="G51" s="29">
        <v>13189</v>
      </c>
      <c r="H51" s="29">
        <v>8651</v>
      </c>
      <c r="I51" s="29">
        <v>14783</v>
      </c>
    </row>
    <row r="52" spans="1:9" x14ac:dyDescent="0.25">
      <c r="A52" s="37">
        <v>43312</v>
      </c>
      <c r="B52" s="38">
        <v>88331</v>
      </c>
      <c r="C52" s="38">
        <v>109284</v>
      </c>
      <c r="D52" s="38">
        <v>197615</v>
      </c>
      <c r="E52" s="38">
        <v>11780</v>
      </c>
      <c r="F52" s="38">
        <v>36928</v>
      </c>
      <c r="G52" s="38">
        <v>13569</v>
      </c>
      <c r="H52" s="38">
        <v>8904</v>
      </c>
      <c r="I52" s="38">
        <v>15269</v>
      </c>
    </row>
    <row r="53" spans="1:9" x14ac:dyDescent="0.25">
      <c r="A53" s="32">
        <v>43343</v>
      </c>
      <c r="B53" s="29">
        <v>89989</v>
      </c>
      <c r="C53" s="29">
        <v>111566</v>
      </c>
      <c r="D53" s="29">
        <v>201555</v>
      </c>
      <c r="E53" s="29">
        <v>12106</v>
      </c>
      <c r="F53" s="29">
        <v>37639</v>
      </c>
      <c r="G53" s="29">
        <v>14005</v>
      </c>
      <c r="H53" s="29">
        <v>9149</v>
      </c>
      <c r="I53" s="29">
        <v>15586</v>
      </c>
    </row>
    <row r="54" spans="1:9" x14ac:dyDescent="0.25">
      <c r="A54" s="37">
        <v>43373</v>
      </c>
      <c r="B54" s="38">
        <v>91238</v>
      </c>
      <c r="C54" s="38">
        <v>113440</v>
      </c>
      <c r="D54" s="38">
        <v>204678</v>
      </c>
      <c r="E54" s="38">
        <v>12443</v>
      </c>
      <c r="F54" s="38">
        <v>38102</v>
      </c>
      <c r="G54" s="38">
        <v>14345</v>
      </c>
      <c r="H54" s="38">
        <v>9269</v>
      </c>
      <c r="I54" s="38">
        <v>15891</v>
      </c>
    </row>
    <row r="55" spans="1:9" x14ac:dyDescent="0.25">
      <c r="A55" s="32">
        <v>43404</v>
      </c>
      <c r="B55" s="29">
        <v>92942</v>
      </c>
      <c r="C55" s="29">
        <v>115552</v>
      </c>
      <c r="D55" s="29">
        <v>208494</v>
      </c>
      <c r="E55" s="29">
        <v>12762</v>
      </c>
      <c r="F55" s="29">
        <v>38833</v>
      </c>
      <c r="G55" s="29">
        <v>14784</v>
      </c>
      <c r="H55" s="29">
        <v>9539</v>
      </c>
      <c r="I55" s="29">
        <v>16171</v>
      </c>
    </row>
    <row r="56" spans="1:9" x14ac:dyDescent="0.25">
      <c r="A56" s="37">
        <v>43434</v>
      </c>
      <c r="B56" s="38">
        <v>94402</v>
      </c>
      <c r="C56" s="38">
        <v>117824</v>
      </c>
      <c r="D56" s="38">
        <v>212226</v>
      </c>
      <c r="E56" s="38">
        <v>13112</v>
      </c>
      <c r="F56" s="38">
        <v>39593</v>
      </c>
      <c r="G56" s="38">
        <v>15142</v>
      </c>
      <c r="H56" s="38">
        <v>9804</v>
      </c>
      <c r="I56" s="38">
        <v>16451</v>
      </c>
    </row>
    <row r="57" spans="1:9" x14ac:dyDescent="0.25">
      <c r="A57" s="32">
        <v>43465</v>
      </c>
      <c r="B57" s="29">
        <v>95079</v>
      </c>
      <c r="C57" s="29">
        <v>118624</v>
      </c>
      <c r="D57" s="29">
        <v>213703</v>
      </c>
      <c r="E57" s="29">
        <v>13305</v>
      </c>
      <c r="F57" s="29">
        <v>39936</v>
      </c>
      <c r="G57" s="29">
        <v>15324</v>
      </c>
      <c r="H57" s="29">
        <v>9927</v>
      </c>
      <c r="I57" s="29">
        <v>16605</v>
      </c>
    </row>
    <row r="58" spans="1:9" x14ac:dyDescent="0.25">
      <c r="A58" s="37">
        <v>43496</v>
      </c>
      <c r="B58" s="38">
        <v>96655</v>
      </c>
      <c r="C58" s="38">
        <v>120895</v>
      </c>
      <c r="D58" s="38">
        <v>217550</v>
      </c>
      <c r="E58" s="38">
        <v>13666</v>
      </c>
      <c r="F58" s="38">
        <v>40526</v>
      </c>
      <c r="G58" s="38">
        <v>15661</v>
      </c>
      <c r="H58" s="38">
        <v>10067</v>
      </c>
      <c r="I58" s="38">
        <v>16896</v>
      </c>
    </row>
    <row r="59" spans="1:9" x14ac:dyDescent="0.25">
      <c r="A59" s="32">
        <v>43524</v>
      </c>
      <c r="B59" s="29">
        <v>98502</v>
      </c>
      <c r="C59" s="29">
        <v>123541</v>
      </c>
      <c r="D59" s="29">
        <v>222043</v>
      </c>
      <c r="E59" s="29">
        <v>14080</v>
      </c>
      <c r="F59" s="29">
        <v>41339</v>
      </c>
      <c r="G59" s="29">
        <v>16079</v>
      </c>
      <c r="H59" s="29">
        <v>10348</v>
      </c>
      <c r="I59" s="29">
        <v>17298</v>
      </c>
    </row>
    <row r="60" spans="1:9" x14ac:dyDescent="0.25">
      <c r="A60" s="37">
        <v>43555</v>
      </c>
      <c r="B60" s="38">
        <v>100143</v>
      </c>
      <c r="C60" s="38">
        <v>125875</v>
      </c>
      <c r="D60" s="38">
        <v>226018</v>
      </c>
      <c r="E60" s="38">
        <v>14401</v>
      </c>
      <c r="F60" s="38">
        <v>42014</v>
      </c>
      <c r="G60" s="38">
        <v>16477</v>
      </c>
      <c r="H60" s="38">
        <v>10578</v>
      </c>
      <c r="I60" s="38">
        <v>17645</v>
      </c>
    </row>
    <row r="61" spans="1:9" x14ac:dyDescent="0.25">
      <c r="A61" s="32">
        <v>43585</v>
      </c>
      <c r="B61" s="29">
        <v>101813</v>
      </c>
      <c r="C61" s="29">
        <v>127913</v>
      </c>
      <c r="D61" s="29">
        <v>229726</v>
      </c>
      <c r="E61" s="29">
        <v>14738</v>
      </c>
      <c r="F61" s="29">
        <v>42607</v>
      </c>
      <c r="G61" s="29">
        <v>16842</v>
      </c>
      <c r="H61" s="29">
        <v>10758</v>
      </c>
      <c r="I61" s="29">
        <v>18035</v>
      </c>
    </row>
    <row r="62" spans="1:9" x14ac:dyDescent="0.25">
      <c r="A62" s="39">
        <v>43616</v>
      </c>
      <c r="B62" s="40">
        <v>104020</v>
      </c>
      <c r="C62" s="40">
        <v>130642</v>
      </c>
      <c r="D62" s="40">
        <v>234662</v>
      </c>
      <c r="E62" s="40">
        <v>15130</v>
      </c>
      <c r="F62" s="40">
        <v>43477</v>
      </c>
      <c r="G62" s="40">
        <v>17225</v>
      </c>
      <c r="H62" s="40">
        <v>11046</v>
      </c>
      <c r="I62" s="40">
        <v>18542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D6CD20"/>
  </sheetPr>
  <dimension ref="B1:S80"/>
  <sheetViews>
    <sheetView showGridLines="0" workbookViewId="0"/>
  </sheetViews>
  <sheetFormatPr defaultRowHeight="15" x14ac:dyDescent="0.25"/>
  <cols>
    <col min="1" max="1" width="2.28515625" customWidth="1"/>
    <col min="2" max="10" width="14.7109375" customWidth="1"/>
    <col min="11" max="11" width="5.28515625" customWidth="1"/>
    <col min="12" max="12" width="6" customWidth="1"/>
    <col min="13" max="13" width="45.140625" customWidth="1"/>
    <col min="14" max="19" width="12.7109375" customWidth="1"/>
    <col min="20" max="20" width="1.85546875" customWidth="1"/>
    <col min="21" max="21" width="5.140625" customWidth="1"/>
    <col min="22" max="22" width="16.85546875" customWidth="1"/>
    <col min="23" max="23" width="44.140625" customWidth="1"/>
    <col min="24" max="26" width="16.85546875" customWidth="1"/>
    <col min="27" max="27" width="22.28515625" customWidth="1"/>
  </cols>
  <sheetData>
    <row r="1" spans="2:19" ht="25.5" customHeight="1" x14ac:dyDescent="0.25"/>
    <row r="2" spans="2:19" ht="21.95" customHeight="1" x14ac:dyDescent="0.25"/>
    <row r="3" spans="2:19" ht="18" customHeight="1" x14ac:dyDescent="0.25">
      <c r="B3" s="139" t="s">
        <v>187</v>
      </c>
      <c r="M3" s="104" t="s">
        <v>154</v>
      </c>
      <c r="N3" s="104" t="s">
        <v>155</v>
      </c>
      <c r="O3" s="104" t="s">
        <v>50</v>
      </c>
      <c r="P3" s="104" t="s">
        <v>156</v>
      </c>
      <c r="Q3" s="104" t="s">
        <v>157</v>
      </c>
      <c r="R3" s="104" t="s">
        <v>53</v>
      </c>
      <c r="S3" s="104" t="s">
        <v>54</v>
      </c>
    </row>
    <row r="4" spans="2:19" ht="18.75" customHeight="1" x14ac:dyDescent="0.25">
      <c r="B4" s="19" t="s">
        <v>145</v>
      </c>
      <c r="M4" s="105" t="s">
        <v>22</v>
      </c>
      <c r="N4" s="106"/>
      <c r="O4" s="106"/>
      <c r="P4" s="106"/>
      <c r="Q4" s="106"/>
      <c r="R4" s="106"/>
      <c r="S4" s="107"/>
    </row>
    <row r="5" spans="2:19" ht="12.75" customHeight="1" x14ac:dyDescent="0.25">
      <c r="M5" s="108" t="s">
        <v>24</v>
      </c>
      <c r="N5" s="111">
        <v>297511</v>
      </c>
      <c r="O5" s="111">
        <v>241554</v>
      </c>
      <c r="P5" s="111">
        <v>193317</v>
      </c>
      <c r="Q5" s="111">
        <v>162377</v>
      </c>
      <c r="R5" s="111">
        <v>125220</v>
      </c>
      <c r="S5" s="111">
        <v>117853</v>
      </c>
    </row>
    <row r="6" spans="2:19" ht="12.75" customHeight="1" x14ac:dyDescent="0.25">
      <c r="M6" s="109" t="s">
        <v>26</v>
      </c>
      <c r="N6" s="113">
        <v>186212</v>
      </c>
      <c r="O6" s="113">
        <v>152968</v>
      </c>
      <c r="P6" s="113">
        <v>116785</v>
      </c>
      <c r="Q6" s="113">
        <v>216867</v>
      </c>
      <c r="R6" s="113">
        <v>172537</v>
      </c>
      <c r="S6" s="113">
        <v>154272</v>
      </c>
    </row>
    <row r="7" spans="2:19" ht="18" customHeight="1" x14ac:dyDescent="0.25">
      <c r="M7" s="109" t="s">
        <v>33</v>
      </c>
      <c r="N7" s="113">
        <v>10133</v>
      </c>
      <c r="O7" s="113">
        <v>8431</v>
      </c>
      <c r="P7" s="113">
        <v>7392</v>
      </c>
      <c r="Q7" s="113">
        <v>35931</v>
      </c>
      <c r="R7" s="113">
        <v>30614</v>
      </c>
      <c r="S7" s="113">
        <v>31116</v>
      </c>
    </row>
    <row r="8" spans="2:19" ht="18" customHeight="1" x14ac:dyDescent="0.3">
      <c r="B8" s="89" t="s">
        <v>146</v>
      </c>
      <c r="M8" s="109" t="s">
        <v>28</v>
      </c>
      <c r="N8" s="113">
        <v>3531</v>
      </c>
      <c r="O8" s="113">
        <v>1984</v>
      </c>
      <c r="P8" s="113">
        <v>1596</v>
      </c>
      <c r="Q8" s="113">
        <v>44874</v>
      </c>
      <c r="R8" s="113">
        <v>37479</v>
      </c>
      <c r="S8" s="113">
        <v>35939</v>
      </c>
    </row>
    <row r="9" spans="2:19" ht="12.75" customHeight="1" x14ac:dyDescent="0.25">
      <c r="B9" s="90"/>
      <c r="C9" s="91"/>
      <c r="D9" s="94"/>
      <c r="E9" s="94" t="s">
        <v>147</v>
      </c>
      <c r="F9" s="96"/>
      <c r="G9" s="96" t="s">
        <v>91</v>
      </c>
      <c r="H9" s="98" t="s">
        <v>93</v>
      </c>
      <c r="I9" s="98" t="s">
        <v>93</v>
      </c>
      <c r="J9" s="98" t="s">
        <v>94</v>
      </c>
      <c r="M9" s="109" t="s">
        <v>31</v>
      </c>
      <c r="N9" s="113">
        <v>18174</v>
      </c>
      <c r="O9" s="113">
        <v>14304</v>
      </c>
      <c r="P9" s="113">
        <v>11251</v>
      </c>
      <c r="Q9" s="113">
        <v>25886</v>
      </c>
      <c r="R9" s="113">
        <v>20739</v>
      </c>
      <c r="S9" s="113">
        <v>19617</v>
      </c>
    </row>
    <row r="10" spans="2:19" ht="12.75" customHeight="1" x14ac:dyDescent="0.25">
      <c r="B10" s="92" t="s">
        <v>88</v>
      </c>
      <c r="C10" s="93" t="s">
        <v>89</v>
      </c>
      <c r="D10" s="95" t="s">
        <v>90</v>
      </c>
      <c r="E10" s="95" t="s">
        <v>148</v>
      </c>
      <c r="F10" s="97" t="s">
        <v>92</v>
      </c>
      <c r="G10" s="97" t="s">
        <v>96</v>
      </c>
      <c r="H10" s="99" t="s">
        <v>97</v>
      </c>
      <c r="I10" s="99" t="s">
        <v>98</v>
      </c>
      <c r="J10" s="99" t="s">
        <v>99</v>
      </c>
      <c r="M10" s="109" t="s">
        <v>30</v>
      </c>
      <c r="N10" s="113">
        <v>4191</v>
      </c>
      <c r="O10" s="113">
        <v>3008</v>
      </c>
      <c r="P10" s="113">
        <v>2203</v>
      </c>
      <c r="Q10" s="113">
        <v>33183</v>
      </c>
      <c r="R10" s="113">
        <v>28802</v>
      </c>
      <c r="S10" s="113">
        <v>23870</v>
      </c>
    </row>
    <row r="11" spans="2:19" ht="12.75" customHeight="1" x14ac:dyDescent="0.25">
      <c r="B11" s="87" t="s">
        <v>149</v>
      </c>
      <c r="C11" s="100">
        <v>13177</v>
      </c>
      <c r="D11" s="100">
        <v>10802</v>
      </c>
      <c r="E11" s="102">
        <v>0.219</v>
      </c>
      <c r="F11" s="100">
        <v>9241</v>
      </c>
      <c r="G11" s="101">
        <v>0.42599999999999999</v>
      </c>
      <c r="H11" s="100">
        <v>7763</v>
      </c>
      <c r="I11" s="100">
        <v>8710</v>
      </c>
      <c r="J11" s="101">
        <v>-0.1087256027554535</v>
      </c>
      <c r="M11" s="109" t="s">
        <v>35</v>
      </c>
      <c r="N11" s="113">
        <v>5946</v>
      </c>
      <c r="O11" s="113">
        <v>4895</v>
      </c>
      <c r="P11" s="113">
        <v>4069</v>
      </c>
      <c r="Q11" s="113">
        <v>10868</v>
      </c>
      <c r="R11" s="113">
        <v>9032</v>
      </c>
      <c r="S11" s="113">
        <v>9269</v>
      </c>
    </row>
    <row r="12" spans="2:19" ht="12.75" customHeight="1" x14ac:dyDescent="0.25">
      <c r="B12" s="88" t="s">
        <v>150</v>
      </c>
      <c r="C12" s="100">
        <v>10964</v>
      </c>
      <c r="D12" s="100">
        <v>9290</v>
      </c>
      <c r="E12" s="102">
        <v>0.18</v>
      </c>
      <c r="F12" s="100">
        <v>8056</v>
      </c>
      <c r="G12" s="101">
        <v>0.36099999999999999</v>
      </c>
      <c r="H12" s="100">
        <v>6908</v>
      </c>
      <c r="I12" s="100">
        <v>7060</v>
      </c>
      <c r="J12" s="101">
        <v>-2.1529745042492918E-2</v>
      </c>
      <c r="M12" s="109" t="s">
        <v>158</v>
      </c>
      <c r="N12" s="113">
        <v>4561</v>
      </c>
      <c r="O12" s="113">
        <v>3334</v>
      </c>
      <c r="P12" s="113">
        <v>2983</v>
      </c>
      <c r="Q12" s="113">
        <v>11875</v>
      </c>
      <c r="R12" s="113">
        <v>9281</v>
      </c>
      <c r="S12" s="113">
        <v>9378</v>
      </c>
    </row>
    <row r="13" spans="2:19" ht="12.75" customHeight="1" x14ac:dyDescent="0.25">
      <c r="B13" s="88" t="s">
        <v>151</v>
      </c>
      <c r="C13" s="100">
        <v>7029</v>
      </c>
      <c r="D13" s="100">
        <v>6054</v>
      </c>
      <c r="E13" s="102">
        <v>0.14399999999999999</v>
      </c>
      <c r="F13" s="100">
        <v>7929</v>
      </c>
      <c r="G13" s="101">
        <v>-0.114</v>
      </c>
      <c r="H13" s="100">
        <v>7609</v>
      </c>
      <c r="I13" s="100">
        <v>6672</v>
      </c>
      <c r="J13" s="101">
        <v>0.14043764988009591</v>
      </c>
      <c r="M13" s="109" t="s">
        <v>39</v>
      </c>
      <c r="N13" s="113">
        <v>4382</v>
      </c>
      <c r="O13" s="113">
        <v>3476</v>
      </c>
      <c r="P13" s="113">
        <v>2729</v>
      </c>
      <c r="Q13" s="113">
        <v>9526</v>
      </c>
      <c r="R13" s="113">
        <v>7962</v>
      </c>
      <c r="S13" s="113">
        <v>8182</v>
      </c>
    </row>
    <row r="14" spans="2:19" ht="12.75" customHeight="1" x14ac:dyDescent="0.25">
      <c r="M14" s="109" t="s">
        <v>41</v>
      </c>
      <c r="N14" s="113">
        <v>641</v>
      </c>
      <c r="O14" s="113">
        <v>511</v>
      </c>
      <c r="P14" s="113">
        <v>446</v>
      </c>
      <c r="Q14" s="113">
        <v>1433</v>
      </c>
      <c r="R14" s="113">
        <v>1250</v>
      </c>
      <c r="S14" s="113">
        <v>1213</v>
      </c>
    </row>
    <row r="15" spans="2:19" ht="12.75" customHeight="1" x14ac:dyDescent="0.25">
      <c r="M15" s="109" t="s">
        <v>43</v>
      </c>
      <c r="N15" s="113">
        <v>276</v>
      </c>
      <c r="O15" s="113">
        <v>215</v>
      </c>
      <c r="P15" s="113">
        <v>174</v>
      </c>
      <c r="Q15" s="113">
        <v>928</v>
      </c>
      <c r="R15" s="113">
        <v>775</v>
      </c>
      <c r="S15" s="113">
        <v>656</v>
      </c>
    </row>
    <row r="16" spans="2:19" ht="12.75" customHeight="1" x14ac:dyDescent="0.25">
      <c r="M16" s="110" t="s">
        <v>44</v>
      </c>
      <c r="N16" s="112">
        <v>2533</v>
      </c>
      <c r="O16" s="112">
        <v>847</v>
      </c>
      <c r="P16" s="112">
        <v>871</v>
      </c>
      <c r="Q16" s="112">
        <v>3636</v>
      </c>
      <c r="R16" s="112">
        <v>878</v>
      </c>
      <c r="S16" s="112">
        <v>2012</v>
      </c>
    </row>
    <row r="17" spans="13:19" ht="12.75" customHeight="1" x14ac:dyDescent="0.25">
      <c r="M17" s="105" t="s">
        <v>106</v>
      </c>
      <c r="N17" s="106"/>
      <c r="O17" s="106"/>
      <c r="P17" s="106"/>
      <c r="Q17" s="106"/>
      <c r="R17" s="106"/>
      <c r="S17" s="107"/>
    </row>
    <row r="18" spans="13:19" ht="12.75" customHeight="1" x14ac:dyDescent="0.25">
      <c r="M18" s="108" t="s">
        <v>159</v>
      </c>
      <c r="N18" s="111">
        <v>427806</v>
      </c>
      <c r="O18" s="111">
        <v>365395</v>
      </c>
      <c r="P18" s="111">
        <v>135968</v>
      </c>
      <c r="Q18" s="111">
        <v>287620</v>
      </c>
      <c r="R18" s="111">
        <v>237707</v>
      </c>
      <c r="S18" s="111">
        <v>115163</v>
      </c>
    </row>
    <row r="19" spans="13:19" ht="12.75" customHeight="1" x14ac:dyDescent="0.25">
      <c r="M19" s="109" t="s">
        <v>108</v>
      </c>
      <c r="N19" s="113">
        <v>29023</v>
      </c>
      <c r="O19" s="113">
        <v>19245</v>
      </c>
      <c r="P19" s="113">
        <v>44716</v>
      </c>
      <c r="Q19" s="113">
        <v>158998</v>
      </c>
      <c r="R19" s="113">
        <v>131041</v>
      </c>
      <c r="S19" s="113">
        <v>172919</v>
      </c>
    </row>
    <row r="20" spans="13:19" ht="12.75" customHeight="1" x14ac:dyDescent="0.25">
      <c r="M20" s="109" t="s">
        <v>109</v>
      </c>
      <c r="N20" s="113">
        <v>19995</v>
      </c>
      <c r="O20" s="113">
        <v>15958</v>
      </c>
      <c r="P20" s="113">
        <v>11642</v>
      </c>
      <c r="Q20" s="113">
        <v>10903</v>
      </c>
      <c r="R20" s="113">
        <v>7852</v>
      </c>
      <c r="S20" s="113">
        <v>6711</v>
      </c>
    </row>
    <row r="21" spans="13:19" ht="12.75" customHeight="1" x14ac:dyDescent="0.25">
      <c r="M21" s="109" t="s">
        <v>160</v>
      </c>
      <c r="N21" s="113">
        <v>4290</v>
      </c>
      <c r="O21" s="113">
        <v>2696</v>
      </c>
      <c r="P21" s="113">
        <v>27909</v>
      </c>
      <c r="Q21" s="113">
        <v>4854</v>
      </c>
      <c r="R21" s="113">
        <v>2647</v>
      </c>
      <c r="S21" s="113">
        <v>19237</v>
      </c>
    </row>
    <row r="22" spans="13:19" ht="12.75" customHeight="1" x14ac:dyDescent="0.25">
      <c r="M22" s="110" t="s">
        <v>161</v>
      </c>
      <c r="N22" s="112">
        <v>56977</v>
      </c>
      <c r="O22" s="112">
        <v>32233</v>
      </c>
      <c r="P22" s="112">
        <v>123581</v>
      </c>
      <c r="Q22" s="112">
        <v>95009</v>
      </c>
      <c r="R22" s="112">
        <v>65322</v>
      </c>
      <c r="S22" s="112">
        <v>99347</v>
      </c>
    </row>
    <row r="23" spans="13:19" ht="12.75" customHeight="1" x14ac:dyDescent="0.25">
      <c r="M23" s="105" t="s">
        <v>162</v>
      </c>
      <c r="N23" s="106"/>
      <c r="O23" s="106"/>
      <c r="P23" s="106"/>
      <c r="Q23" s="106"/>
      <c r="R23" s="106"/>
      <c r="S23" s="107"/>
    </row>
    <row r="24" spans="13:19" ht="12.75" customHeight="1" x14ac:dyDescent="0.25">
      <c r="M24" s="108" t="s">
        <v>16</v>
      </c>
      <c r="N24" s="111">
        <v>36751</v>
      </c>
      <c r="O24" s="111">
        <v>30049</v>
      </c>
      <c r="P24" s="111">
        <v>18890</v>
      </c>
      <c r="Q24" s="111">
        <v>90183</v>
      </c>
      <c r="R24" s="111">
        <v>76013</v>
      </c>
      <c r="S24" s="111">
        <v>49158</v>
      </c>
    </row>
    <row r="25" spans="13:19" ht="12.75" customHeight="1" x14ac:dyDescent="0.25">
      <c r="M25" s="109" t="s">
        <v>18</v>
      </c>
      <c r="N25" s="113">
        <v>34332</v>
      </c>
      <c r="O25" s="113">
        <v>28051</v>
      </c>
      <c r="P25" s="113">
        <v>20548</v>
      </c>
      <c r="Q25" s="113">
        <v>54249</v>
      </c>
      <c r="R25" s="113">
        <v>44913</v>
      </c>
      <c r="S25" s="113">
        <v>45913</v>
      </c>
    </row>
    <row r="26" spans="13:19" ht="12.75" customHeight="1" x14ac:dyDescent="0.25">
      <c r="M26" s="109" t="s">
        <v>20</v>
      </c>
      <c r="N26" s="113">
        <v>81096</v>
      </c>
      <c r="O26" s="113">
        <v>65291</v>
      </c>
      <c r="P26" s="113">
        <v>53613</v>
      </c>
      <c r="Q26" s="113">
        <v>105042</v>
      </c>
      <c r="R26" s="113">
        <v>83565</v>
      </c>
      <c r="S26" s="113">
        <v>83512</v>
      </c>
    </row>
    <row r="27" spans="13:19" ht="12.75" customHeight="1" x14ac:dyDescent="0.25">
      <c r="M27" s="109" t="s">
        <v>21</v>
      </c>
      <c r="N27" s="113">
        <v>113298</v>
      </c>
      <c r="O27" s="113">
        <v>91146</v>
      </c>
      <c r="P27" s="113">
        <v>71871</v>
      </c>
      <c r="Q27" s="113">
        <v>98816</v>
      </c>
      <c r="R27" s="113">
        <v>77507</v>
      </c>
      <c r="S27" s="113">
        <v>75119</v>
      </c>
    </row>
    <row r="28" spans="13:19" ht="12.75" customHeight="1" x14ac:dyDescent="0.25">
      <c r="M28" s="109" t="s">
        <v>23</v>
      </c>
      <c r="N28" s="113">
        <v>72058</v>
      </c>
      <c r="O28" s="113">
        <v>58698</v>
      </c>
      <c r="P28" s="113">
        <v>46352</v>
      </c>
      <c r="Q28" s="113">
        <v>55876</v>
      </c>
      <c r="R28" s="113">
        <v>43925</v>
      </c>
      <c r="S28" s="113">
        <v>41855</v>
      </c>
    </row>
    <row r="29" spans="13:19" ht="12.75" customHeight="1" x14ac:dyDescent="0.25">
      <c r="M29" s="109" t="s">
        <v>25</v>
      </c>
      <c r="N29" s="113">
        <v>75879</v>
      </c>
      <c r="O29" s="113">
        <v>62206</v>
      </c>
      <c r="P29" s="113">
        <v>48508</v>
      </c>
      <c r="Q29" s="113">
        <v>56429</v>
      </c>
      <c r="R29" s="113">
        <v>44624</v>
      </c>
      <c r="S29" s="113">
        <v>42693</v>
      </c>
    </row>
    <row r="30" spans="13:19" ht="12.75" customHeight="1" x14ac:dyDescent="0.25">
      <c r="M30" s="109" t="s">
        <v>27</v>
      </c>
      <c r="N30" s="113">
        <v>123886</v>
      </c>
      <c r="O30" s="113">
        <v>99490</v>
      </c>
      <c r="P30" s="113">
        <v>73808</v>
      </c>
      <c r="Q30" s="113">
        <v>95831</v>
      </c>
      <c r="R30" s="113">
        <v>73436</v>
      </c>
      <c r="S30" s="113">
        <v>66542</v>
      </c>
    </row>
    <row r="31" spans="13:19" ht="12.75" customHeight="1" x14ac:dyDescent="0.25">
      <c r="M31" s="110" t="s">
        <v>29</v>
      </c>
      <c r="N31" s="112">
        <v>791</v>
      </c>
      <c r="O31" s="112">
        <v>596</v>
      </c>
      <c r="P31" s="112">
        <v>10226</v>
      </c>
      <c r="Q31" s="112">
        <v>958</v>
      </c>
      <c r="R31" s="112">
        <v>586</v>
      </c>
      <c r="S31" s="112">
        <v>8585</v>
      </c>
    </row>
    <row r="32" spans="13:19" ht="12.75" customHeight="1" x14ac:dyDescent="0.25">
      <c r="M32" s="105" t="s">
        <v>8</v>
      </c>
      <c r="N32" s="106"/>
      <c r="O32" s="106"/>
      <c r="P32" s="106"/>
      <c r="Q32" s="106"/>
      <c r="R32" s="106"/>
      <c r="S32" s="107"/>
    </row>
    <row r="33" spans="2:19" ht="12.75" customHeight="1" x14ac:dyDescent="0.25">
      <c r="M33" s="108" t="s">
        <v>10</v>
      </c>
      <c r="N33" s="111">
        <v>288870</v>
      </c>
      <c r="O33" s="111">
        <v>235308</v>
      </c>
      <c r="P33" s="111">
        <v>188307</v>
      </c>
      <c r="Q33" s="111">
        <v>321591</v>
      </c>
      <c r="R33" s="111">
        <v>258684</v>
      </c>
      <c r="S33" s="111">
        <v>245292</v>
      </c>
    </row>
    <row r="34" spans="2:19" ht="12.75" customHeight="1" x14ac:dyDescent="0.25">
      <c r="M34" s="110" t="s">
        <v>12</v>
      </c>
      <c r="N34" s="112">
        <v>249221</v>
      </c>
      <c r="O34" s="112">
        <v>200219</v>
      </c>
      <c r="P34" s="112">
        <v>155509</v>
      </c>
      <c r="Q34" s="112">
        <v>235793</v>
      </c>
      <c r="R34" s="112">
        <v>185885</v>
      </c>
      <c r="S34" s="112">
        <v>168085</v>
      </c>
    </row>
    <row r="35" spans="2:19" ht="12.75" customHeight="1" x14ac:dyDescent="0.25"/>
    <row r="36" spans="2:19" ht="12.75" customHeight="1" x14ac:dyDescent="0.25"/>
    <row r="37" spans="2:19" ht="24" customHeight="1" x14ac:dyDescent="0.25"/>
    <row r="38" spans="2:19" ht="24" customHeight="1" x14ac:dyDescent="0.3">
      <c r="B38" s="89" t="s">
        <v>153</v>
      </c>
    </row>
    <row r="39" spans="2:19" x14ac:dyDescent="0.25">
      <c r="B39" s="90"/>
      <c r="C39" s="91"/>
      <c r="D39" s="94"/>
      <c r="E39" s="94" t="s">
        <v>147</v>
      </c>
      <c r="F39" s="96"/>
      <c r="G39" s="96" t="s">
        <v>91</v>
      </c>
      <c r="H39" s="98" t="s">
        <v>93</v>
      </c>
      <c r="I39" s="98" t="s">
        <v>93</v>
      </c>
      <c r="J39" s="98" t="s">
        <v>94</v>
      </c>
      <c r="M39" s="104" t="s">
        <v>154</v>
      </c>
      <c r="N39" s="104" t="s">
        <v>155</v>
      </c>
      <c r="O39" s="104" t="s">
        <v>50</v>
      </c>
      <c r="P39" s="104" t="s">
        <v>156</v>
      </c>
      <c r="Q39" s="104" t="s">
        <v>157</v>
      </c>
      <c r="R39" s="104" t="s">
        <v>53</v>
      </c>
      <c r="S39" s="104" t="s">
        <v>54</v>
      </c>
    </row>
    <row r="40" spans="2:19" x14ac:dyDescent="0.25">
      <c r="B40" s="92" t="s">
        <v>88</v>
      </c>
      <c r="C40" s="93" t="s">
        <v>89</v>
      </c>
      <c r="D40" s="95" t="s">
        <v>90</v>
      </c>
      <c r="E40" s="95" t="s">
        <v>148</v>
      </c>
      <c r="F40" s="97" t="s">
        <v>92</v>
      </c>
      <c r="G40" s="97" t="s">
        <v>96</v>
      </c>
      <c r="H40" s="99" t="s">
        <v>97</v>
      </c>
      <c r="I40" s="99" t="s">
        <v>98</v>
      </c>
      <c r="J40" s="99" t="s">
        <v>99</v>
      </c>
      <c r="M40" s="105" t="s">
        <v>163</v>
      </c>
      <c r="N40" s="106"/>
      <c r="O40" s="106"/>
      <c r="P40" s="106"/>
      <c r="Q40" s="106"/>
      <c r="R40" s="106"/>
      <c r="S40" s="107"/>
    </row>
    <row r="41" spans="2:19" x14ac:dyDescent="0.25">
      <c r="B41" s="87" t="s">
        <v>149</v>
      </c>
      <c r="C41" s="100">
        <v>5907</v>
      </c>
      <c r="D41" s="100">
        <v>4831</v>
      </c>
      <c r="E41" s="102">
        <v>0.222</v>
      </c>
      <c r="F41" s="100">
        <v>4351</v>
      </c>
      <c r="G41" s="101">
        <v>0.35799999999999998</v>
      </c>
      <c r="H41" s="100">
        <v>3606</v>
      </c>
      <c r="I41" s="100">
        <v>4097</v>
      </c>
      <c r="J41" s="101">
        <v>-0.11984378813766171</v>
      </c>
      <c r="M41" s="108" t="s">
        <v>34</v>
      </c>
      <c r="N41" s="111">
        <v>26127</v>
      </c>
      <c r="O41" s="111">
        <v>21202</v>
      </c>
      <c r="P41" s="111">
        <v>16713</v>
      </c>
      <c r="Q41" s="111">
        <v>35724</v>
      </c>
      <c r="R41" s="111">
        <v>27946</v>
      </c>
      <c r="S41" s="111">
        <v>24569</v>
      </c>
    </row>
    <row r="42" spans="2:19" x14ac:dyDescent="0.25">
      <c r="B42" s="88" t="s">
        <v>150</v>
      </c>
      <c r="C42" s="100">
        <v>4883</v>
      </c>
      <c r="D42" s="100">
        <v>4113</v>
      </c>
      <c r="E42" s="102">
        <v>0.187</v>
      </c>
      <c r="F42" s="100">
        <v>3810</v>
      </c>
      <c r="G42" s="101">
        <v>0.28199999999999997</v>
      </c>
      <c r="H42" s="100">
        <v>3270</v>
      </c>
      <c r="I42" s="100">
        <v>3364</v>
      </c>
      <c r="J42" s="101">
        <v>-2.794292508917955E-2</v>
      </c>
      <c r="M42" s="109" t="s">
        <v>164</v>
      </c>
      <c r="N42" s="113">
        <v>117540</v>
      </c>
      <c r="O42" s="113">
        <v>95611</v>
      </c>
      <c r="P42" s="113">
        <v>74734</v>
      </c>
      <c r="Q42" s="113">
        <v>79072</v>
      </c>
      <c r="R42" s="113">
        <v>61303</v>
      </c>
      <c r="S42" s="113">
        <v>59019</v>
      </c>
    </row>
    <row r="43" spans="2:19" x14ac:dyDescent="0.25">
      <c r="B43" s="88" t="s">
        <v>151</v>
      </c>
      <c r="C43" s="100">
        <v>2780</v>
      </c>
      <c r="D43" s="100">
        <v>2479</v>
      </c>
      <c r="E43" s="102">
        <v>0.107</v>
      </c>
      <c r="F43" s="100">
        <v>3313</v>
      </c>
      <c r="G43" s="101">
        <v>-0.161</v>
      </c>
      <c r="H43" s="100">
        <v>3080</v>
      </c>
      <c r="I43" s="100">
        <v>3035</v>
      </c>
      <c r="J43" s="101">
        <v>1.4827018121911038E-2</v>
      </c>
      <c r="M43" s="109" t="s">
        <v>38</v>
      </c>
      <c r="N43" s="113">
        <v>32965</v>
      </c>
      <c r="O43" s="113">
        <v>26896</v>
      </c>
      <c r="P43" s="113">
        <v>20626</v>
      </c>
      <c r="Q43" s="113">
        <v>37249</v>
      </c>
      <c r="R43" s="113">
        <v>29614</v>
      </c>
      <c r="S43" s="113">
        <v>27217</v>
      </c>
    </row>
    <row r="44" spans="2:19" x14ac:dyDescent="0.25">
      <c r="M44" s="109" t="s">
        <v>40</v>
      </c>
      <c r="N44" s="113">
        <v>24432</v>
      </c>
      <c r="O44" s="113">
        <v>20630</v>
      </c>
      <c r="P44" s="113">
        <v>15523</v>
      </c>
      <c r="Q44" s="113">
        <v>16144</v>
      </c>
      <c r="R44" s="113">
        <v>13121</v>
      </c>
      <c r="S44" s="113">
        <v>12937</v>
      </c>
    </row>
    <row r="45" spans="2:19" ht="12" customHeight="1" x14ac:dyDescent="0.25">
      <c r="M45" s="109" t="s">
        <v>42</v>
      </c>
      <c r="N45" s="113">
        <v>33782</v>
      </c>
      <c r="O45" s="113">
        <v>28181</v>
      </c>
      <c r="P45" s="113">
        <v>21897</v>
      </c>
      <c r="Q45" s="113">
        <v>37411</v>
      </c>
      <c r="R45" s="113">
        <v>31904</v>
      </c>
      <c r="S45" s="113">
        <v>29431</v>
      </c>
    </row>
    <row r="46" spans="2:19" ht="12" customHeight="1" x14ac:dyDescent="0.25">
      <c r="M46" s="110" t="s">
        <v>165</v>
      </c>
      <c r="N46" s="112">
        <v>1989</v>
      </c>
      <c r="O46" s="112">
        <v>1326</v>
      </c>
      <c r="P46" s="112">
        <v>1148</v>
      </c>
      <c r="Q46" s="112">
        <v>1815</v>
      </c>
      <c r="R46" s="112">
        <v>1083</v>
      </c>
      <c r="S46" s="112">
        <v>1131</v>
      </c>
    </row>
    <row r="47" spans="2:19" ht="12" customHeight="1" x14ac:dyDescent="0.25">
      <c r="M47" s="114" t="s">
        <v>81</v>
      </c>
      <c r="N47" s="115">
        <v>538091</v>
      </c>
      <c r="O47" s="115">
        <v>435527</v>
      </c>
      <c r="P47" s="115">
        <v>343816</v>
      </c>
      <c r="Q47" s="115">
        <v>557384</v>
      </c>
      <c r="R47" s="115">
        <v>444569</v>
      </c>
      <c r="S47" s="115">
        <v>413377</v>
      </c>
    </row>
    <row r="48" spans="2:19" ht="12" customHeight="1" x14ac:dyDescent="0.25"/>
    <row r="49" spans="13:19" ht="12" customHeight="1" x14ac:dyDescent="0.25"/>
    <row r="50" spans="13:19" ht="15" customHeight="1" x14ac:dyDescent="0.25">
      <c r="M50" s="105" t="s">
        <v>166</v>
      </c>
      <c r="N50" s="106"/>
      <c r="O50" s="106"/>
      <c r="P50" s="106"/>
      <c r="Q50" s="106"/>
      <c r="R50" s="106"/>
      <c r="S50" s="107"/>
    </row>
    <row r="51" spans="13:19" ht="12" customHeight="1" x14ac:dyDescent="0.25">
      <c r="M51" s="108" t="s">
        <v>16</v>
      </c>
      <c r="N51" s="116">
        <v>6.8298856513117664E-2</v>
      </c>
      <c r="O51" s="116">
        <v>6.8994574389188268E-2</v>
      </c>
      <c r="P51" s="116">
        <v>5.4942178374479372E-2</v>
      </c>
      <c r="Q51" s="116">
        <v>0.16179689406226228</v>
      </c>
      <c r="R51" s="116">
        <v>0.17098133248157205</v>
      </c>
      <c r="S51" s="116">
        <v>0.11891808204133272</v>
      </c>
    </row>
    <row r="52" spans="13:19" ht="12" customHeight="1" x14ac:dyDescent="0.25">
      <c r="M52" s="109" t="s">
        <v>18</v>
      </c>
      <c r="N52" s="117">
        <v>6.3803334380244228E-2</v>
      </c>
      <c r="O52" s="117">
        <v>6.4407028726118018E-2</v>
      </c>
      <c r="P52" s="117">
        <v>5.9764525211159457E-2</v>
      </c>
      <c r="Q52" s="117">
        <v>9.7327874499447423E-2</v>
      </c>
      <c r="R52" s="117">
        <v>0.10102593748102094</v>
      </c>
      <c r="S52" s="117">
        <v>0.11106810490182085</v>
      </c>
    </row>
    <row r="53" spans="13:19" ht="12" customHeight="1" x14ac:dyDescent="0.25">
      <c r="M53" s="109" t="s">
        <v>20</v>
      </c>
      <c r="N53" s="117">
        <v>0.15071056754340809</v>
      </c>
      <c r="O53" s="117">
        <v>0.14991263457833842</v>
      </c>
      <c r="P53" s="117">
        <v>0.15593515136002978</v>
      </c>
      <c r="Q53" s="117">
        <v>0.18845535573321084</v>
      </c>
      <c r="R53" s="117">
        <v>0.18796857180775087</v>
      </c>
      <c r="S53" s="117">
        <v>0.2020238184514378</v>
      </c>
    </row>
    <row r="54" spans="13:19" ht="12" customHeight="1" x14ac:dyDescent="0.25">
      <c r="M54" s="109" t="s">
        <v>21</v>
      </c>
      <c r="N54" s="117">
        <v>0.21055546366692623</v>
      </c>
      <c r="O54" s="117">
        <v>0.20927749599909995</v>
      </c>
      <c r="P54" s="117">
        <v>0.20903913721292786</v>
      </c>
      <c r="Q54" s="117">
        <v>0.17728531855955679</v>
      </c>
      <c r="R54" s="117">
        <v>0.1743418906851355</v>
      </c>
      <c r="S54" s="117">
        <v>0.18172031825670029</v>
      </c>
    </row>
    <row r="55" spans="13:19" ht="12" customHeight="1" x14ac:dyDescent="0.25">
      <c r="M55" s="109" t="s">
        <v>23</v>
      </c>
      <c r="N55" s="117">
        <v>0.13391415206721541</v>
      </c>
      <c r="O55" s="117">
        <v>0.13477465231776675</v>
      </c>
      <c r="P55" s="117">
        <v>0.1348162970891407</v>
      </c>
      <c r="Q55" s="117">
        <v>0.10024686750965223</v>
      </c>
      <c r="R55" s="117">
        <v>9.8803560302225299E-2</v>
      </c>
      <c r="S55" s="117">
        <v>0.101251400053704</v>
      </c>
    </row>
    <row r="56" spans="13:19" ht="12" customHeight="1" x14ac:dyDescent="0.25">
      <c r="M56" s="109" t="s">
        <v>25</v>
      </c>
      <c r="N56" s="117">
        <v>0.14101518144700431</v>
      </c>
      <c r="O56" s="117">
        <v>0.1428292620204947</v>
      </c>
      <c r="P56" s="117">
        <v>0.14108709309630732</v>
      </c>
      <c r="Q56" s="117">
        <v>0.10123900219597262</v>
      </c>
      <c r="R56" s="117">
        <v>0.10037586966252708</v>
      </c>
      <c r="S56" s="117">
        <v>0.1032786052441234</v>
      </c>
    </row>
    <row r="57" spans="13:19" ht="12" customHeight="1" x14ac:dyDescent="0.25">
      <c r="M57" s="109" t="s">
        <v>27</v>
      </c>
      <c r="N57" s="117">
        <v>0.23023243280411679</v>
      </c>
      <c r="O57" s="117">
        <v>0.2284358949043343</v>
      </c>
      <c r="P57" s="117">
        <v>0.21467296460897689</v>
      </c>
      <c r="Q57" s="117">
        <v>0.17192994416775509</v>
      </c>
      <c r="R57" s="117">
        <v>0.16518470698586721</v>
      </c>
      <c r="S57" s="117">
        <v>0.16097170379580866</v>
      </c>
    </row>
    <row r="58" spans="13:19" ht="12" customHeight="1" x14ac:dyDescent="0.25">
      <c r="M58" s="110" t="s">
        <v>29</v>
      </c>
      <c r="N58" s="118">
        <v>1.4700115779672956E-3</v>
      </c>
      <c r="O58" s="118">
        <v>1.3684570646595963E-3</v>
      </c>
      <c r="P58" s="118">
        <v>2.9742653046978616E-2</v>
      </c>
      <c r="Q58" s="118">
        <v>1.7187432721427239E-3</v>
      </c>
      <c r="R58" s="118">
        <v>1.3181305939010592E-3</v>
      </c>
      <c r="S58" s="118">
        <v>2.0767967255072246E-2</v>
      </c>
    </row>
    <row r="59" spans="13:19" ht="12" customHeight="1" x14ac:dyDescent="0.25"/>
    <row r="60" spans="13:19" ht="12" customHeight="1" x14ac:dyDescent="0.25"/>
    <row r="61" spans="13:19" ht="12" customHeight="1" x14ac:dyDescent="0.25"/>
    <row r="62" spans="13:19" ht="12" customHeight="1" x14ac:dyDescent="0.25"/>
    <row r="63" spans="13:19" ht="12" customHeight="1" x14ac:dyDescent="0.25"/>
    <row r="64" spans="13:19" ht="12" customHeight="1" x14ac:dyDescent="0.25"/>
    <row r="65" spans="2:10" ht="12" customHeight="1" x14ac:dyDescent="0.25"/>
    <row r="66" spans="2:10" ht="12" customHeight="1" x14ac:dyDescent="0.25"/>
    <row r="67" spans="2:10" ht="12" customHeight="1" x14ac:dyDescent="0.25"/>
    <row r="68" spans="2:10" ht="12" customHeight="1" x14ac:dyDescent="0.25"/>
    <row r="69" spans="2:10" ht="12" customHeight="1" x14ac:dyDescent="0.25"/>
    <row r="70" spans="2:10" ht="12" customHeight="1" x14ac:dyDescent="0.25"/>
    <row r="71" spans="2:10" ht="12" customHeight="1" x14ac:dyDescent="0.25"/>
    <row r="72" spans="2:10" ht="12.75" customHeight="1" x14ac:dyDescent="0.25"/>
    <row r="73" spans="2:10" ht="12.75" customHeight="1" x14ac:dyDescent="0.25"/>
    <row r="74" spans="2:10" ht="12.75" customHeight="1" x14ac:dyDescent="0.25"/>
    <row r="75" spans="2:10" ht="24" customHeight="1" x14ac:dyDescent="0.3">
      <c r="B75" s="89" t="s">
        <v>152</v>
      </c>
    </row>
    <row r="76" spans="2:10" x14ac:dyDescent="0.25">
      <c r="B76" s="90"/>
      <c r="C76" s="91"/>
      <c r="D76" s="94"/>
      <c r="E76" s="94" t="s">
        <v>147</v>
      </c>
      <c r="F76" s="96"/>
      <c r="G76" s="96" t="s">
        <v>91</v>
      </c>
      <c r="H76" s="98" t="s">
        <v>93</v>
      </c>
      <c r="I76" s="98" t="s">
        <v>93</v>
      </c>
      <c r="J76" s="98" t="s">
        <v>94</v>
      </c>
    </row>
    <row r="77" spans="2:10" x14ac:dyDescent="0.25">
      <c r="B77" s="92" t="s">
        <v>88</v>
      </c>
      <c r="C77" s="93" t="s">
        <v>89</v>
      </c>
      <c r="D77" s="95" t="s">
        <v>90</v>
      </c>
      <c r="E77" s="95" t="s">
        <v>148</v>
      </c>
      <c r="F77" s="97" t="s">
        <v>92</v>
      </c>
      <c r="G77" s="97" t="s">
        <v>96</v>
      </c>
      <c r="H77" s="99" t="s">
        <v>97</v>
      </c>
      <c r="I77" s="99" t="s">
        <v>98</v>
      </c>
      <c r="J77" s="99" t="s">
        <v>99</v>
      </c>
    </row>
    <row r="78" spans="2:10" x14ac:dyDescent="0.25">
      <c r="B78" s="87" t="s">
        <v>149</v>
      </c>
      <c r="C78" s="100">
        <v>7270</v>
      </c>
      <c r="D78" s="100">
        <v>5971</v>
      </c>
      <c r="E78" s="102">
        <v>0.2137</v>
      </c>
      <c r="F78" s="100">
        <v>4890</v>
      </c>
      <c r="G78" s="101">
        <v>0.48699999999999999</v>
      </c>
      <c r="H78" s="100">
        <v>4157</v>
      </c>
      <c r="I78" s="100">
        <v>4613</v>
      </c>
      <c r="J78" s="101">
        <v>-9.8851073054411445E-2</v>
      </c>
    </row>
    <row r="79" spans="2:10" ht="12" customHeight="1" x14ac:dyDescent="0.25">
      <c r="B79" s="88" t="s">
        <v>150</v>
      </c>
      <c r="C79" s="100">
        <v>6081</v>
      </c>
      <c r="D79" s="100">
        <v>5177</v>
      </c>
      <c r="E79" s="102">
        <v>0.17499999999999999</v>
      </c>
      <c r="F79" s="100">
        <v>4246</v>
      </c>
      <c r="G79" s="101">
        <v>0.432</v>
      </c>
      <c r="H79" s="100">
        <v>3638</v>
      </c>
      <c r="I79" s="100">
        <v>3696</v>
      </c>
      <c r="J79" s="101">
        <v>-1.5692640692640692E-2</v>
      </c>
    </row>
    <row r="80" spans="2:10" ht="12" customHeight="1" x14ac:dyDescent="0.25">
      <c r="B80" s="88" t="s">
        <v>151</v>
      </c>
      <c r="C80" s="100">
        <v>4249</v>
      </c>
      <c r="D80" s="100">
        <v>3575</v>
      </c>
      <c r="E80" s="102">
        <v>0.16900000000000001</v>
      </c>
      <c r="F80" s="100">
        <v>4616</v>
      </c>
      <c r="G80" s="101">
        <v>-0.08</v>
      </c>
      <c r="H80" s="100">
        <v>4529</v>
      </c>
      <c r="I80" s="100">
        <v>3637</v>
      </c>
      <c r="J80" s="101">
        <v>0.24525708001099808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D6CD20"/>
  </sheetPr>
  <dimension ref="A1:M62"/>
  <sheetViews>
    <sheetView showGridLines="0" workbookViewId="0"/>
  </sheetViews>
  <sheetFormatPr defaultRowHeight="15" x14ac:dyDescent="0.25"/>
  <cols>
    <col min="1" max="10" width="12.7109375" customWidth="1"/>
  </cols>
  <sheetData>
    <row r="1" spans="1:13" ht="24" x14ac:dyDescent="0.25">
      <c r="A1" s="23" t="s">
        <v>45</v>
      </c>
      <c r="B1" s="23" t="s">
        <v>46</v>
      </c>
      <c r="C1" s="23" t="s">
        <v>47</v>
      </c>
      <c r="D1" s="23" t="s">
        <v>48</v>
      </c>
      <c r="E1" s="23" t="s">
        <v>49</v>
      </c>
      <c r="F1" s="23" t="s">
        <v>50</v>
      </c>
      <c r="G1" s="23" t="s">
        <v>51</v>
      </c>
      <c r="H1" s="23" t="s">
        <v>52</v>
      </c>
      <c r="I1" s="23" t="s">
        <v>53</v>
      </c>
      <c r="J1" s="23" t="s">
        <v>54</v>
      </c>
    </row>
    <row r="2" spans="1:13" x14ac:dyDescent="0.25">
      <c r="A2" s="43">
        <v>41760</v>
      </c>
      <c r="B2" s="44">
        <v>11410</v>
      </c>
      <c r="C2" s="44">
        <v>8952</v>
      </c>
      <c r="D2" s="44">
        <v>7643</v>
      </c>
      <c r="E2" s="44">
        <v>5565</v>
      </c>
      <c r="F2" s="44">
        <v>4540</v>
      </c>
      <c r="G2" s="44">
        <v>3637</v>
      </c>
      <c r="H2" s="44">
        <v>5845</v>
      </c>
      <c r="I2" s="44">
        <v>4412</v>
      </c>
      <c r="J2" s="44">
        <v>4006</v>
      </c>
      <c r="M2" s="140"/>
    </row>
    <row r="3" spans="1:13" x14ac:dyDescent="0.25">
      <c r="A3" s="45">
        <v>41791</v>
      </c>
      <c r="B3" s="46">
        <v>9833</v>
      </c>
      <c r="C3" s="46">
        <v>7603</v>
      </c>
      <c r="D3" s="46">
        <v>7134</v>
      </c>
      <c r="E3" s="46">
        <v>4812</v>
      </c>
      <c r="F3" s="46">
        <v>3725</v>
      </c>
      <c r="G3" s="46">
        <v>3335</v>
      </c>
      <c r="H3" s="46">
        <v>5021</v>
      </c>
      <c r="I3" s="46">
        <v>3878</v>
      </c>
      <c r="J3" s="46">
        <v>3799</v>
      </c>
      <c r="M3" s="140"/>
    </row>
    <row r="4" spans="1:13" x14ac:dyDescent="0.25">
      <c r="A4" s="41">
        <v>41821</v>
      </c>
      <c r="B4" s="42">
        <v>10851</v>
      </c>
      <c r="C4" s="42">
        <v>8854</v>
      </c>
      <c r="D4" s="42">
        <v>7164</v>
      </c>
      <c r="E4" s="42">
        <v>5319</v>
      </c>
      <c r="F4" s="42">
        <v>4345</v>
      </c>
      <c r="G4" s="42">
        <v>3246</v>
      </c>
      <c r="H4" s="42">
        <v>5532</v>
      </c>
      <c r="I4" s="42">
        <v>4509</v>
      </c>
      <c r="J4" s="42">
        <v>3918</v>
      </c>
      <c r="M4" s="140"/>
    </row>
    <row r="5" spans="1:13" x14ac:dyDescent="0.25">
      <c r="A5" s="45">
        <v>41852</v>
      </c>
      <c r="B5" s="46">
        <v>10116</v>
      </c>
      <c r="C5" s="46">
        <v>7914</v>
      </c>
      <c r="D5" s="46">
        <v>6668</v>
      </c>
      <c r="E5" s="46">
        <v>4861</v>
      </c>
      <c r="F5" s="46">
        <v>3836</v>
      </c>
      <c r="G5" s="46">
        <v>3179</v>
      </c>
      <c r="H5" s="46">
        <v>5255</v>
      </c>
      <c r="I5" s="46">
        <v>4078</v>
      </c>
      <c r="J5" s="46">
        <v>3489</v>
      </c>
      <c r="M5" s="140"/>
    </row>
    <row r="6" spans="1:13" x14ac:dyDescent="0.25">
      <c r="A6" s="41">
        <v>41883</v>
      </c>
      <c r="B6" s="42">
        <v>10080</v>
      </c>
      <c r="C6" s="42">
        <v>7905</v>
      </c>
      <c r="D6" s="42">
        <v>7058</v>
      </c>
      <c r="E6" s="42">
        <v>4806</v>
      </c>
      <c r="F6" s="42">
        <v>3847</v>
      </c>
      <c r="G6" s="42">
        <v>3357</v>
      </c>
      <c r="H6" s="42">
        <v>5274</v>
      </c>
      <c r="I6" s="42">
        <v>4058</v>
      </c>
      <c r="J6" s="42">
        <v>3701</v>
      </c>
      <c r="M6" s="140"/>
    </row>
    <row r="7" spans="1:13" x14ac:dyDescent="0.25">
      <c r="A7" s="45">
        <v>41913</v>
      </c>
      <c r="B7" s="46">
        <v>10309</v>
      </c>
      <c r="C7" s="46">
        <v>8609</v>
      </c>
      <c r="D7" s="46">
        <v>7701</v>
      </c>
      <c r="E7" s="46">
        <v>4946</v>
      </c>
      <c r="F7" s="46">
        <v>4034</v>
      </c>
      <c r="G7" s="46">
        <v>3621</v>
      </c>
      <c r="H7" s="46">
        <v>5363</v>
      </c>
      <c r="I7" s="46">
        <v>4575</v>
      </c>
      <c r="J7" s="46">
        <v>4080</v>
      </c>
      <c r="M7" s="140"/>
    </row>
    <row r="8" spans="1:13" x14ac:dyDescent="0.25">
      <c r="A8" s="41">
        <v>41944</v>
      </c>
      <c r="B8" s="42">
        <v>9155</v>
      </c>
      <c r="C8" s="42">
        <v>7253</v>
      </c>
      <c r="D8" s="42">
        <v>6572</v>
      </c>
      <c r="E8" s="42">
        <v>4310</v>
      </c>
      <c r="F8" s="42">
        <v>3381</v>
      </c>
      <c r="G8" s="42">
        <v>3147</v>
      </c>
      <c r="H8" s="42">
        <v>4845</v>
      </c>
      <c r="I8" s="42">
        <v>3872</v>
      </c>
      <c r="J8" s="42">
        <v>3425</v>
      </c>
      <c r="M8" s="140"/>
    </row>
    <row r="9" spans="1:13" x14ac:dyDescent="0.25">
      <c r="A9" s="45">
        <v>41974</v>
      </c>
      <c r="B9" s="46">
        <v>8146</v>
      </c>
      <c r="C9" s="46">
        <v>6558</v>
      </c>
      <c r="D9" s="46">
        <v>6205</v>
      </c>
      <c r="E9" s="46">
        <v>3872</v>
      </c>
      <c r="F9" s="46">
        <v>3073</v>
      </c>
      <c r="G9" s="46">
        <v>2947</v>
      </c>
      <c r="H9" s="46">
        <v>4274</v>
      </c>
      <c r="I9" s="46">
        <v>3485</v>
      </c>
      <c r="J9" s="46">
        <v>3258</v>
      </c>
      <c r="M9" s="140"/>
    </row>
    <row r="10" spans="1:13" x14ac:dyDescent="0.25">
      <c r="A10" s="41">
        <v>42005</v>
      </c>
      <c r="B10" s="42">
        <v>10117</v>
      </c>
      <c r="C10" s="42">
        <v>8092</v>
      </c>
      <c r="D10" s="42">
        <v>7001</v>
      </c>
      <c r="E10" s="42">
        <v>4762</v>
      </c>
      <c r="F10" s="42">
        <v>3991</v>
      </c>
      <c r="G10" s="42">
        <v>3294</v>
      </c>
      <c r="H10" s="42">
        <v>5355</v>
      </c>
      <c r="I10" s="42">
        <v>4101</v>
      </c>
      <c r="J10" s="42">
        <v>3707</v>
      </c>
      <c r="M10" s="140"/>
    </row>
    <row r="11" spans="1:13" x14ac:dyDescent="0.25">
      <c r="A11" s="45">
        <v>42036</v>
      </c>
      <c r="B11" s="46">
        <v>10585</v>
      </c>
      <c r="C11" s="46">
        <v>8588</v>
      </c>
      <c r="D11" s="46">
        <v>6468</v>
      </c>
      <c r="E11" s="46">
        <v>4774</v>
      </c>
      <c r="F11" s="46">
        <v>3985</v>
      </c>
      <c r="G11" s="46">
        <v>2831</v>
      </c>
      <c r="H11" s="46">
        <v>5811</v>
      </c>
      <c r="I11" s="46">
        <v>4603</v>
      </c>
      <c r="J11" s="46">
        <v>3637</v>
      </c>
      <c r="M11" s="140"/>
    </row>
    <row r="12" spans="1:13" x14ac:dyDescent="0.25">
      <c r="A12" s="41">
        <v>42064</v>
      </c>
      <c r="B12" s="42">
        <v>11466</v>
      </c>
      <c r="C12" s="42">
        <v>9853</v>
      </c>
      <c r="D12" s="42">
        <v>7056</v>
      </c>
      <c r="E12" s="42">
        <v>5604</v>
      </c>
      <c r="F12" s="42">
        <v>4851</v>
      </c>
      <c r="G12" s="42">
        <v>2828</v>
      </c>
      <c r="H12" s="42">
        <v>5862</v>
      </c>
      <c r="I12" s="42">
        <v>5002</v>
      </c>
      <c r="J12" s="42">
        <v>4228</v>
      </c>
      <c r="M12" s="140"/>
    </row>
    <row r="13" spans="1:13" x14ac:dyDescent="0.25">
      <c r="A13" s="45">
        <v>42095</v>
      </c>
      <c r="B13" s="46">
        <v>9592</v>
      </c>
      <c r="C13" s="46">
        <v>8025</v>
      </c>
      <c r="D13" s="46">
        <v>6680</v>
      </c>
      <c r="E13" s="46">
        <v>4792</v>
      </c>
      <c r="F13" s="46">
        <v>4040</v>
      </c>
      <c r="G13" s="46">
        <v>2871</v>
      </c>
      <c r="H13" s="46">
        <v>4800</v>
      </c>
      <c r="I13" s="46">
        <v>3985</v>
      </c>
      <c r="J13" s="46">
        <v>3809</v>
      </c>
      <c r="M13" s="140"/>
    </row>
    <row r="14" spans="1:13" x14ac:dyDescent="0.25">
      <c r="A14" s="41">
        <v>42125</v>
      </c>
      <c r="B14" s="42">
        <v>9976</v>
      </c>
      <c r="C14" s="42">
        <v>8279</v>
      </c>
      <c r="D14" s="42">
        <v>6792</v>
      </c>
      <c r="E14" s="42">
        <v>4838</v>
      </c>
      <c r="F14" s="42">
        <v>4214</v>
      </c>
      <c r="G14" s="42">
        <v>2879</v>
      </c>
      <c r="H14" s="42">
        <v>5138</v>
      </c>
      <c r="I14" s="42">
        <v>4065</v>
      </c>
      <c r="J14" s="42">
        <v>3913</v>
      </c>
      <c r="M14" s="140"/>
    </row>
    <row r="15" spans="1:13" x14ac:dyDescent="0.25">
      <c r="A15" s="45">
        <v>42156</v>
      </c>
      <c r="B15" s="46">
        <v>8247</v>
      </c>
      <c r="C15" s="46">
        <v>6987</v>
      </c>
      <c r="D15" s="46">
        <v>6502</v>
      </c>
      <c r="E15" s="46">
        <v>4037</v>
      </c>
      <c r="F15" s="46">
        <v>3369</v>
      </c>
      <c r="G15" s="46">
        <v>2716</v>
      </c>
      <c r="H15" s="46">
        <v>4210</v>
      </c>
      <c r="I15" s="46">
        <v>3618</v>
      </c>
      <c r="J15" s="46">
        <v>3786</v>
      </c>
      <c r="M15" s="140"/>
    </row>
    <row r="16" spans="1:13" x14ac:dyDescent="0.25">
      <c r="A16" s="41">
        <v>42186</v>
      </c>
      <c r="B16" s="42">
        <v>7928</v>
      </c>
      <c r="C16" s="42">
        <v>6135</v>
      </c>
      <c r="D16" s="42">
        <v>5700</v>
      </c>
      <c r="E16" s="42">
        <v>3754</v>
      </c>
      <c r="F16" s="42">
        <v>2941</v>
      </c>
      <c r="G16" s="42">
        <v>2279</v>
      </c>
      <c r="H16" s="42">
        <v>4174</v>
      </c>
      <c r="I16" s="42">
        <v>3194</v>
      </c>
      <c r="J16" s="42">
        <v>3421</v>
      </c>
      <c r="M16" s="140"/>
    </row>
    <row r="17" spans="1:13" x14ac:dyDescent="0.25">
      <c r="A17" s="45">
        <v>42217</v>
      </c>
      <c r="B17" s="46">
        <v>8599</v>
      </c>
      <c r="C17" s="46">
        <v>7339</v>
      </c>
      <c r="D17" s="46">
        <v>6275</v>
      </c>
      <c r="E17" s="46">
        <v>4072</v>
      </c>
      <c r="F17" s="46">
        <v>3499</v>
      </c>
      <c r="G17" s="46">
        <v>2672</v>
      </c>
      <c r="H17" s="46">
        <v>4527</v>
      </c>
      <c r="I17" s="46">
        <v>3840</v>
      </c>
      <c r="J17" s="46">
        <v>3603</v>
      </c>
      <c r="M17" s="140"/>
    </row>
    <row r="18" spans="1:13" x14ac:dyDescent="0.25">
      <c r="A18" s="41">
        <v>42248</v>
      </c>
      <c r="B18" s="42">
        <v>8655</v>
      </c>
      <c r="C18" s="42">
        <v>7326</v>
      </c>
      <c r="D18" s="42">
        <v>7032</v>
      </c>
      <c r="E18" s="42">
        <v>4126</v>
      </c>
      <c r="F18" s="42">
        <v>3545</v>
      </c>
      <c r="G18" s="42">
        <v>3107</v>
      </c>
      <c r="H18" s="42">
        <v>4529</v>
      </c>
      <c r="I18" s="42">
        <v>3781</v>
      </c>
      <c r="J18" s="42">
        <v>3925</v>
      </c>
      <c r="M18" s="140"/>
    </row>
    <row r="19" spans="1:13" x14ac:dyDescent="0.25">
      <c r="A19" s="45">
        <v>42278</v>
      </c>
      <c r="B19" s="46">
        <v>8689</v>
      </c>
      <c r="C19" s="46">
        <v>7301</v>
      </c>
      <c r="D19" s="46">
        <v>6847</v>
      </c>
      <c r="E19" s="46">
        <v>4016</v>
      </c>
      <c r="F19" s="46">
        <v>3490</v>
      </c>
      <c r="G19" s="46">
        <v>3147</v>
      </c>
      <c r="H19" s="46">
        <v>4673</v>
      </c>
      <c r="I19" s="46">
        <v>3811</v>
      </c>
      <c r="J19" s="46">
        <v>3700</v>
      </c>
      <c r="M19" s="140"/>
    </row>
    <row r="20" spans="1:13" x14ac:dyDescent="0.25">
      <c r="A20" s="41">
        <v>42309</v>
      </c>
      <c r="B20" s="42">
        <v>8826</v>
      </c>
      <c r="C20" s="42">
        <v>7284</v>
      </c>
      <c r="D20" s="42">
        <v>6605</v>
      </c>
      <c r="E20" s="42">
        <v>4124</v>
      </c>
      <c r="F20" s="42">
        <v>3419</v>
      </c>
      <c r="G20" s="42">
        <v>3145</v>
      </c>
      <c r="H20" s="42">
        <v>4702</v>
      </c>
      <c r="I20" s="42">
        <v>3865</v>
      </c>
      <c r="J20" s="42">
        <v>3460</v>
      </c>
      <c r="M20" s="140"/>
    </row>
    <row r="21" spans="1:13" x14ac:dyDescent="0.25">
      <c r="A21" s="45">
        <v>42339</v>
      </c>
      <c r="B21" s="46">
        <v>7225</v>
      </c>
      <c r="C21" s="46">
        <v>5921</v>
      </c>
      <c r="D21" s="46">
        <v>5841</v>
      </c>
      <c r="E21" s="46">
        <v>3522</v>
      </c>
      <c r="F21" s="46">
        <v>2869</v>
      </c>
      <c r="G21" s="46">
        <v>2607</v>
      </c>
      <c r="H21" s="46">
        <v>3703</v>
      </c>
      <c r="I21" s="46">
        <v>3052</v>
      </c>
      <c r="J21" s="46">
        <v>3234</v>
      </c>
      <c r="M21" s="140"/>
    </row>
    <row r="22" spans="1:13" x14ac:dyDescent="0.25">
      <c r="A22" s="41">
        <v>42370</v>
      </c>
      <c r="B22" s="42">
        <v>8449</v>
      </c>
      <c r="C22" s="42">
        <v>6834</v>
      </c>
      <c r="D22" s="42">
        <v>6048</v>
      </c>
      <c r="E22" s="42">
        <v>4030</v>
      </c>
      <c r="F22" s="42">
        <v>3428</v>
      </c>
      <c r="G22" s="42">
        <v>2811</v>
      </c>
      <c r="H22" s="42">
        <v>4419</v>
      </c>
      <c r="I22" s="42">
        <v>3406</v>
      </c>
      <c r="J22" s="42">
        <v>3237</v>
      </c>
      <c r="M22" s="140"/>
    </row>
    <row r="23" spans="1:13" x14ac:dyDescent="0.25">
      <c r="A23" s="45">
        <v>42401</v>
      </c>
      <c r="B23" s="46">
        <v>10038</v>
      </c>
      <c r="C23" s="46">
        <v>8074</v>
      </c>
      <c r="D23" s="46">
        <v>6415</v>
      </c>
      <c r="E23" s="46">
        <v>4585</v>
      </c>
      <c r="F23" s="46">
        <v>3856</v>
      </c>
      <c r="G23" s="46">
        <v>2798</v>
      </c>
      <c r="H23" s="46">
        <v>5453</v>
      </c>
      <c r="I23" s="46">
        <v>4218</v>
      </c>
      <c r="J23" s="46">
        <v>3617</v>
      </c>
      <c r="M23" s="140"/>
    </row>
    <row r="24" spans="1:13" x14ac:dyDescent="0.25">
      <c r="A24" s="41">
        <v>42430</v>
      </c>
      <c r="B24" s="42">
        <v>9327</v>
      </c>
      <c r="C24" s="42">
        <v>7251</v>
      </c>
      <c r="D24" s="42">
        <v>6692</v>
      </c>
      <c r="E24" s="42">
        <v>4322</v>
      </c>
      <c r="F24" s="42">
        <v>3463</v>
      </c>
      <c r="G24" s="42">
        <v>3042</v>
      </c>
      <c r="H24" s="42">
        <v>5005</v>
      </c>
      <c r="I24" s="42">
        <v>3788</v>
      </c>
      <c r="J24" s="42">
        <v>3650</v>
      </c>
      <c r="M24" s="140"/>
    </row>
    <row r="25" spans="1:13" x14ac:dyDescent="0.25">
      <c r="A25" s="45">
        <v>42461</v>
      </c>
      <c r="B25" s="46">
        <v>9156</v>
      </c>
      <c r="C25" s="46">
        <v>7480</v>
      </c>
      <c r="D25" s="46">
        <v>6491</v>
      </c>
      <c r="E25" s="46">
        <v>4392</v>
      </c>
      <c r="F25" s="46">
        <v>3543</v>
      </c>
      <c r="G25" s="46">
        <v>2940</v>
      </c>
      <c r="H25" s="46">
        <v>4764</v>
      </c>
      <c r="I25" s="46">
        <v>3937</v>
      </c>
      <c r="J25" s="46">
        <v>3551</v>
      </c>
      <c r="M25" s="140"/>
    </row>
    <row r="26" spans="1:13" x14ac:dyDescent="0.25">
      <c r="A26" s="41">
        <v>42491</v>
      </c>
      <c r="B26" s="42">
        <v>10520</v>
      </c>
      <c r="C26" s="42">
        <v>8091</v>
      </c>
      <c r="D26" s="42">
        <v>7350</v>
      </c>
      <c r="E26" s="42">
        <v>5160</v>
      </c>
      <c r="F26" s="42">
        <v>3984</v>
      </c>
      <c r="G26" s="42">
        <v>3377</v>
      </c>
      <c r="H26" s="42">
        <v>5360</v>
      </c>
      <c r="I26" s="42">
        <v>4107</v>
      </c>
      <c r="J26" s="42">
        <v>3973</v>
      </c>
      <c r="M26" s="140"/>
    </row>
    <row r="27" spans="1:13" x14ac:dyDescent="0.25">
      <c r="A27" s="45">
        <v>42522</v>
      </c>
      <c r="B27" s="46">
        <v>9227</v>
      </c>
      <c r="C27" s="46">
        <v>7692</v>
      </c>
      <c r="D27" s="46">
        <v>7020</v>
      </c>
      <c r="E27" s="46">
        <v>4354</v>
      </c>
      <c r="F27" s="46">
        <v>3744</v>
      </c>
      <c r="G27" s="46">
        <v>3266</v>
      </c>
      <c r="H27" s="46">
        <v>4873</v>
      </c>
      <c r="I27" s="46">
        <v>3948</v>
      </c>
      <c r="J27" s="46">
        <v>3754</v>
      </c>
      <c r="M27" s="140"/>
    </row>
    <row r="28" spans="1:13" x14ac:dyDescent="0.25">
      <c r="A28" s="41">
        <v>42552</v>
      </c>
      <c r="B28" s="42">
        <v>8612</v>
      </c>
      <c r="C28" s="42">
        <v>7494</v>
      </c>
      <c r="D28" s="42">
        <v>6602</v>
      </c>
      <c r="E28" s="42">
        <v>4009</v>
      </c>
      <c r="F28" s="42">
        <v>3609</v>
      </c>
      <c r="G28" s="42">
        <v>2859</v>
      </c>
      <c r="H28" s="42">
        <v>4603</v>
      </c>
      <c r="I28" s="42">
        <v>3885</v>
      </c>
      <c r="J28" s="42">
        <v>3743</v>
      </c>
      <c r="M28" s="140"/>
    </row>
    <row r="29" spans="1:13" x14ac:dyDescent="0.25">
      <c r="A29" s="45">
        <v>42583</v>
      </c>
      <c r="B29" s="46">
        <v>9952</v>
      </c>
      <c r="C29" s="46">
        <v>7898</v>
      </c>
      <c r="D29" s="46">
        <v>7309</v>
      </c>
      <c r="E29" s="46">
        <v>4741</v>
      </c>
      <c r="F29" s="46">
        <v>3773</v>
      </c>
      <c r="G29" s="46">
        <v>3236</v>
      </c>
      <c r="H29" s="46">
        <v>5211</v>
      </c>
      <c r="I29" s="46">
        <v>4125</v>
      </c>
      <c r="J29" s="46">
        <v>4073</v>
      </c>
      <c r="M29" s="140"/>
    </row>
    <row r="30" spans="1:13" x14ac:dyDescent="0.25">
      <c r="A30" s="41">
        <v>42614</v>
      </c>
      <c r="B30" s="42">
        <v>10042</v>
      </c>
      <c r="C30" s="42">
        <v>7514</v>
      </c>
      <c r="D30" s="42">
        <v>7177</v>
      </c>
      <c r="E30" s="42">
        <v>4720</v>
      </c>
      <c r="F30" s="42">
        <v>3618</v>
      </c>
      <c r="G30" s="42">
        <v>3305</v>
      </c>
      <c r="H30" s="42">
        <v>5322</v>
      </c>
      <c r="I30" s="42">
        <v>3896</v>
      </c>
      <c r="J30" s="42">
        <v>3872</v>
      </c>
      <c r="M30" s="140"/>
    </row>
    <row r="31" spans="1:13" x14ac:dyDescent="0.25">
      <c r="A31" s="45">
        <v>42644</v>
      </c>
      <c r="B31" s="46">
        <v>10375</v>
      </c>
      <c r="C31" s="46">
        <v>8225</v>
      </c>
      <c r="D31" s="46">
        <v>6903</v>
      </c>
      <c r="E31" s="46">
        <v>4900</v>
      </c>
      <c r="F31" s="46">
        <v>3908</v>
      </c>
      <c r="G31" s="46">
        <v>3063</v>
      </c>
      <c r="H31" s="46">
        <v>5475</v>
      </c>
      <c r="I31" s="46">
        <v>4317</v>
      </c>
      <c r="J31" s="46">
        <v>3840</v>
      </c>
      <c r="M31" s="140"/>
    </row>
    <row r="32" spans="1:13" x14ac:dyDescent="0.25">
      <c r="A32" s="41">
        <v>42675</v>
      </c>
      <c r="B32" s="42">
        <v>9705</v>
      </c>
      <c r="C32" s="42">
        <v>8201</v>
      </c>
      <c r="D32" s="42">
        <v>6889</v>
      </c>
      <c r="E32" s="42">
        <v>4541</v>
      </c>
      <c r="F32" s="42">
        <v>3936</v>
      </c>
      <c r="G32" s="42">
        <v>3030</v>
      </c>
      <c r="H32" s="42">
        <v>5164</v>
      </c>
      <c r="I32" s="42">
        <v>4265</v>
      </c>
      <c r="J32" s="42">
        <v>3859</v>
      </c>
      <c r="M32" s="140"/>
    </row>
    <row r="33" spans="1:13" x14ac:dyDescent="0.25">
      <c r="A33" s="45">
        <v>42705</v>
      </c>
      <c r="B33" s="46">
        <v>6495</v>
      </c>
      <c r="C33" s="46">
        <v>5889</v>
      </c>
      <c r="D33" s="46">
        <v>6119</v>
      </c>
      <c r="E33" s="46">
        <v>3095</v>
      </c>
      <c r="F33" s="46">
        <v>2825</v>
      </c>
      <c r="G33" s="46">
        <v>2802</v>
      </c>
      <c r="H33" s="46">
        <v>3400</v>
      </c>
      <c r="I33" s="46">
        <v>3064</v>
      </c>
      <c r="J33" s="46">
        <v>3317</v>
      </c>
      <c r="M33" s="140"/>
    </row>
    <row r="34" spans="1:13" x14ac:dyDescent="0.25">
      <c r="A34" s="41">
        <v>42736</v>
      </c>
      <c r="B34" s="42">
        <v>6389</v>
      </c>
      <c r="C34" s="42">
        <v>6378</v>
      </c>
      <c r="D34" s="42">
        <v>6928</v>
      </c>
      <c r="E34" s="42">
        <v>2816</v>
      </c>
      <c r="F34" s="42">
        <v>3030</v>
      </c>
      <c r="G34" s="42">
        <v>3033</v>
      </c>
      <c r="H34" s="42">
        <v>3573</v>
      </c>
      <c r="I34" s="42">
        <v>3348</v>
      </c>
      <c r="J34" s="42">
        <v>3895</v>
      </c>
      <c r="M34" s="140"/>
    </row>
    <row r="35" spans="1:13" x14ac:dyDescent="0.25">
      <c r="A35" s="45">
        <v>42767</v>
      </c>
      <c r="B35" s="46">
        <v>7821</v>
      </c>
      <c r="C35" s="46">
        <v>6684</v>
      </c>
      <c r="D35" s="46">
        <v>6238</v>
      </c>
      <c r="E35" s="46">
        <v>3407</v>
      </c>
      <c r="F35" s="46">
        <v>3010</v>
      </c>
      <c r="G35" s="46">
        <v>2760</v>
      </c>
      <c r="H35" s="46">
        <v>4414</v>
      </c>
      <c r="I35" s="46">
        <v>3674</v>
      </c>
      <c r="J35" s="46">
        <v>3478</v>
      </c>
      <c r="M35" s="140"/>
    </row>
    <row r="36" spans="1:13" x14ac:dyDescent="0.25">
      <c r="A36" s="41">
        <v>42795</v>
      </c>
      <c r="B36" s="42">
        <v>9816</v>
      </c>
      <c r="C36" s="42">
        <v>7300</v>
      </c>
      <c r="D36" s="42">
        <v>7615</v>
      </c>
      <c r="E36" s="42">
        <v>4573</v>
      </c>
      <c r="F36" s="42">
        <v>3335</v>
      </c>
      <c r="G36" s="42">
        <v>3474</v>
      </c>
      <c r="H36" s="42">
        <v>5243</v>
      </c>
      <c r="I36" s="42">
        <v>3965</v>
      </c>
      <c r="J36" s="42">
        <v>4141</v>
      </c>
      <c r="M36" s="140"/>
    </row>
    <row r="37" spans="1:13" x14ac:dyDescent="0.25">
      <c r="A37" s="45">
        <v>42826</v>
      </c>
      <c r="B37" s="46">
        <v>7048</v>
      </c>
      <c r="C37" s="46">
        <v>6247</v>
      </c>
      <c r="D37" s="46">
        <v>6291</v>
      </c>
      <c r="E37" s="46">
        <v>3309</v>
      </c>
      <c r="F37" s="46">
        <v>2898</v>
      </c>
      <c r="G37" s="46">
        <v>2829</v>
      </c>
      <c r="H37" s="46">
        <v>3739</v>
      </c>
      <c r="I37" s="46">
        <v>3349</v>
      </c>
      <c r="J37" s="46">
        <v>3462</v>
      </c>
      <c r="M37" s="140"/>
    </row>
    <row r="38" spans="1:13" x14ac:dyDescent="0.25">
      <c r="A38" s="41">
        <v>42856</v>
      </c>
      <c r="B38" s="42">
        <v>9360</v>
      </c>
      <c r="C38" s="42">
        <v>7873</v>
      </c>
      <c r="D38" s="42">
        <v>7441</v>
      </c>
      <c r="E38" s="42">
        <v>4380</v>
      </c>
      <c r="F38" s="42">
        <v>3743</v>
      </c>
      <c r="G38" s="42">
        <v>3351</v>
      </c>
      <c r="H38" s="42">
        <v>4980</v>
      </c>
      <c r="I38" s="42">
        <v>4130</v>
      </c>
      <c r="J38" s="42">
        <v>4090</v>
      </c>
      <c r="M38" s="140"/>
    </row>
    <row r="39" spans="1:13" x14ac:dyDescent="0.25">
      <c r="A39" s="45">
        <v>42887</v>
      </c>
      <c r="B39" s="46">
        <v>8710</v>
      </c>
      <c r="C39" s="46">
        <v>7060</v>
      </c>
      <c r="D39" s="46">
        <v>6672</v>
      </c>
      <c r="E39" s="46">
        <v>4097</v>
      </c>
      <c r="F39" s="46">
        <v>3364</v>
      </c>
      <c r="G39" s="46">
        <v>3035</v>
      </c>
      <c r="H39" s="46">
        <v>4613</v>
      </c>
      <c r="I39" s="46">
        <v>3696</v>
      </c>
      <c r="J39" s="46">
        <v>3637</v>
      </c>
      <c r="M39" s="140"/>
    </row>
    <row r="40" spans="1:13" x14ac:dyDescent="0.25">
      <c r="A40" s="41">
        <v>42917</v>
      </c>
      <c r="B40" s="42">
        <v>8009</v>
      </c>
      <c r="C40" s="42">
        <v>7042</v>
      </c>
      <c r="D40" s="42">
        <v>6180</v>
      </c>
      <c r="E40" s="42">
        <v>3764</v>
      </c>
      <c r="F40" s="42">
        <v>3312</v>
      </c>
      <c r="G40" s="42">
        <v>2670</v>
      </c>
      <c r="H40" s="42">
        <v>4245</v>
      </c>
      <c r="I40" s="42">
        <v>3730</v>
      </c>
      <c r="J40" s="42">
        <v>3510</v>
      </c>
      <c r="M40" s="140"/>
    </row>
    <row r="41" spans="1:13" x14ac:dyDescent="0.25">
      <c r="A41" s="45">
        <v>42948</v>
      </c>
      <c r="B41" s="46">
        <v>9436</v>
      </c>
      <c r="C41" s="46">
        <v>7751</v>
      </c>
      <c r="D41" s="46">
        <v>6586</v>
      </c>
      <c r="E41" s="46">
        <v>4446</v>
      </c>
      <c r="F41" s="46">
        <v>3704</v>
      </c>
      <c r="G41" s="46">
        <v>2835</v>
      </c>
      <c r="H41" s="46">
        <v>4990</v>
      </c>
      <c r="I41" s="46">
        <v>4047</v>
      </c>
      <c r="J41" s="46">
        <v>3751</v>
      </c>
      <c r="M41" s="140"/>
    </row>
    <row r="42" spans="1:13" x14ac:dyDescent="0.25">
      <c r="A42" s="41">
        <v>42979</v>
      </c>
      <c r="B42" s="42">
        <v>8722</v>
      </c>
      <c r="C42" s="42">
        <v>7170</v>
      </c>
      <c r="D42" s="42">
        <v>6354</v>
      </c>
      <c r="E42" s="42">
        <v>4061</v>
      </c>
      <c r="F42" s="42">
        <v>3410</v>
      </c>
      <c r="G42" s="42">
        <v>2924</v>
      </c>
      <c r="H42" s="42">
        <v>4661</v>
      </c>
      <c r="I42" s="42">
        <v>3760</v>
      </c>
      <c r="J42" s="42">
        <v>3430</v>
      </c>
      <c r="M42" s="140"/>
    </row>
    <row r="43" spans="1:13" x14ac:dyDescent="0.25">
      <c r="A43" s="45">
        <v>43009</v>
      </c>
      <c r="B43" s="46">
        <v>9690</v>
      </c>
      <c r="C43" s="46">
        <v>7997</v>
      </c>
      <c r="D43" s="46">
        <v>7540</v>
      </c>
      <c r="E43" s="46">
        <v>4671</v>
      </c>
      <c r="F43" s="46">
        <v>3765</v>
      </c>
      <c r="G43" s="46">
        <v>3335</v>
      </c>
      <c r="H43" s="46">
        <v>5019</v>
      </c>
      <c r="I43" s="46">
        <v>4232</v>
      </c>
      <c r="J43" s="46">
        <v>4205</v>
      </c>
      <c r="M43" s="140"/>
    </row>
    <row r="44" spans="1:13" x14ac:dyDescent="0.25">
      <c r="A44" s="41">
        <v>43040</v>
      </c>
      <c r="B44" s="42">
        <v>9820</v>
      </c>
      <c r="C44" s="42">
        <v>8356</v>
      </c>
      <c r="D44" s="42">
        <v>6965</v>
      </c>
      <c r="E44" s="42">
        <v>4702</v>
      </c>
      <c r="F44" s="42">
        <v>4037</v>
      </c>
      <c r="G44" s="42">
        <v>2973</v>
      </c>
      <c r="H44" s="42">
        <v>5118</v>
      </c>
      <c r="I44" s="42">
        <v>4319</v>
      </c>
      <c r="J44" s="42">
        <v>3992</v>
      </c>
      <c r="M44" s="140"/>
    </row>
    <row r="45" spans="1:13" x14ac:dyDescent="0.25">
      <c r="A45" s="45">
        <v>43070</v>
      </c>
      <c r="B45" s="46">
        <v>6653</v>
      </c>
      <c r="C45" s="46">
        <v>6070</v>
      </c>
      <c r="D45" s="46">
        <v>5847</v>
      </c>
      <c r="E45" s="46">
        <v>3260</v>
      </c>
      <c r="F45" s="46">
        <v>2876</v>
      </c>
      <c r="G45" s="46">
        <v>2619</v>
      </c>
      <c r="H45" s="46">
        <v>3393</v>
      </c>
      <c r="I45" s="46">
        <v>3194</v>
      </c>
      <c r="J45" s="46">
        <v>3228</v>
      </c>
      <c r="M45" s="140"/>
    </row>
    <row r="46" spans="1:13" x14ac:dyDescent="0.25">
      <c r="A46" s="41">
        <v>43101</v>
      </c>
      <c r="B46" s="42">
        <v>9846</v>
      </c>
      <c r="C46" s="42">
        <v>8074</v>
      </c>
      <c r="D46" s="42">
        <v>7495</v>
      </c>
      <c r="E46" s="42">
        <v>4709</v>
      </c>
      <c r="F46" s="42">
        <v>3991</v>
      </c>
      <c r="G46" s="42">
        <v>3386</v>
      </c>
      <c r="H46" s="42">
        <v>5137</v>
      </c>
      <c r="I46" s="42">
        <v>4083</v>
      </c>
      <c r="J46" s="42">
        <v>4109</v>
      </c>
      <c r="M46" s="140"/>
    </row>
    <row r="47" spans="1:13" x14ac:dyDescent="0.25">
      <c r="A47" s="45">
        <v>43132</v>
      </c>
      <c r="B47" s="46">
        <v>8911</v>
      </c>
      <c r="C47" s="46">
        <v>8290</v>
      </c>
      <c r="D47" s="46">
        <v>6778</v>
      </c>
      <c r="E47" s="46">
        <v>4225</v>
      </c>
      <c r="F47" s="46">
        <v>3966</v>
      </c>
      <c r="G47" s="46">
        <v>2939</v>
      </c>
      <c r="H47" s="46">
        <v>4686</v>
      </c>
      <c r="I47" s="46">
        <v>4324</v>
      </c>
      <c r="J47" s="46">
        <v>3839</v>
      </c>
      <c r="M47" s="140"/>
    </row>
    <row r="48" spans="1:13" x14ac:dyDescent="0.25">
      <c r="A48" s="41">
        <v>43160</v>
      </c>
      <c r="B48" s="42">
        <v>8643</v>
      </c>
      <c r="C48" s="42">
        <v>8141</v>
      </c>
      <c r="D48" s="42">
        <v>7238</v>
      </c>
      <c r="E48" s="42">
        <v>3950</v>
      </c>
      <c r="F48" s="42">
        <v>3758</v>
      </c>
      <c r="G48" s="42">
        <v>3240</v>
      </c>
      <c r="H48" s="42">
        <v>4693</v>
      </c>
      <c r="I48" s="42">
        <v>4383</v>
      </c>
      <c r="J48" s="42">
        <v>3998</v>
      </c>
      <c r="M48" s="140"/>
    </row>
    <row r="49" spans="1:13" x14ac:dyDescent="0.25">
      <c r="A49" s="45">
        <v>43191</v>
      </c>
      <c r="B49" s="46">
        <v>7573</v>
      </c>
      <c r="C49" s="46">
        <v>6666</v>
      </c>
      <c r="D49" s="46">
        <v>6990</v>
      </c>
      <c r="E49" s="46">
        <v>3579</v>
      </c>
      <c r="F49" s="46">
        <v>3183</v>
      </c>
      <c r="G49" s="46">
        <v>3001</v>
      </c>
      <c r="H49" s="46">
        <v>3994</v>
      </c>
      <c r="I49" s="46">
        <v>3483</v>
      </c>
      <c r="J49" s="46">
        <v>3989</v>
      </c>
      <c r="M49" s="140"/>
    </row>
    <row r="50" spans="1:13" x14ac:dyDescent="0.25">
      <c r="A50" s="41">
        <v>43221</v>
      </c>
      <c r="B50" s="42">
        <v>9241</v>
      </c>
      <c r="C50" s="42">
        <v>8056</v>
      </c>
      <c r="D50" s="42">
        <v>7929</v>
      </c>
      <c r="E50" s="42">
        <v>4351</v>
      </c>
      <c r="F50" s="42">
        <v>3810</v>
      </c>
      <c r="G50" s="42">
        <v>3313</v>
      </c>
      <c r="H50" s="42">
        <v>4890</v>
      </c>
      <c r="I50" s="42">
        <v>4246</v>
      </c>
      <c r="J50" s="42">
        <v>4616</v>
      </c>
      <c r="M50" s="140"/>
    </row>
    <row r="51" spans="1:13" x14ac:dyDescent="0.25">
      <c r="A51" s="45">
        <v>43252</v>
      </c>
      <c r="B51" s="46">
        <v>7763</v>
      </c>
      <c r="C51" s="46">
        <v>6908</v>
      </c>
      <c r="D51" s="46">
        <v>7609</v>
      </c>
      <c r="E51" s="46">
        <v>3606</v>
      </c>
      <c r="F51" s="46">
        <v>3270</v>
      </c>
      <c r="G51" s="46">
        <v>3080</v>
      </c>
      <c r="H51" s="46">
        <v>4157</v>
      </c>
      <c r="I51" s="46">
        <v>3638</v>
      </c>
      <c r="J51" s="46">
        <v>4529</v>
      </c>
      <c r="M51" s="140"/>
    </row>
    <row r="52" spans="1:13" x14ac:dyDescent="0.25">
      <c r="A52" s="41">
        <v>43282</v>
      </c>
      <c r="B52" s="42">
        <v>12392</v>
      </c>
      <c r="C52" s="42">
        <v>8428</v>
      </c>
      <c r="D52" s="42">
        <v>5998</v>
      </c>
      <c r="E52" s="42">
        <v>5506</v>
      </c>
      <c r="F52" s="42">
        <v>3942</v>
      </c>
      <c r="G52" s="42">
        <v>2493</v>
      </c>
      <c r="H52" s="42">
        <v>6886</v>
      </c>
      <c r="I52" s="42">
        <v>4486</v>
      </c>
      <c r="J52" s="42">
        <v>3505</v>
      </c>
      <c r="M52" s="140"/>
    </row>
    <row r="53" spans="1:13" x14ac:dyDescent="0.25">
      <c r="A53" s="45">
        <v>43313</v>
      </c>
      <c r="B53" s="46">
        <v>12532</v>
      </c>
      <c r="C53" s="46">
        <v>10600</v>
      </c>
      <c r="D53" s="46">
        <v>6786</v>
      </c>
      <c r="E53" s="46">
        <v>5621</v>
      </c>
      <c r="F53" s="46">
        <v>4851</v>
      </c>
      <c r="G53" s="46">
        <v>2742</v>
      </c>
      <c r="H53" s="46">
        <v>6911</v>
      </c>
      <c r="I53" s="46">
        <v>5749</v>
      </c>
      <c r="J53" s="46">
        <v>4044</v>
      </c>
      <c r="M53" s="140"/>
    </row>
    <row r="54" spans="1:13" x14ac:dyDescent="0.25">
      <c r="A54" s="41">
        <v>43344</v>
      </c>
      <c r="B54" s="42">
        <v>10794</v>
      </c>
      <c r="C54" s="42">
        <v>9315</v>
      </c>
      <c r="D54" s="42">
        <v>6296</v>
      </c>
      <c r="E54" s="42">
        <v>4841</v>
      </c>
      <c r="F54" s="42">
        <v>4238</v>
      </c>
      <c r="G54" s="42">
        <v>2666</v>
      </c>
      <c r="H54" s="42">
        <v>5953</v>
      </c>
      <c r="I54" s="42">
        <v>5077</v>
      </c>
      <c r="J54" s="42">
        <v>3630</v>
      </c>
      <c r="M54" s="140"/>
    </row>
    <row r="55" spans="1:13" x14ac:dyDescent="0.25">
      <c r="A55" s="45">
        <v>43374</v>
      </c>
      <c r="B55" s="46">
        <v>12224</v>
      </c>
      <c r="C55" s="46">
        <v>10496</v>
      </c>
      <c r="D55" s="46">
        <v>6892</v>
      </c>
      <c r="E55" s="46">
        <v>5400</v>
      </c>
      <c r="F55" s="46">
        <v>4731</v>
      </c>
      <c r="G55" s="46">
        <v>2807</v>
      </c>
      <c r="H55" s="46">
        <v>6824</v>
      </c>
      <c r="I55" s="46">
        <v>5765</v>
      </c>
      <c r="J55" s="46">
        <v>4085</v>
      </c>
      <c r="M55" s="140"/>
    </row>
    <row r="56" spans="1:13" x14ac:dyDescent="0.25">
      <c r="A56" s="41">
        <v>43405</v>
      </c>
      <c r="B56" s="42">
        <v>11946</v>
      </c>
      <c r="C56" s="42">
        <v>10454</v>
      </c>
      <c r="D56" s="42">
        <v>6757</v>
      </c>
      <c r="E56" s="42">
        <v>5136</v>
      </c>
      <c r="F56" s="42">
        <v>4552</v>
      </c>
      <c r="G56" s="42">
        <v>2800</v>
      </c>
      <c r="H56" s="42">
        <v>6810</v>
      </c>
      <c r="I56" s="42">
        <v>5902</v>
      </c>
      <c r="J56" s="42">
        <v>3957</v>
      </c>
      <c r="M56" s="140"/>
    </row>
    <row r="57" spans="1:13" x14ac:dyDescent="0.25">
      <c r="A57" s="45">
        <v>43435</v>
      </c>
      <c r="B57" s="46">
        <v>7833</v>
      </c>
      <c r="C57" s="46">
        <v>7385</v>
      </c>
      <c r="D57" s="46">
        <v>5335</v>
      </c>
      <c r="E57" s="46">
        <v>3432</v>
      </c>
      <c r="F57" s="46">
        <v>3200</v>
      </c>
      <c r="G57" s="46">
        <v>2162</v>
      </c>
      <c r="H57" s="46">
        <v>4401</v>
      </c>
      <c r="I57" s="46">
        <v>4185</v>
      </c>
      <c r="J57" s="46">
        <v>3173</v>
      </c>
      <c r="M57" s="140"/>
    </row>
    <row r="58" spans="1:13" x14ac:dyDescent="0.25">
      <c r="A58" s="41">
        <v>43466</v>
      </c>
      <c r="B58" s="42">
        <v>11087</v>
      </c>
      <c r="C58" s="42">
        <v>9387</v>
      </c>
      <c r="D58" s="42">
        <v>6012</v>
      </c>
      <c r="E58" s="42">
        <v>4777</v>
      </c>
      <c r="F58" s="42">
        <v>4272</v>
      </c>
      <c r="G58" s="42">
        <v>2422</v>
      </c>
      <c r="H58" s="42">
        <v>6310</v>
      </c>
      <c r="I58" s="42">
        <v>5115</v>
      </c>
      <c r="J58" s="42">
        <v>3590</v>
      </c>
      <c r="M58" s="140"/>
    </row>
    <row r="59" spans="1:13" x14ac:dyDescent="0.25">
      <c r="A59" s="45">
        <v>43497</v>
      </c>
      <c r="B59" s="46">
        <v>11532</v>
      </c>
      <c r="C59" s="46">
        <v>9828</v>
      </c>
      <c r="D59" s="46">
        <v>5846</v>
      </c>
      <c r="E59" s="46">
        <v>5037</v>
      </c>
      <c r="F59" s="46">
        <v>4334</v>
      </c>
      <c r="G59" s="46">
        <v>2389</v>
      </c>
      <c r="H59" s="46">
        <v>6495</v>
      </c>
      <c r="I59" s="46">
        <v>5494</v>
      </c>
      <c r="J59" s="46">
        <v>3457</v>
      </c>
      <c r="M59" s="140"/>
    </row>
    <row r="60" spans="1:13" x14ac:dyDescent="0.25">
      <c r="A60" s="41">
        <v>43525</v>
      </c>
      <c r="B60" s="42">
        <v>11765</v>
      </c>
      <c r="C60" s="42">
        <v>9967</v>
      </c>
      <c r="D60" s="42">
        <v>6440</v>
      </c>
      <c r="E60" s="42">
        <v>5063</v>
      </c>
      <c r="F60" s="42">
        <v>4330</v>
      </c>
      <c r="G60" s="42">
        <v>2489</v>
      </c>
      <c r="H60" s="42">
        <v>6702</v>
      </c>
      <c r="I60" s="42">
        <v>5637</v>
      </c>
      <c r="J60" s="42">
        <v>3951</v>
      </c>
      <c r="M60" s="140"/>
    </row>
    <row r="61" spans="1:13" x14ac:dyDescent="0.25">
      <c r="A61" s="45">
        <v>43556</v>
      </c>
      <c r="B61" s="46">
        <v>10802</v>
      </c>
      <c r="C61" s="46">
        <v>9290</v>
      </c>
      <c r="D61" s="46">
        <v>6054</v>
      </c>
      <c r="E61" s="46">
        <v>4831</v>
      </c>
      <c r="F61" s="46">
        <v>4113</v>
      </c>
      <c r="G61" s="46">
        <v>2479</v>
      </c>
      <c r="H61" s="46">
        <v>5971</v>
      </c>
      <c r="I61" s="46">
        <v>5177</v>
      </c>
      <c r="J61" s="46">
        <v>3575</v>
      </c>
      <c r="M61" s="140"/>
    </row>
    <row r="62" spans="1:13" x14ac:dyDescent="0.25">
      <c r="A62" s="47">
        <v>43586</v>
      </c>
      <c r="B62" s="48">
        <v>13177</v>
      </c>
      <c r="C62" s="48">
        <v>10964</v>
      </c>
      <c r="D62" s="48">
        <v>7029</v>
      </c>
      <c r="E62" s="48">
        <v>5907</v>
      </c>
      <c r="F62" s="48">
        <v>4883</v>
      </c>
      <c r="G62" s="48">
        <v>2780</v>
      </c>
      <c r="H62" s="48">
        <v>7270</v>
      </c>
      <c r="I62" s="48">
        <v>6081</v>
      </c>
      <c r="J62" s="48">
        <v>4249</v>
      </c>
      <c r="M62" s="14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00B050"/>
  </sheetPr>
  <dimension ref="B1:T78"/>
  <sheetViews>
    <sheetView showGridLines="0" workbookViewId="0"/>
  </sheetViews>
  <sheetFormatPr defaultRowHeight="15" x14ac:dyDescent="0.25"/>
  <cols>
    <col min="1" max="1" width="2.28515625" customWidth="1"/>
    <col min="2" max="2" width="17.5703125" customWidth="1"/>
    <col min="3" max="10" width="14.7109375" customWidth="1"/>
    <col min="11" max="11" width="2.7109375" customWidth="1"/>
    <col min="12" max="12" width="38.42578125" customWidth="1"/>
    <col min="13" max="20" width="12.7109375" customWidth="1"/>
  </cols>
  <sheetData>
    <row r="1" spans="2:20" ht="25.5" customHeight="1" x14ac:dyDescent="0.25"/>
    <row r="2" spans="2:20" ht="18.75" customHeight="1" x14ac:dyDescent="0.25">
      <c r="B2" s="139" t="s">
        <v>187</v>
      </c>
    </row>
    <row r="3" spans="2:20" ht="30" customHeight="1" x14ac:dyDescent="0.25">
      <c r="B3" s="19" t="s">
        <v>167</v>
      </c>
      <c r="L3" s="128" t="s">
        <v>154</v>
      </c>
      <c r="M3" s="128" t="s">
        <v>174</v>
      </c>
      <c r="N3" s="128" t="s">
        <v>175</v>
      </c>
      <c r="O3" s="128" t="s">
        <v>176</v>
      </c>
      <c r="P3" s="128" t="s">
        <v>177</v>
      </c>
      <c r="Q3" s="128" t="s">
        <v>178</v>
      </c>
      <c r="R3" s="128" t="s">
        <v>179</v>
      </c>
      <c r="S3" s="128" t="s">
        <v>180</v>
      </c>
      <c r="T3" s="128" t="s">
        <v>181</v>
      </c>
    </row>
    <row r="4" spans="2:20" ht="14.85" customHeight="1" x14ac:dyDescent="0.25">
      <c r="L4" s="129" t="s">
        <v>22</v>
      </c>
      <c r="M4" s="130"/>
      <c r="N4" s="130"/>
      <c r="O4" s="130"/>
      <c r="P4" s="130"/>
      <c r="Q4" s="130"/>
      <c r="R4" s="130"/>
      <c r="S4" s="130"/>
      <c r="T4" s="131"/>
    </row>
    <row r="5" spans="2:20" ht="14.85" customHeight="1" x14ac:dyDescent="0.25">
      <c r="L5" s="108" t="s">
        <v>24</v>
      </c>
      <c r="M5" s="133">
        <v>761</v>
      </c>
      <c r="N5" s="133">
        <v>1091</v>
      </c>
      <c r="O5" s="133">
        <v>836</v>
      </c>
      <c r="P5" s="133"/>
      <c r="Q5" s="133">
        <v>471</v>
      </c>
      <c r="R5" s="133">
        <v>629</v>
      </c>
      <c r="S5" s="133">
        <v>505</v>
      </c>
      <c r="T5" s="133"/>
    </row>
    <row r="6" spans="2:20" ht="14.85" customHeight="1" x14ac:dyDescent="0.25">
      <c r="L6" s="109" t="s">
        <v>26</v>
      </c>
      <c r="M6" s="134">
        <v>694</v>
      </c>
      <c r="N6" s="134">
        <v>843</v>
      </c>
      <c r="O6" s="134">
        <v>637</v>
      </c>
      <c r="P6" s="134"/>
      <c r="Q6" s="134">
        <v>873</v>
      </c>
      <c r="R6" s="134">
        <v>1008</v>
      </c>
      <c r="S6" s="134">
        <v>722</v>
      </c>
      <c r="T6" s="134"/>
    </row>
    <row r="7" spans="2:20" ht="14.85" customHeight="1" x14ac:dyDescent="0.25">
      <c r="B7" s="124" t="s">
        <v>88</v>
      </c>
      <c r="C7" s="91"/>
      <c r="D7" s="94"/>
      <c r="E7" s="94" t="s">
        <v>147</v>
      </c>
      <c r="F7" s="96"/>
      <c r="G7" s="96" t="s">
        <v>91</v>
      </c>
      <c r="H7" s="98" t="s">
        <v>93</v>
      </c>
      <c r="I7" s="98" t="s">
        <v>93</v>
      </c>
      <c r="J7" s="98" t="s">
        <v>94</v>
      </c>
      <c r="L7" s="109" t="s">
        <v>33</v>
      </c>
      <c r="M7" s="134">
        <v>12</v>
      </c>
      <c r="N7" s="134">
        <v>22</v>
      </c>
      <c r="O7" s="134">
        <v>15</v>
      </c>
      <c r="P7" s="134"/>
      <c r="Q7" s="134">
        <v>111</v>
      </c>
      <c r="R7" s="134">
        <v>137</v>
      </c>
      <c r="S7" s="134">
        <v>136</v>
      </c>
      <c r="T7" s="134"/>
    </row>
    <row r="8" spans="2:20" ht="14.85" customHeight="1" x14ac:dyDescent="0.25">
      <c r="B8" s="125" t="s">
        <v>168</v>
      </c>
      <c r="C8" s="93" t="s">
        <v>89</v>
      </c>
      <c r="D8" s="95" t="s">
        <v>90</v>
      </c>
      <c r="E8" s="95" t="s">
        <v>148</v>
      </c>
      <c r="F8" s="97" t="s">
        <v>92</v>
      </c>
      <c r="G8" s="97" t="s">
        <v>96</v>
      </c>
      <c r="H8" s="99" t="s">
        <v>97</v>
      </c>
      <c r="I8" s="99" t="s">
        <v>98</v>
      </c>
      <c r="J8" s="99" t="s">
        <v>99</v>
      </c>
      <c r="L8" s="109" t="s">
        <v>28</v>
      </c>
      <c r="M8" s="134">
        <v>5</v>
      </c>
      <c r="N8" s="134">
        <v>3</v>
      </c>
      <c r="O8" s="134">
        <v>9</v>
      </c>
      <c r="P8" s="134"/>
      <c r="Q8" s="134">
        <v>190</v>
      </c>
      <c r="R8" s="134">
        <v>207</v>
      </c>
      <c r="S8" s="134">
        <v>198</v>
      </c>
      <c r="T8" s="134"/>
    </row>
    <row r="9" spans="2:20" ht="14.85" customHeight="1" x14ac:dyDescent="0.25">
      <c r="B9" s="126" t="s">
        <v>169</v>
      </c>
      <c r="C9" s="100">
        <v>3651</v>
      </c>
      <c r="D9" s="100">
        <v>3903</v>
      </c>
      <c r="E9" s="102">
        <v>-6.5000000000000002E-2</v>
      </c>
      <c r="F9" s="100">
        <v>4050</v>
      </c>
      <c r="G9" s="101">
        <v>-9.9000000000000005E-2</v>
      </c>
      <c r="H9" s="100">
        <v>2872</v>
      </c>
      <c r="I9" s="100">
        <v>5555</v>
      </c>
      <c r="J9" s="101">
        <v>-0.48298829882988298</v>
      </c>
      <c r="L9" s="109" t="s">
        <v>31</v>
      </c>
      <c r="M9" s="134">
        <v>51</v>
      </c>
      <c r="N9" s="134">
        <v>58</v>
      </c>
      <c r="O9" s="134">
        <v>54</v>
      </c>
      <c r="P9" s="134"/>
      <c r="Q9" s="134">
        <v>83</v>
      </c>
      <c r="R9" s="134">
        <v>104</v>
      </c>
      <c r="S9" s="134">
        <v>91</v>
      </c>
      <c r="T9" s="134"/>
    </row>
    <row r="10" spans="2:20" ht="14.85" customHeight="1" x14ac:dyDescent="0.25">
      <c r="B10" s="127" t="s">
        <v>170</v>
      </c>
      <c r="C10" s="100">
        <v>4541</v>
      </c>
      <c r="D10" s="100">
        <v>2578</v>
      </c>
      <c r="E10" s="102">
        <v>0.76100000000000001</v>
      </c>
      <c r="F10" s="100">
        <v>3931</v>
      </c>
      <c r="G10" s="101">
        <v>0.155</v>
      </c>
      <c r="H10" s="100">
        <v>3524</v>
      </c>
      <c r="I10" s="100">
        <v>6040</v>
      </c>
      <c r="J10" s="101">
        <v>-0.41655629139072847</v>
      </c>
      <c r="L10" s="109" t="s">
        <v>30</v>
      </c>
      <c r="M10" s="134">
        <v>24</v>
      </c>
      <c r="N10" s="134">
        <v>14</v>
      </c>
      <c r="O10" s="134">
        <v>13</v>
      </c>
      <c r="P10" s="134"/>
      <c r="Q10" s="134">
        <v>214</v>
      </c>
      <c r="R10" s="134">
        <v>221</v>
      </c>
      <c r="S10" s="134">
        <v>185</v>
      </c>
      <c r="T10" s="134"/>
    </row>
    <row r="11" spans="2:20" ht="14.85" customHeight="1" x14ac:dyDescent="0.25">
      <c r="B11" s="127" t="s">
        <v>171</v>
      </c>
      <c r="C11" s="100">
        <v>3562</v>
      </c>
      <c r="D11" s="100">
        <v>3078</v>
      </c>
      <c r="E11" s="102">
        <v>0.157</v>
      </c>
      <c r="F11" s="100">
        <v>3148</v>
      </c>
      <c r="G11" s="101">
        <v>0.13200000000000001</v>
      </c>
      <c r="H11" s="100">
        <v>2443</v>
      </c>
      <c r="I11" s="100">
        <v>2897</v>
      </c>
      <c r="J11" s="101">
        <v>-0.1567138419054194</v>
      </c>
      <c r="L11" s="109" t="s">
        <v>35</v>
      </c>
      <c r="M11" s="134">
        <v>18</v>
      </c>
      <c r="N11" s="134">
        <v>21</v>
      </c>
      <c r="O11" s="134">
        <v>29</v>
      </c>
      <c r="P11" s="134"/>
      <c r="Q11" s="134">
        <v>43</v>
      </c>
      <c r="R11" s="134">
        <v>49</v>
      </c>
      <c r="S11" s="134">
        <v>36</v>
      </c>
      <c r="T11" s="134"/>
    </row>
    <row r="12" spans="2:20" ht="14.85" customHeight="1" x14ac:dyDescent="0.25">
      <c r="B12" s="127" t="s">
        <v>172</v>
      </c>
      <c r="C12" s="100"/>
      <c r="D12" s="100"/>
      <c r="E12" s="102"/>
      <c r="F12" s="100"/>
      <c r="G12" s="101"/>
      <c r="H12" s="100"/>
      <c r="I12" s="100"/>
      <c r="J12" s="101"/>
      <c r="L12" s="109" t="s">
        <v>158</v>
      </c>
      <c r="M12" s="134">
        <v>11</v>
      </c>
      <c r="N12" s="134">
        <v>7</v>
      </c>
      <c r="O12" s="134">
        <v>9</v>
      </c>
      <c r="P12" s="134"/>
      <c r="Q12" s="134">
        <v>35</v>
      </c>
      <c r="R12" s="134">
        <v>42</v>
      </c>
      <c r="S12" s="134">
        <v>38</v>
      </c>
      <c r="T12" s="134"/>
    </row>
    <row r="13" spans="2:20" ht="14.85" customHeight="1" x14ac:dyDescent="0.25">
      <c r="B13" s="127" t="s">
        <v>173</v>
      </c>
      <c r="C13" s="100">
        <v>23</v>
      </c>
      <c r="D13" s="100">
        <v>16</v>
      </c>
      <c r="E13" s="102">
        <v>0.438</v>
      </c>
      <c r="F13" s="100"/>
      <c r="G13" s="101"/>
      <c r="H13" s="100"/>
      <c r="I13" s="100"/>
      <c r="J13" s="101"/>
      <c r="L13" s="109" t="s">
        <v>39</v>
      </c>
      <c r="M13" s="134">
        <v>17</v>
      </c>
      <c r="N13" s="134">
        <v>14</v>
      </c>
      <c r="O13" s="134">
        <v>11</v>
      </c>
      <c r="P13" s="134"/>
      <c r="Q13" s="134">
        <v>18</v>
      </c>
      <c r="R13" s="134">
        <v>48</v>
      </c>
      <c r="S13" s="134">
        <v>24</v>
      </c>
      <c r="T13" s="134"/>
    </row>
    <row r="14" spans="2:20" ht="12.75" customHeight="1" x14ac:dyDescent="0.25">
      <c r="L14" s="109" t="s">
        <v>41</v>
      </c>
      <c r="M14" s="134">
        <v>4</v>
      </c>
      <c r="N14" s="134"/>
      <c r="O14" s="134">
        <v>3</v>
      </c>
      <c r="P14" s="134"/>
      <c r="Q14" s="134">
        <v>6</v>
      </c>
      <c r="R14" s="134">
        <v>7</v>
      </c>
      <c r="S14" s="134">
        <v>3</v>
      </c>
      <c r="T14" s="134"/>
    </row>
    <row r="15" spans="2:20" ht="12.75" customHeight="1" x14ac:dyDescent="0.25">
      <c r="L15" s="109" t="s">
        <v>43</v>
      </c>
      <c r="M15" s="134">
        <v>1</v>
      </c>
      <c r="N15" s="134">
        <v>1</v>
      </c>
      <c r="O15" s="134">
        <v>1</v>
      </c>
      <c r="P15" s="134"/>
      <c r="Q15" s="134">
        <v>3</v>
      </c>
      <c r="R15" s="134">
        <v>6</v>
      </c>
      <c r="S15" s="134">
        <v>5</v>
      </c>
      <c r="T15" s="134"/>
    </row>
    <row r="16" spans="2:20" ht="12.75" customHeight="1" x14ac:dyDescent="0.25">
      <c r="L16" s="110" t="s">
        <v>44</v>
      </c>
      <c r="M16" s="135">
        <v>3</v>
      </c>
      <c r="N16" s="135">
        <v>1</v>
      </c>
      <c r="O16" s="135">
        <v>1</v>
      </c>
      <c r="P16" s="135"/>
      <c r="Q16" s="135">
        <v>3</v>
      </c>
      <c r="R16" s="135">
        <v>8</v>
      </c>
      <c r="S16" s="135">
        <v>1</v>
      </c>
      <c r="T16" s="135"/>
    </row>
    <row r="17" spans="12:20" ht="12.75" customHeight="1" x14ac:dyDescent="0.25">
      <c r="L17" s="129" t="s">
        <v>106</v>
      </c>
      <c r="M17" s="136"/>
      <c r="N17" s="136"/>
      <c r="O17" s="136"/>
      <c r="P17" s="136"/>
      <c r="Q17" s="136"/>
      <c r="R17" s="136"/>
      <c r="S17" s="136"/>
      <c r="T17" s="137"/>
    </row>
    <row r="18" spans="12:20" ht="12.75" customHeight="1" x14ac:dyDescent="0.25">
      <c r="L18" s="108" t="s">
        <v>159</v>
      </c>
      <c r="M18" s="133">
        <v>1225</v>
      </c>
      <c r="N18" s="133">
        <v>1432</v>
      </c>
      <c r="O18" s="133">
        <v>891</v>
      </c>
      <c r="P18" s="133"/>
      <c r="Q18" s="133">
        <v>1061</v>
      </c>
      <c r="R18" s="133">
        <v>1255</v>
      </c>
      <c r="S18" s="133">
        <v>801</v>
      </c>
      <c r="T18" s="133"/>
    </row>
    <row r="19" spans="12:20" ht="12.75" customHeight="1" x14ac:dyDescent="0.25">
      <c r="L19" s="109" t="s">
        <v>108</v>
      </c>
      <c r="M19" s="134">
        <v>48</v>
      </c>
      <c r="N19" s="134">
        <v>39</v>
      </c>
      <c r="O19" s="134">
        <v>40</v>
      </c>
      <c r="P19" s="134"/>
      <c r="Q19" s="134">
        <v>548</v>
      </c>
      <c r="R19" s="134">
        <v>548</v>
      </c>
      <c r="S19" s="134">
        <v>474</v>
      </c>
      <c r="T19" s="134"/>
    </row>
    <row r="20" spans="12:20" ht="12.75" customHeight="1" x14ac:dyDescent="0.25">
      <c r="L20" s="109" t="s">
        <v>109</v>
      </c>
      <c r="M20" s="134">
        <v>21</v>
      </c>
      <c r="N20" s="134">
        <v>39</v>
      </c>
      <c r="O20" s="134">
        <v>27</v>
      </c>
      <c r="P20" s="134"/>
      <c r="Q20" s="134">
        <v>19</v>
      </c>
      <c r="R20" s="134">
        <v>27</v>
      </c>
      <c r="S20" s="134">
        <v>15</v>
      </c>
      <c r="T20" s="134"/>
    </row>
    <row r="21" spans="12:20" ht="12.75" customHeight="1" x14ac:dyDescent="0.25">
      <c r="L21" s="109" t="s">
        <v>160</v>
      </c>
      <c r="M21" s="134">
        <v>14</v>
      </c>
      <c r="N21" s="134">
        <v>20</v>
      </c>
      <c r="O21" s="134">
        <v>14</v>
      </c>
      <c r="P21" s="134"/>
      <c r="Q21" s="134">
        <v>19</v>
      </c>
      <c r="R21" s="134">
        <v>17</v>
      </c>
      <c r="S21" s="134">
        <v>16</v>
      </c>
      <c r="T21" s="134"/>
    </row>
    <row r="22" spans="12:20" ht="12.75" customHeight="1" x14ac:dyDescent="0.25">
      <c r="L22" s="110" t="s">
        <v>161</v>
      </c>
      <c r="M22" s="135">
        <v>293</v>
      </c>
      <c r="N22" s="135">
        <v>545</v>
      </c>
      <c r="O22" s="135">
        <v>646</v>
      </c>
      <c r="P22" s="135"/>
      <c r="Q22" s="135">
        <v>403</v>
      </c>
      <c r="R22" s="135">
        <v>619</v>
      </c>
      <c r="S22" s="135">
        <v>638</v>
      </c>
      <c r="T22" s="135"/>
    </row>
    <row r="23" spans="12:20" ht="12.75" customHeight="1" x14ac:dyDescent="0.25">
      <c r="L23" s="129" t="s">
        <v>162</v>
      </c>
      <c r="M23" s="136"/>
      <c r="N23" s="136"/>
      <c r="O23" s="136"/>
      <c r="P23" s="136"/>
      <c r="Q23" s="136"/>
      <c r="R23" s="136"/>
      <c r="S23" s="136"/>
      <c r="T23" s="137"/>
    </row>
    <row r="24" spans="12:20" ht="12.75" customHeight="1" x14ac:dyDescent="0.25">
      <c r="L24" s="108" t="s">
        <v>16</v>
      </c>
      <c r="M24" s="133">
        <v>86</v>
      </c>
      <c r="N24" s="133">
        <v>74</v>
      </c>
      <c r="O24" s="133">
        <v>36</v>
      </c>
      <c r="P24" s="133"/>
      <c r="Q24" s="133">
        <v>305</v>
      </c>
      <c r="R24" s="133">
        <v>335</v>
      </c>
      <c r="S24" s="133">
        <v>244</v>
      </c>
      <c r="T24" s="133"/>
    </row>
    <row r="25" spans="12:20" ht="12.75" customHeight="1" x14ac:dyDescent="0.25">
      <c r="L25" s="109" t="s">
        <v>18</v>
      </c>
      <c r="M25" s="134">
        <v>151</v>
      </c>
      <c r="N25" s="134">
        <v>133</v>
      </c>
      <c r="O25" s="134">
        <v>126</v>
      </c>
      <c r="P25" s="134"/>
      <c r="Q25" s="134">
        <v>292</v>
      </c>
      <c r="R25" s="134">
        <v>301</v>
      </c>
      <c r="S25" s="134">
        <v>251</v>
      </c>
      <c r="T25" s="134"/>
    </row>
    <row r="26" spans="12:20" ht="12.75" customHeight="1" x14ac:dyDescent="0.25">
      <c r="L26" s="109" t="s">
        <v>20</v>
      </c>
      <c r="M26" s="134">
        <v>288</v>
      </c>
      <c r="N26" s="134">
        <v>367</v>
      </c>
      <c r="O26" s="134">
        <v>268</v>
      </c>
      <c r="P26" s="134"/>
      <c r="Q26" s="134">
        <v>446</v>
      </c>
      <c r="R26" s="134">
        <v>501</v>
      </c>
      <c r="S26" s="134">
        <v>435</v>
      </c>
      <c r="T26" s="134"/>
    </row>
    <row r="27" spans="12:20" ht="12.75" customHeight="1" x14ac:dyDescent="0.25">
      <c r="L27" s="109" t="s">
        <v>21</v>
      </c>
      <c r="M27" s="134">
        <v>309</v>
      </c>
      <c r="N27" s="134">
        <v>391</v>
      </c>
      <c r="O27" s="134">
        <v>321</v>
      </c>
      <c r="P27" s="134"/>
      <c r="Q27" s="134">
        <v>334</v>
      </c>
      <c r="R27" s="134">
        <v>420</v>
      </c>
      <c r="S27" s="134">
        <v>304</v>
      </c>
      <c r="T27" s="134"/>
    </row>
    <row r="28" spans="12:20" ht="12.75" customHeight="1" x14ac:dyDescent="0.25">
      <c r="L28" s="109" t="s">
        <v>23</v>
      </c>
      <c r="M28" s="134">
        <v>206</v>
      </c>
      <c r="N28" s="134">
        <v>284</v>
      </c>
      <c r="O28" s="134">
        <v>240</v>
      </c>
      <c r="P28" s="134"/>
      <c r="Q28" s="134">
        <v>213</v>
      </c>
      <c r="R28" s="134">
        <v>258</v>
      </c>
      <c r="S28" s="134">
        <v>184</v>
      </c>
      <c r="T28" s="134"/>
    </row>
    <row r="29" spans="12:20" ht="12.75" customHeight="1" x14ac:dyDescent="0.25">
      <c r="L29" s="109" t="s">
        <v>25</v>
      </c>
      <c r="M29" s="134">
        <v>192</v>
      </c>
      <c r="N29" s="134">
        <v>330</v>
      </c>
      <c r="O29" s="134">
        <v>237</v>
      </c>
      <c r="P29" s="134"/>
      <c r="Q29" s="134">
        <v>191</v>
      </c>
      <c r="R29" s="134">
        <v>247</v>
      </c>
      <c r="S29" s="134">
        <v>195</v>
      </c>
      <c r="T29" s="134"/>
    </row>
    <row r="30" spans="12:20" ht="12.75" customHeight="1" x14ac:dyDescent="0.25">
      <c r="L30" s="109" t="s">
        <v>27</v>
      </c>
      <c r="M30" s="134">
        <v>361</v>
      </c>
      <c r="N30" s="134">
        <v>483</v>
      </c>
      <c r="O30" s="134">
        <v>374</v>
      </c>
      <c r="P30" s="134"/>
      <c r="Q30" s="134">
        <v>267</v>
      </c>
      <c r="R30" s="134">
        <v>393</v>
      </c>
      <c r="S30" s="134">
        <v>314</v>
      </c>
      <c r="T30" s="134"/>
    </row>
    <row r="31" spans="12:20" ht="12.75" customHeight="1" x14ac:dyDescent="0.25">
      <c r="L31" s="110" t="s">
        <v>29</v>
      </c>
      <c r="M31" s="135">
        <v>8</v>
      </c>
      <c r="N31" s="135">
        <v>13</v>
      </c>
      <c r="O31" s="135">
        <v>16</v>
      </c>
      <c r="P31" s="135"/>
      <c r="Q31" s="135">
        <v>2</v>
      </c>
      <c r="R31" s="135">
        <v>11</v>
      </c>
      <c r="S31" s="135">
        <v>17</v>
      </c>
      <c r="T31" s="135"/>
    </row>
    <row r="32" spans="12:20" ht="12.75" customHeight="1" x14ac:dyDescent="0.25">
      <c r="L32" s="129" t="s">
        <v>8</v>
      </c>
      <c r="M32" s="136"/>
      <c r="N32" s="136"/>
      <c r="O32" s="136"/>
      <c r="P32" s="136"/>
      <c r="Q32" s="136"/>
      <c r="R32" s="136"/>
      <c r="S32" s="136"/>
      <c r="T32" s="137"/>
    </row>
    <row r="33" spans="2:20" ht="12.75" customHeight="1" x14ac:dyDescent="0.25">
      <c r="L33" s="108" t="s">
        <v>10</v>
      </c>
      <c r="M33" s="133">
        <v>883</v>
      </c>
      <c r="N33" s="133">
        <v>1016</v>
      </c>
      <c r="O33" s="133">
        <v>826</v>
      </c>
      <c r="P33" s="133"/>
      <c r="Q33" s="133">
        <v>1218</v>
      </c>
      <c r="R33" s="133">
        <v>1394</v>
      </c>
      <c r="S33" s="133">
        <v>1172</v>
      </c>
      <c r="T33" s="133"/>
    </row>
    <row r="34" spans="2:20" ht="12.75" customHeight="1" x14ac:dyDescent="0.25">
      <c r="L34" s="109" t="s">
        <v>12</v>
      </c>
      <c r="M34" s="134">
        <v>718</v>
      </c>
      <c r="N34" s="134">
        <v>1059</v>
      </c>
      <c r="O34" s="134">
        <v>792</v>
      </c>
      <c r="P34" s="134"/>
      <c r="Q34" s="134">
        <v>832</v>
      </c>
      <c r="R34" s="134">
        <v>1072</v>
      </c>
      <c r="S34" s="134">
        <v>772</v>
      </c>
      <c r="T34" s="134"/>
    </row>
    <row r="35" spans="2:20" ht="12.75" customHeight="1" x14ac:dyDescent="0.25">
      <c r="L35" s="132" t="s">
        <v>81</v>
      </c>
      <c r="M35" s="138">
        <v>1601</v>
      </c>
      <c r="N35" s="138">
        <v>2075</v>
      </c>
      <c r="O35" s="138">
        <v>1618</v>
      </c>
      <c r="P35" s="138"/>
      <c r="Q35" s="138">
        <v>2050</v>
      </c>
      <c r="R35" s="138">
        <v>2466</v>
      </c>
      <c r="S35" s="138">
        <v>1944</v>
      </c>
      <c r="T35" s="138"/>
    </row>
    <row r="36" spans="2:20" ht="12.75" customHeight="1" x14ac:dyDescent="0.25"/>
    <row r="37" spans="2:20" ht="12.75" customHeight="1" x14ac:dyDescent="0.25"/>
    <row r="38" spans="2:20" ht="30" customHeight="1" x14ac:dyDescent="0.3">
      <c r="B38" s="89" t="s">
        <v>153</v>
      </c>
      <c r="L38" s="128" t="s">
        <v>154</v>
      </c>
      <c r="M38" s="128" t="s">
        <v>174</v>
      </c>
      <c r="N38" s="128" t="s">
        <v>175</v>
      </c>
      <c r="O38" s="128" t="s">
        <v>176</v>
      </c>
      <c r="P38" s="128" t="s">
        <v>177</v>
      </c>
      <c r="Q38" s="128" t="s">
        <v>178</v>
      </c>
      <c r="R38" s="128" t="s">
        <v>179</v>
      </c>
      <c r="S38" s="128" t="s">
        <v>180</v>
      </c>
      <c r="T38" s="128" t="s">
        <v>181</v>
      </c>
    </row>
    <row r="39" spans="2:20" ht="12.75" customHeight="1" x14ac:dyDescent="0.25">
      <c r="B39" s="124" t="s">
        <v>88</v>
      </c>
      <c r="C39" s="91"/>
      <c r="D39" s="94"/>
      <c r="E39" s="94" t="s">
        <v>91</v>
      </c>
      <c r="F39" s="96"/>
      <c r="G39" s="96" t="s">
        <v>91</v>
      </c>
      <c r="H39" s="98" t="s">
        <v>93</v>
      </c>
      <c r="I39" s="98" t="s">
        <v>93</v>
      </c>
      <c r="J39" s="98" t="s">
        <v>93</v>
      </c>
      <c r="L39" s="129" t="s">
        <v>163</v>
      </c>
      <c r="M39" s="144"/>
      <c r="N39" s="144"/>
      <c r="O39" s="144"/>
      <c r="P39" s="144"/>
      <c r="Q39" s="144"/>
      <c r="R39" s="144"/>
      <c r="S39" s="144"/>
      <c r="T39" s="145"/>
    </row>
    <row r="40" spans="2:20" ht="12.75" customHeight="1" x14ac:dyDescent="0.25">
      <c r="B40" s="125"/>
      <c r="C40" s="93" t="s">
        <v>89</v>
      </c>
      <c r="D40" s="95" t="s">
        <v>90</v>
      </c>
      <c r="E40" s="95" t="s">
        <v>148</v>
      </c>
      <c r="F40" s="97" t="s">
        <v>92</v>
      </c>
      <c r="G40" s="97" t="s">
        <v>96</v>
      </c>
      <c r="H40" s="99" t="s">
        <v>97</v>
      </c>
      <c r="I40" s="99" t="s">
        <v>98</v>
      </c>
      <c r="J40" s="99" t="s">
        <v>99</v>
      </c>
      <c r="L40" s="141" t="s">
        <v>34</v>
      </c>
      <c r="M40" s="147">
        <v>100</v>
      </c>
      <c r="N40" s="133">
        <v>106</v>
      </c>
      <c r="O40" s="148">
        <v>91</v>
      </c>
      <c r="P40" s="133"/>
      <c r="Q40" s="148">
        <v>144</v>
      </c>
      <c r="R40" s="133">
        <v>147</v>
      </c>
      <c r="S40" s="133">
        <v>112</v>
      </c>
      <c r="T40" s="149"/>
    </row>
    <row r="41" spans="2:20" ht="12.75" customHeight="1" x14ac:dyDescent="0.25">
      <c r="B41" s="126" t="s">
        <v>169</v>
      </c>
      <c r="C41" s="100">
        <v>1601</v>
      </c>
      <c r="D41" s="100">
        <v>1758</v>
      </c>
      <c r="E41" s="102">
        <v>-8.8999999999999996E-2</v>
      </c>
      <c r="F41" s="100">
        <v>1820</v>
      </c>
      <c r="G41" s="101">
        <v>-0.12</v>
      </c>
      <c r="H41" s="100">
        <v>1265</v>
      </c>
      <c r="I41" s="100">
        <v>2423</v>
      </c>
      <c r="J41" s="101">
        <v>-0.47791993396615767</v>
      </c>
      <c r="L41" s="142" t="s">
        <v>164</v>
      </c>
      <c r="M41" s="150">
        <v>299</v>
      </c>
      <c r="N41" s="134">
        <v>413</v>
      </c>
      <c r="O41" s="146">
        <v>297</v>
      </c>
      <c r="P41" s="134"/>
      <c r="Q41" s="146">
        <v>200</v>
      </c>
      <c r="R41" s="134">
        <v>262</v>
      </c>
      <c r="S41" s="134">
        <v>200</v>
      </c>
      <c r="T41" s="151"/>
    </row>
    <row r="42" spans="2:20" ht="12.75" customHeight="1" x14ac:dyDescent="0.25">
      <c r="B42" s="127" t="s">
        <v>170</v>
      </c>
      <c r="C42" s="100">
        <v>2075</v>
      </c>
      <c r="D42" s="100">
        <v>1245</v>
      </c>
      <c r="E42" s="102">
        <v>0.66700000000000004</v>
      </c>
      <c r="F42" s="100">
        <v>1850</v>
      </c>
      <c r="G42" s="101">
        <v>0.122</v>
      </c>
      <c r="H42" s="100">
        <v>1491</v>
      </c>
      <c r="I42" s="100">
        <v>2634</v>
      </c>
      <c r="J42" s="101">
        <v>-0.43394077448747154</v>
      </c>
      <c r="L42" s="142" t="s">
        <v>38</v>
      </c>
      <c r="M42" s="150">
        <v>117</v>
      </c>
      <c r="N42" s="134">
        <v>131</v>
      </c>
      <c r="O42" s="146">
        <v>117</v>
      </c>
      <c r="P42" s="134"/>
      <c r="Q42" s="146">
        <v>143</v>
      </c>
      <c r="R42" s="134">
        <v>140</v>
      </c>
      <c r="S42" s="134">
        <v>129</v>
      </c>
      <c r="T42" s="151"/>
    </row>
    <row r="43" spans="2:20" x14ac:dyDescent="0.25">
      <c r="B43" s="127" t="s">
        <v>171</v>
      </c>
      <c r="C43" s="100">
        <v>1618</v>
      </c>
      <c r="D43" s="100">
        <v>1472</v>
      </c>
      <c r="E43" s="102">
        <v>9.9000000000000005E-2</v>
      </c>
      <c r="F43" s="100">
        <v>1450</v>
      </c>
      <c r="G43" s="101">
        <v>0.11600000000000001</v>
      </c>
      <c r="H43" s="100">
        <v>1122</v>
      </c>
      <c r="I43" s="100">
        <v>1316</v>
      </c>
      <c r="J43" s="101">
        <v>-0.14741641337386019</v>
      </c>
      <c r="L43" s="142" t="s">
        <v>40</v>
      </c>
      <c r="M43" s="150">
        <v>74</v>
      </c>
      <c r="N43" s="134">
        <v>105</v>
      </c>
      <c r="O43" s="146">
        <v>66</v>
      </c>
      <c r="P43" s="134"/>
      <c r="Q43" s="146">
        <v>47</v>
      </c>
      <c r="R43" s="134">
        <v>50</v>
      </c>
      <c r="S43" s="134">
        <v>39</v>
      </c>
      <c r="T43" s="151"/>
    </row>
    <row r="44" spans="2:20" x14ac:dyDescent="0.25">
      <c r="B44" s="127" t="s">
        <v>172</v>
      </c>
      <c r="C44" s="100"/>
      <c r="D44" s="100"/>
      <c r="E44" s="102"/>
      <c r="F44" s="100"/>
      <c r="G44" s="101"/>
      <c r="H44" s="100"/>
      <c r="I44" s="100"/>
      <c r="J44" s="101"/>
      <c r="L44" s="143" t="s">
        <v>42</v>
      </c>
      <c r="M44" s="152">
        <v>112</v>
      </c>
      <c r="N44" s="135">
        <v>138</v>
      </c>
      <c r="O44" s="153">
        <v>109</v>
      </c>
      <c r="P44" s="135"/>
      <c r="Q44" s="153">
        <v>160</v>
      </c>
      <c r="R44" s="135">
        <v>165</v>
      </c>
      <c r="S44" s="135">
        <v>119</v>
      </c>
      <c r="T44" s="154"/>
    </row>
    <row r="46" spans="2:20" ht="12.75" customHeight="1" x14ac:dyDescent="0.25"/>
    <row r="47" spans="2:20" ht="12.75" customHeight="1" x14ac:dyDescent="0.25"/>
    <row r="48" spans="2:20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2:10" ht="12.75" customHeight="1" x14ac:dyDescent="0.25"/>
    <row r="66" spans="2:10" ht="12.75" customHeight="1" x14ac:dyDescent="0.25"/>
    <row r="67" spans="2:10" ht="12.75" customHeight="1" x14ac:dyDescent="0.25"/>
    <row r="68" spans="2:10" ht="12.75" customHeight="1" x14ac:dyDescent="0.25"/>
    <row r="69" spans="2:10" ht="12.75" customHeight="1" x14ac:dyDescent="0.25"/>
    <row r="70" spans="2:10" ht="12.75" customHeight="1" x14ac:dyDescent="0.25"/>
    <row r="71" spans="2:10" ht="12.75" customHeight="1" x14ac:dyDescent="0.25"/>
    <row r="72" spans="2:10" ht="30" customHeight="1" x14ac:dyDescent="0.3">
      <c r="B72" s="89" t="s">
        <v>152</v>
      </c>
    </row>
    <row r="73" spans="2:10" ht="12.75" customHeight="1" x14ac:dyDescent="0.25">
      <c r="B73" s="124" t="s">
        <v>88</v>
      </c>
      <c r="C73" s="91"/>
      <c r="D73" s="94"/>
      <c r="E73" s="94" t="s">
        <v>91</v>
      </c>
      <c r="F73" s="96"/>
      <c r="G73" s="96" t="s">
        <v>91</v>
      </c>
      <c r="H73" s="98" t="s">
        <v>93</v>
      </c>
      <c r="I73" s="98" t="s">
        <v>93</v>
      </c>
      <c r="J73" s="98" t="s">
        <v>93</v>
      </c>
    </row>
    <row r="74" spans="2:10" x14ac:dyDescent="0.25">
      <c r="B74" s="125"/>
      <c r="C74" s="93" t="s">
        <v>89</v>
      </c>
      <c r="D74" s="95" t="s">
        <v>90</v>
      </c>
      <c r="E74" s="95" t="s">
        <v>148</v>
      </c>
      <c r="F74" s="97" t="s">
        <v>92</v>
      </c>
      <c r="G74" s="97" t="s">
        <v>96</v>
      </c>
      <c r="H74" s="99" t="s">
        <v>97</v>
      </c>
      <c r="I74" s="99" t="s">
        <v>98</v>
      </c>
      <c r="J74" s="99" t="s">
        <v>99</v>
      </c>
    </row>
    <row r="75" spans="2:10" x14ac:dyDescent="0.25">
      <c r="B75" s="126" t="s">
        <v>169</v>
      </c>
      <c r="C75" s="100">
        <v>2050</v>
      </c>
      <c r="D75" s="100">
        <v>2145</v>
      </c>
      <c r="E75" s="102">
        <v>-4.3999999999999997E-2</v>
      </c>
      <c r="F75" s="100">
        <v>2230</v>
      </c>
      <c r="G75" s="101">
        <v>-8.1000000000000003E-2</v>
      </c>
      <c r="H75" s="100">
        <v>1607</v>
      </c>
      <c r="I75" s="100">
        <v>3132</v>
      </c>
      <c r="J75" s="101">
        <v>-0.48690932311621965</v>
      </c>
    </row>
    <row r="76" spans="2:10" x14ac:dyDescent="0.25">
      <c r="B76" s="127" t="s">
        <v>170</v>
      </c>
      <c r="C76" s="100">
        <v>2466</v>
      </c>
      <c r="D76" s="100">
        <v>1333</v>
      </c>
      <c r="E76" s="102">
        <v>0.85</v>
      </c>
      <c r="F76" s="100">
        <v>2081</v>
      </c>
      <c r="G76" s="101">
        <v>0.185</v>
      </c>
      <c r="H76" s="100">
        <v>2033</v>
      </c>
      <c r="I76" s="100">
        <v>3406</v>
      </c>
      <c r="J76" s="101">
        <v>-0.40311215502055198</v>
      </c>
    </row>
    <row r="77" spans="2:10" x14ac:dyDescent="0.25">
      <c r="B77" s="127" t="s">
        <v>171</v>
      </c>
      <c r="C77" s="100">
        <v>1944</v>
      </c>
      <c r="D77" s="100">
        <v>1606</v>
      </c>
      <c r="E77" s="102">
        <v>0.21</v>
      </c>
      <c r="F77" s="100">
        <v>1698</v>
      </c>
      <c r="G77" s="101">
        <v>0.14499999999999999</v>
      </c>
      <c r="H77" s="100">
        <v>1321</v>
      </c>
      <c r="I77" s="100">
        <v>1581</v>
      </c>
      <c r="J77" s="101">
        <v>-0.1644528779253637</v>
      </c>
    </row>
    <row r="78" spans="2:10" x14ac:dyDescent="0.25">
      <c r="B78" s="127" t="s">
        <v>172</v>
      </c>
      <c r="C78" s="100"/>
      <c r="D78" s="100"/>
      <c r="E78" s="102"/>
      <c r="F78" s="100"/>
      <c r="G78" s="101"/>
      <c r="H78" s="100"/>
      <c r="I78" s="100"/>
      <c r="J78" s="101"/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00B050"/>
  </sheetPr>
  <dimension ref="A1:AA62"/>
  <sheetViews>
    <sheetView showGridLines="0" zoomScale="106" zoomScaleNormal="106" workbookViewId="0"/>
  </sheetViews>
  <sheetFormatPr defaultRowHeight="15" x14ac:dyDescent="0.25"/>
  <cols>
    <col min="1" max="1" width="12.7109375" customWidth="1"/>
    <col min="2" max="23" width="10.7109375" customWidth="1"/>
    <col min="24" max="27" width="10.5703125" customWidth="1"/>
  </cols>
  <sheetData>
    <row r="1" spans="1:27" s="21" customFormat="1" ht="36.75" x14ac:dyDescent="0.25">
      <c r="A1" s="24" t="s">
        <v>55</v>
      </c>
      <c r="B1" s="24" t="s">
        <v>56</v>
      </c>
      <c r="C1" s="24" t="s">
        <v>57</v>
      </c>
      <c r="D1" s="24" t="s">
        <v>58</v>
      </c>
      <c r="E1" s="24" t="s">
        <v>59</v>
      </c>
      <c r="F1" s="24" t="s">
        <v>60</v>
      </c>
      <c r="G1" s="24" t="s">
        <v>61</v>
      </c>
      <c r="H1" s="24" t="s">
        <v>62</v>
      </c>
      <c r="I1" s="24" t="s">
        <v>63</v>
      </c>
      <c r="J1" s="24" t="s">
        <v>64</v>
      </c>
      <c r="K1" s="25" t="s">
        <v>65</v>
      </c>
      <c r="L1" s="25" t="s">
        <v>66</v>
      </c>
      <c r="M1" s="25" t="s">
        <v>67</v>
      </c>
      <c r="N1" s="25" t="s">
        <v>68</v>
      </c>
      <c r="O1" s="25" t="s">
        <v>69</v>
      </c>
      <c r="P1" s="25" t="s">
        <v>70</v>
      </c>
      <c r="Q1" s="25" t="s">
        <v>71</v>
      </c>
      <c r="R1" s="25" t="s">
        <v>72</v>
      </c>
      <c r="S1" s="25" t="s">
        <v>73</v>
      </c>
      <c r="T1" s="25" t="s">
        <v>74</v>
      </c>
      <c r="U1" s="25" t="s">
        <v>75</v>
      </c>
      <c r="V1" s="25" t="s">
        <v>76</v>
      </c>
      <c r="W1" s="25" t="s">
        <v>77</v>
      </c>
      <c r="X1" s="24" t="s">
        <v>183</v>
      </c>
      <c r="Y1" s="24" t="s">
        <v>184</v>
      </c>
      <c r="Z1" s="24" t="s">
        <v>185</v>
      </c>
      <c r="AA1" s="24" t="s">
        <v>186</v>
      </c>
    </row>
    <row r="2" spans="1:27" x14ac:dyDescent="0.25">
      <c r="A2" s="49">
        <v>41790</v>
      </c>
      <c r="B2" s="36">
        <v>4035</v>
      </c>
      <c r="C2" s="36">
        <v>2948</v>
      </c>
      <c r="D2" s="36">
        <v>2672</v>
      </c>
      <c r="E2" s="36">
        <v>1860</v>
      </c>
      <c r="F2" s="36">
        <v>1377</v>
      </c>
      <c r="G2" s="36">
        <v>1221</v>
      </c>
      <c r="H2" s="36">
        <v>2175</v>
      </c>
      <c r="I2" s="36">
        <v>1571</v>
      </c>
      <c r="J2" s="36">
        <v>1450</v>
      </c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</row>
    <row r="3" spans="1:27" x14ac:dyDescent="0.25">
      <c r="A3" s="50">
        <v>41820</v>
      </c>
      <c r="B3" s="29">
        <v>4160</v>
      </c>
      <c r="C3" s="29">
        <v>4308</v>
      </c>
      <c r="D3" s="29">
        <v>2352</v>
      </c>
      <c r="E3" s="29">
        <v>1831</v>
      </c>
      <c r="F3" s="29">
        <v>1951</v>
      </c>
      <c r="G3" s="29">
        <v>1068</v>
      </c>
      <c r="H3" s="29">
        <v>2329</v>
      </c>
      <c r="I3" s="29">
        <v>2357</v>
      </c>
      <c r="J3" s="29">
        <v>1284</v>
      </c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 spans="1:27" x14ac:dyDescent="0.25">
      <c r="A4" s="51">
        <v>41851</v>
      </c>
      <c r="B4" s="38">
        <v>4123</v>
      </c>
      <c r="C4" s="38">
        <v>2861</v>
      </c>
      <c r="D4" s="38">
        <v>1552</v>
      </c>
      <c r="E4" s="38">
        <v>1844</v>
      </c>
      <c r="F4" s="38">
        <v>1491</v>
      </c>
      <c r="G4" s="38">
        <v>818</v>
      </c>
      <c r="H4" s="38">
        <v>2279</v>
      </c>
      <c r="I4" s="38">
        <v>1370</v>
      </c>
      <c r="J4" s="38">
        <v>733</v>
      </c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</row>
    <row r="5" spans="1:27" x14ac:dyDescent="0.25">
      <c r="A5" s="50">
        <v>41882</v>
      </c>
      <c r="B5" s="29">
        <v>4119</v>
      </c>
      <c r="C5" s="29">
        <v>3117</v>
      </c>
      <c r="D5" s="29">
        <v>2361</v>
      </c>
      <c r="E5" s="29">
        <v>1800</v>
      </c>
      <c r="F5" s="29">
        <v>1476</v>
      </c>
      <c r="G5" s="29">
        <v>1072</v>
      </c>
      <c r="H5" s="29">
        <v>2319</v>
      </c>
      <c r="I5" s="29">
        <v>1641</v>
      </c>
      <c r="J5" s="29">
        <v>1289</v>
      </c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  <row r="6" spans="1:27" x14ac:dyDescent="0.25">
      <c r="A6" s="51">
        <v>41912</v>
      </c>
      <c r="B6" s="38">
        <v>5171</v>
      </c>
      <c r="C6" s="38">
        <v>4183</v>
      </c>
      <c r="D6" s="38">
        <v>3196</v>
      </c>
      <c r="E6" s="38">
        <v>2046</v>
      </c>
      <c r="F6" s="38">
        <v>1831</v>
      </c>
      <c r="G6" s="38">
        <v>1389</v>
      </c>
      <c r="H6" s="38">
        <v>3125</v>
      </c>
      <c r="I6" s="38">
        <v>2352</v>
      </c>
      <c r="J6" s="38">
        <v>1807</v>
      </c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</row>
    <row r="7" spans="1:27" x14ac:dyDescent="0.25">
      <c r="A7" s="50">
        <v>41943</v>
      </c>
      <c r="B7" s="29">
        <v>4675</v>
      </c>
      <c r="C7" s="29">
        <v>3147</v>
      </c>
      <c r="D7" s="29">
        <v>2193</v>
      </c>
      <c r="E7" s="29">
        <v>2043</v>
      </c>
      <c r="F7" s="29">
        <v>1523</v>
      </c>
      <c r="G7" s="29">
        <v>1135</v>
      </c>
      <c r="H7" s="29">
        <v>2632</v>
      </c>
      <c r="I7" s="29">
        <v>1624</v>
      </c>
      <c r="J7" s="29">
        <v>1057</v>
      </c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</row>
    <row r="8" spans="1:27" x14ac:dyDescent="0.25">
      <c r="A8" s="51">
        <v>41973</v>
      </c>
      <c r="B8" s="38">
        <v>4158</v>
      </c>
      <c r="C8" s="38">
        <v>3182</v>
      </c>
      <c r="D8" s="38">
        <v>2486</v>
      </c>
      <c r="E8" s="38">
        <v>1646</v>
      </c>
      <c r="F8" s="38">
        <v>1500</v>
      </c>
      <c r="G8" s="38">
        <v>1219</v>
      </c>
      <c r="H8" s="38">
        <v>2512</v>
      </c>
      <c r="I8" s="38">
        <v>1682</v>
      </c>
      <c r="J8" s="38">
        <v>1267</v>
      </c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</row>
    <row r="9" spans="1:27" x14ac:dyDescent="0.25">
      <c r="A9" s="50">
        <v>42004</v>
      </c>
      <c r="B9" s="29">
        <v>3880</v>
      </c>
      <c r="C9" s="29">
        <v>4340</v>
      </c>
      <c r="D9" s="29">
        <v>3193</v>
      </c>
      <c r="E9" s="29">
        <v>1378</v>
      </c>
      <c r="F9" s="29">
        <v>1733</v>
      </c>
      <c r="G9" s="29">
        <v>1380</v>
      </c>
      <c r="H9" s="29">
        <v>2502</v>
      </c>
      <c r="I9" s="29">
        <v>2607</v>
      </c>
      <c r="J9" s="29">
        <v>1812</v>
      </c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</row>
    <row r="10" spans="1:27" x14ac:dyDescent="0.25">
      <c r="A10" s="51">
        <v>42035</v>
      </c>
      <c r="B10" s="38">
        <v>2444</v>
      </c>
      <c r="C10" s="38">
        <v>3608</v>
      </c>
      <c r="D10" s="38">
        <v>2806</v>
      </c>
      <c r="E10" s="38">
        <v>1019</v>
      </c>
      <c r="F10" s="38">
        <v>1613</v>
      </c>
      <c r="G10" s="38">
        <v>1339</v>
      </c>
      <c r="H10" s="38">
        <v>1425</v>
      </c>
      <c r="I10" s="38">
        <v>1995</v>
      </c>
      <c r="J10" s="38">
        <v>1467</v>
      </c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</row>
    <row r="11" spans="1:27" x14ac:dyDescent="0.25">
      <c r="A11" s="50">
        <v>42063</v>
      </c>
      <c r="B11" s="29">
        <v>3462</v>
      </c>
      <c r="C11" s="29">
        <v>3024</v>
      </c>
      <c r="D11" s="29">
        <v>2574</v>
      </c>
      <c r="E11" s="29">
        <v>1410</v>
      </c>
      <c r="F11" s="29">
        <v>1341</v>
      </c>
      <c r="G11" s="29">
        <v>1180</v>
      </c>
      <c r="H11" s="29">
        <v>2052</v>
      </c>
      <c r="I11" s="29">
        <v>1683</v>
      </c>
      <c r="J11" s="29">
        <v>1393</v>
      </c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</row>
    <row r="12" spans="1:27" x14ac:dyDescent="0.25">
      <c r="A12" s="51">
        <v>42094</v>
      </c>
      <c r="B12" s="38">
        <v>4420</v>
      </c>
      <c r="C12" s="38">
        <v>2899</v>
      </c>
      <c r="D12" s="38">
        <v>3319</v>
      </c>
      <c r="E12" s="38">
        <v>1856</v>
      </c>
      <c r="F12" s="38">
        <v>1140</v>
      </c>
      <c r="G12" s="38">
        <v>1304</v>
      </c>
      <c r="H12" s="38">
        <v>2564</v>
      </c>
      <c r="I12" s="38">
        <v>1759</v>
      </c>
      <c r="J12" s="38">
        <v>2014</v>
      </c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</row>
    <row r="13" spans="1:27" x14ac:dyDescent="0.25">
      <c r="A13" s="50">
        <v>42124</v>
      </c>
      <c r="B13" s="29">
        <v>3532</v>
      </c>
      <c r="C13" s="29">
        <v>1857</v>
      </c>
      <c r="D13" s="29">
        <v>2434</v>
      </c>
      <c r="E13" s="29">
        <v>1626</v>
      </c>
      <c r="F13" s="29">
        <v>868</v>
      </c>
      <c r="G13" s="29">
        <v>1075</v>
      </c>
      <c r="H13" s="29">
        <v>1906</v>
      </c>
      <c r="I13" s="29">
        <v>989</v>
      </c>
      <c r="J13" s="29">
        <v>1359</v>
      </c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</row>
    <row r="14" spans="1:27" x14ac:dyDescent="0.25">
      <c r="A14" s="51">
        <v>42155</v>
      </c>
      <c r="B14" s="38">
        <v>3997</v>
      </c>
      <c r="C14" s="38">
        <v>3166</v>
      </c>
      <c r="D14" s="38">
        <v>2520</v>
      </c>
      <c r="E14" s="38">
        <v>1902</v>
      </c>
      <c r="F14" s="38">
        <v>1451</v>
      </c>
      <c r="G14" s="38">
        <v>1077</v>
      </c>
      <c r="H14" s="38">
        <v>2095</v>
      </c>
      <c r="I14" s="38">
        <v>1715</v>
      </c>
      <c r="J14" s="38">
        <v>1443</v>
      </c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</row>
    <row r="15" spans="1:27" x14ac:dyDescent="0.25">
      <c r="A15" s="50">
        <v>42185</v>
      </c>
      <c r="B15" s="29">
        <v>3808</v>
      </c>
      <c r="C15" s="29">
        <v>4071</v>
      </c>
      <c r="D15" s="29">
        <v>2189</v>
      </c>
      <c r="E15" s="29">
        <v>1764</v>
      </c>
      <c r="F15" s="29">
        <v>1862</v>
      </c>
      <c r="G15" s="29">
        <v>873</v>
      </c>
      <c r="H15" s="29">
        <v>2044</v>
      </c>
      <c r="I15" s="29">
        <v>2209</v>
      </c>
      <c r="J15" s="29">
        <v>1316</v>
      </c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</row>
    <row r="16" spans="1:27" x14ac:dyDescent="0.25">
      <c r="A16" s="51">
        <v>42216</v>
      </c>
      <c r="B16" s="38">
        <v>3675</v>
      </c>
      <c r="C16" s="38">
        <v>3371</v>
      </c>
      <c r="D16" s="38">
        <v>1687</v>
      </c>
      <c r="E16" s="38">
        <v>1670</v>
      </c>
      <c r="F16" s="38">
        <v>1710</v>
      </c>
      <c r="G16" s="38">
        <v>790</v>
      </c>
      <c r="H16" s="38">
        <v>2005</v>
      </c>
      <c r="I16" s="38">
        <v>1661</v>
      </c>
      <c r="J16" s="38">
        <v>897</v>
      </c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</row>
    <row r="17" spans="1:27" x14ac:dyDescent="0.25">
      <c r="A17" s="50">
        <v>42247</v>
      </c>
      <c r="B17" s="29">
        <v>3710</v>
      </c>
      <c r="C17" s="29">
        <v>3321</v>
      </c>
      <c r="D17" s="29">
        <v>2287</v>
      </c>
      <c r="E17" s="29">
        <v>1718</v>
      </c>
      <c r="F17" s="29">
        <v>1707</v>
      </c>
      <c r="G17" s="29">
        <v>1081</v>
      </c>
      <c r="H17" s="29">
        <v>1992</v>
      </c>
      <c r="I17" s="29">
        <v>1614</v>
      </c>
      <c r="J17" s="29">
        <v>1206</v>
      </c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</row>
    <row r="18" spans="1:27" x14ac:dyDescent="0.25">
      <c r="A18" s="51">
        <v>42277</v>
      </c>
      <c r="B18" s="38">
        <v>4821</v>
      </c>
      <c r="C18" s="38">
        <v>3800</v>
      </c>
      <c r="D18" s="38">
        <v>3361</v>
      </c>
      <c r="E18" s="38">
        <v>2184</v>
      </c>
      <c r="F18" s="38">
        <v>1909</v>
      </c>
      <c r="G18" s="38">
        <v>1626</v>
      </c>
      <c r="H18" s="38">
        <v>2637</v>
      </c>
      <c r="I18" s="38">
        <v>1891</v>
      </c>
      <c r="J18" s="38">
        <v>1734</v>
      </c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</row>
    <row r="19" spans="1:27" x14ac:dyDescent="0.25">
      <c r="A19" s="50">
        <v>42308</v>
      </c>
      <c r="B19" s="29">
        <v>4327</v>
      </c>
      <c r="C19" s="29">
        <v>2760</v>
      </c>
      <c r="D19" s="29">
        <v>2295</v>
      </c>
      <c r="E19" s="29">
        <v>1988</v>
      </c>
      <c r="F19" s="29">
        <v>1402</v>
      </c>
      <c r="G19" s="29">
        <v>1190</v>
      </c>
      <c r="H19" s="29">
        <v>2339</v>
      </c>
      <c r="I19" s="29">
        <v>1358</v>
      </c>
      <c r="J19" s="29">
        <v>1105</v>
      </c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</row>
    <row r="20" spans="1:27" x14ac:dyDescent="0.25">
      <c r="A20" s="51">
        <v>42338</v>
      </c>
      <c r="B20" s="38">
        <v>4695</v>
      </c>
      <c r="C20" s="38">
        <v>3201</v>
      </c>
      <c r="D20" s="38">
        <v>2717</v>
      </c>
      <c r="E20" s="38">
        <v>2126</v>
      </c>
      <c r="F20" s="38">
        <v>1620</v>
      </c>
      <c r="G20" s="38">
        <v>1422</v>
      </c>
      <c r="H20" s="38">
        <v>2569</v>
      </c>
      <c r="I20" s="38">
        <v>1581</v>
      </c>
      <c r="J20" s="38">
        <v>1295</v>
      </c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</row>
    <row r="21" spans="1:27" x14ac:dyDescent="0.25">
      <c r="A21" s="50">
        <v>42369</v>
      </c>
      <c r="B21" s="29">
        <v>4263</v>
      </c>
      <c r="C21" s="29">
        <v>3856</v>
      </c>
      <c r="D21" s="29">
        <v>2788</v>
      </c>
      <c r="E21" s="29">
        <v>1852</v>
      </c>
      <c r="F21" s="29">
        <v>1809</v>
      </c>
      <c r="G21" s="29">
        <v>1348</v>
      </c>
      <c r="H21" s="29">
        <v>2411</v>
      </c>
      <c r="I21" s="29">
        <v>2047</v>
      </c>
      <c r="J21" s="29">
        <v>1440</v>
      </c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</row>
    <row r="22" spans="1:27" x14ac:dyDescent="0.25">
      <c r="A22" s="51">
        <v>42400</v>
      </c>
      <c r="B22" s="38">
        <v>2495</v>
      </c>
      <c r="C22" s="38">
        <v>3301</v>
      </c>
      <c r="D22" s="38">
        <v>2398</v>
      </c>
      <c r="E22" s="38">
        <v>1167</v>
      </c>
      <c r="F22" s="38">
        <v>1579</v>
      </c>
      <c r="G22" s="38">
        <v>1197</v>
      </c>
      <c r="H22" s="38">
        <v>1328</v>
      </c>
      <c r="I22" s="38">
        <v>1722</v>
      </c>
      <c r="J22" s="38">
        <v>1201</v>
      </c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</row>
    <row r="23" spans="1:27" x14ac:dyDescent="0.25">
      <c r="A23" s="50">
        <v>42429</v>
      </c>
      <c r="B23" s="29">
        <v>4073</v>
      </c>
      <c r="C23" s="29">
        <v>3579</v>
      </c>
      <c r="D23" s="29">
        <v>2592</v>
      </c>
      <c r="E23" s="29">
        <v>1783</v>
      </c>
      <c r="F23" s="29">
        <v>1719</v>
      </c>
      <c r="G23" s="29">
        <v>1293</v>
      </c>
      <c r="H23" s="29">
        <v>2290</v>
      </c>
      <c r="I23" s="29">
        <v>1860</v>
      </c>
      <c r="J23" s="29">
        <v>1299</v>
      </c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</row>
    <row r="24" spans="1:27" x14ac:dyDescent="0.25">
      <c r="A24" s="51">
        <v>42460</v>
      </c>
      <c r="B24" s="38">
        <v>4905</v>
      </c>
      <c r="C24" s="38">
        <v>3662</v>
      </c>
      <c r="D24" s="38">
        <v>3622</v>
      </c>
      <c r="E24" s="38">
        <v>2055</v>
      </c>
      <c r="F24" s="38">
        <v>1662</v>
      </c>
      <c r="G24" s="38">
        <v>1685</v>
      </c>
      <c r="H24" s="38">
        <v>2850</v>
      </c>
      <c r="I24" s="38">
        <v>2000</v>
      </c>
      <c r="J24" s="38">
        <v>1936</v>
      </c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</row>
    <row r="25" spans="1:27" x14ac:dyDescent="0.25">
      <c r="A25" s="50">
        <v>42490</v>
      </c>
      <c r="B25" s="29">
        <v>3755</v>
      </c>
      <c r="C25" s="29">
        <v>2111</v>
      </c>
      <c r="D25" s="29">
        <v>2359</v>
      </c>
      <c r="E25" s="29">
        <v>1661</v>
      </c>
      <c r="F25" s="29">
        <v>1018</v>
      </c>
      <c r="G25" s="29">
        <v>1110</v>
      </c>
      <c r="H25" s="29">
        <v>2094</v>
      </c>
      <c r="I25" s="29">
        <v>1093</v>
      </c>
      <c r="J25" s="29">
        <v>1249</v>
      </c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</row>
    <row r="26" spans="1:27" x14ac:dyDescent="0.25">
      <c r="A26" s="51">
        <v>42521</v>
      </c>
      <c r="B26" s="38">
        <v>4193</v>
      </c>
      <c r="C26" s="38">
        <v>3584</v>
      </c>
      <c r="D26" s="38">
        <v>3227</v>
      </c>
      <c r="E26" s="38">
        <v>1822</v>
      </c>
      <c r="F26" s="38">
        <v>1646</v>
      </c>
      <c r="G26" s="38">
        <v>1556</v>
      </c>
      <c r="H26" s="38">
        <v>2371</v>
      </c>
      <c r="I26" s="38">
        <v>1938</v>
      </c>
      <c r="J26" s="38">
        <v>1671</v>
      </c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</row>
    <row r="27" spans="1:27" x14ac:dyDescent="0.25">
      <c r="A27" s="50">
        <v>42551</v>
      </c>
      <c r="B27" s="29">
        <v>4589</v>
      </c>
      <c r="C27" s="29">
        <v>5422</v>
      </c>
      <c r="D27" s="29">
        <v>3000</v>
      </c>
      <c r="E27" s="29">
        <v>2035</v>
      </c>
      <c r="F27" s="29">
        <v>2252</v>
      </c>
      <c r="G27" s="29">
        <v>1327</v>
      </c>
      <c r="H27" s="29">
        <v>2554</v>
      </c>
      <c r="I27" s="29">
        <v>3170</v>
      </c>
      <c r="J27" s="29">
        <v>1673</v>
      </c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</row>
    <row r="28" spans="1:27" x14ac:dyDescent="0.25">
      <c r="A28" s="51">
        <v>42582</v>
      </c>
      <c r="B28" s="38">
        <v>3726</v>
      </c>
      <c r="C28" s="38">
        <v>2752</v>
      </c>
      <c r="D28" s="38">
        <v>1654</v>
      </c>
      <c r="E28" s="38">
        <v>1763</v>
      </c>
      <c r="F28" s="38">
        <v>1372</v>
      </c>
      <c r="G28" s="38">
        <v>810</v>
      </c>
      <c r="H28" s="38">
        <v>1963</v>
      </c>
      <c r="I28" s="38">
        <v>1380</v>
      </c>
      <c r="J28" s="38">
        <v>844</v>
      </c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</row>
    <row r="29" spans="1:27" x14ac:dyDescent="0.25">
      <c r="A29" s="50">
        <v>42613</v>
      </c>
      <c r="B29" s="29">
        <v>4475</v>
      </c>
      <c r="C29" s="29">
        <v>3577</v>
      </c>
      <c r="D29" s="29">
        <v>3020</v>
      </c>
      <c r="E29" s="29">
        <v>2057</v>
      </c>
      <c r="F29" s="29">
        <v>1675</v>
      </c>
      <c r="G29" s="29">
        <v>1400</v>
      </c>
      <c r="H29" s="29">
        <v>2418</v>
      </c>
      <c r="I29" s="29">
        <v>1902</v>
      </c>
      <c r="J29" s="29">
        <v>1618</v>
      </c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</row>
    <row r="30" spans="1:27" x14ac:dyDescent="0.25">
      <c r="A30" s="51">
        <v>42643</v>
      </c>
      <c r="B30" s="38">
        <v>4647</v>
      </c>
      <c r="C30" s="38">
        <v>3725</v>
      </c>
      <c r="D30" s="38">
        <v>3459</v>
      </c>
      <c r="E30" s="38">
        <v>2071</v>
      </c>
      <c r="F30" s="38">
        <v>1726</v>
      </c>
      <c r="G30" s="38">
        <v>1547</v>
      </c>
      <c r="H30" s="38">
        <v>2576</v>
      </c>
      <c r="I30" s="38">
        <v>1999</v>
      </c>
      <c r="J30" s="38">
        <v>1912</v>
      </c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</row>
    <row r="31" spans="1:27" x14ac:dyDescent="0.25">
      <c r="A31" s="50">
        <v>42674</v>
      </c>
      <c r="B31" s="29">
        <v>4451</v>
      </c>
      <c r="C31" s="29">
        <v>3104</v>
      </c>
      <c r="D31" s="29">
        <v>2502</v>
      </c>
      <c r="E31" s="29">
        <v>2013</v>
      </c>
      <c r="F31" s="29">
        <v>1522</v>
      </c>
      <c r="G31" s="29">
        <v>1205</v>
      </c>
      <c r="H31" s="29">
        <v>2438</v>
      </c>
      <c r="I31" s="29">
        <v>1582</v>
      </c>
      <c r="J31" s="29">
        <v>1296</v>
      </c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</row>
    <row r="32" spans="1:27" x14ac:dyDescent="0.25">
      <c r="A32" s="51">
        <v>42704</v>
      </c>
      <c r="B32" s="38">
        <v>4742</v>
      </c>
      <c r="C32" s="38">
        <v>3477</v>
      </c>
      <c r="D32" s="38">
        <v>2799</v>
      </c>
      <c r="E32" s="38">
        <v>2191</v>
      </c>
      <c r="F32" s="38">
        <v>1634</v>
      </c>
      <c r="G32" s="38">
        <v>1313</v>
      </c>
      <c r="H32" s="38">
        <v>2551</v>
      </c>
      <c r="I32" s="38">
        <v>1843</v>
      </c>
      <c r="J32" s="38">
        <v>1486</v>
      </c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</row>
    <row r="33" spans="1:27" x14ac:dyDescent="0.25">
      <c r="A33" s="50">
        <v>42735</v>
      </c>
      <c r="B33" s="29">
        <v>4030</v>
      </c>
      <c r="C33" s="29">
        <v>3578</v>
      </c>
      <c r="D33" s="29">
        <v>2693</v>
      </c>
      <c r="E33" s="29">
        <v>1787</v>
      </c>
      <c r="F33" s="29">
        <v>1645</v>
      </c>
      <c r="G33" s="29">
        <v>1184</v>
      </c>
      <c r="H33" s="29">
        <v>2243</v>
      </c>
      <c r="I33" s="29">
        <v>1933</v>
      </c>
      <c r="J33" s="29">
        <v>1509</v>
      </c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</row>
    <row r="34" spans="1:27" x14ac:dyDescent="0.25">
      <c r="A34" s="51">
        <v>42766</v>
      </c>
      <c r="B34" s="38">
        <v>2888</v>
      </c>
      <c r="C34" s="38">
        <v>3633</v>
      </c>
      <c r="D34" s="38">
        <v>2881</v>
      </c>
      <c r="E34" s="38">
        <v>1371</v>
      </c>
      <c r="F34" s="38">
        <v>1749</v>
      </c>
      <c r="G34" s="38">
        <v>1419</v>
      </c>
      <c r="H34" s="38">
        <v>1517</v>
      </c>
      <c r="I34" s="38">
        <v>1884</v>
      </c>
      <c r="J34" s="38">
        <v>1462</v>
      </c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</row>
    <row r="35" spans="1:27" x14ac:dyDescent="0.25">
      <c r="A35" s="50">
        <v>42794</v>
      </c>
      <c r="B35" s="29">
        <v>3914</v>
      </c>
      <c r="C35" s="29">
        <v>3190</v>
      </c>
      <c r="D35" s="29">
        <v>2476</v>
      </c>
      <c r="E35" s="29">
        <v>1815</v>
      </c>
      <c r="F35" s="29">
        <v>1496</v>
      </c>
      <c r="G35" s="29">
        <v>1222</v>
      </c>
      <c r="H35" s="29">
        <v>2099</v>
      </c>
      <c r="I35" s="29">
        <v>1694</v>
      </c>
      <c r="J35" s="29">
        <v>1254</v>
      </c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</row>
    <row r="36" spans="1:27" x14ac:dyDescent="0.25">
      <c r="A36" s="51">
        <v>42825</v>
      </c>
      <c r="B36" s="38">
        <v>5585</v>
      </c>
      <c r="C36" s="38">
        <v>3631</v>
      </c>
      <c r="D36" s="38">
        <v>3647</v>
      </c>
      <c r="E36" s="38">
        <v>2424</v>
      </c>
      <c r="F36" s="38">
        <v>1657</v>
      </c>
      <c r="G36" s="38">
        <v>1653</v>
      </c>
      <c r="H36" s="38">
        <v>3161</v>
      </c>
      <c r="I36" s="38">
        <v>1974</v>
      </c>
      <c r="J36" s="38">
        <v>1994</v>
      </c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</row>
    <row r="37" spans="1:27" x14ac:dyDescent="0.25">
      <c r="A37" s="50">
        <v>42855</v>
      </c>
      <c r="B37" s="29">
        <v>3437</v>
      </c>
      <c r="C37" s="29">
        <v>1865</v>
      </c>
      <c r="D37" s="29">
        <v>2317</v>
      </c>
      <c r="E37" s="29">
        <v>1560</v>
      </c>
      <c r="F37" s="29">
        <v>955</v>
      </c>
      <c r="G37" s="29">
        <v>1118</v>
      </c>
      <c r="H37" s="29">
        <v>1877</v>
      </c>
      <c r="I37" s="29">
        <v>910</v>
      </c>
      <c r="J37" s="29">
        <v>1198</v>
      </c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</row>
    <row r="38" spans="1:27" x14ac:dyDescent="0.25">
      <c r="A38" s="51">
        <v>42886</v>
      </c>
      <c r="B38" s="38">
        <v>4586</v>
      </c>
      <c r="C38" s="38">
        <v>4035</v>
      </c>
      <c r="D38" s="38">
        <v>3202</v>
      </c>
      <c r="E38" s="38">
        <v>2133</v>
      </c>
      <c r="F38" s="38">
        <v>1916</v>
      </c>
      <c r="G38" s="38">
        <v>1537</v>
      </c>
      <c r="H38" s="38">
        <v>2453</v>
      </c>
      <c r="I38" s="38">
        <v>2119</v>
      </c>
      <c r="J38" s="38">
        <v>1665</v>
      </c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</row>
    <row r="39" spans="1:27" x14ac:dyDescent="0.25">
      <c r="A39" s="50">
        <v>42916</v>
      </c>
      <c r="B39" s="29">
        <v>5555</v>
      </c>
      <c r="C39" s="29">
        <v>6040</v>
      </c>
      <c r="D39" s="29">
        <v>2896</v>
      </c>
      <c r="E39" s="29">
        <v>2423</v>
      </c>
      <c r="F39" s="29">
        <v>2634</v>
      </c>
      <c r="G39" s="29">
        <v>1316</v>
      </c>
      <c r="H39" s="29">
        <v>3132</v>
      </c>
      <c r="I39" s="29">
        <v>3406</v>
      </c>
      <c r="J39" s="29">
        <v>1580</v>
      </c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</row>
    <row r="40" spans="1:27" x14ac:dyDescent="0.25">
      <c r="A40" s="51">
        <v>42947</v>
      </c>
      <c r="B40" s="38">
        <v>3821</v>
      </c>
      <c r="C40" s="38">
        <v>2751</v>
      </c>
      <c r="D40" s="38">
        <v>1788</v>
      </c>
      <c r="E40" s="38">
        <v>1799</v>
      </c>
      <c r="F40" s="38">
        <v>1340</v>
      </c>
      <c r="G40" s="38">
        <v>895</v>
      </c>
      <c r="H40" s="38">
        <v>2022</v>
      </c>
      <c r="I40" s="38">
        <v>1411</v>
      </c>
      <c r="J40" s="38">
        <v>893</v>
      </c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 spans="1:27" x14ac:dyDescent="0.25">
      <c r="A41" s="50">
        <v>42978</v>
      </c>
      <c r="B41" s="29">
        <v>4642</v>
      </c>
      <c r="C41" s="29">
        <v>3743</v>
      </c>
      <c r="D41" s="29">
        <v>3242</v>
      </c>
      <c r="E41" s="29">
        <v>2113</v>
      </c>
      <c r="F41" s="29">
        <v>1809</v>
      </c>
      <c r="G41" s="29">
        <v>1551</v>
      </c>
      <c r="H41" s="29">
        <v>2529</v>
      </c>
      <c r="I41" s="29">
        <v>1934</v>
      </c>
      <c r="J41" s="29">
        <v>1691</v>
      </c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</row>
    <row r="42" spans="1:27" x14ac:dyDescent="0.25">
      <c r="A42" s="51">
        <v>43008</v>
      </c>
      <c r="B42" s="38">
        <v>4675</v>
      </c>
      <c r="C42" s="38">
        <v>3996</v>
      </c>
      <c r="D42" s="38">
        <v>3864</v>
      </c>
      <c r="E42" s="38">
        <v>2093</v>
      </c>
      <c r="F42" s="38">
        <v>1806</v>
      </c>
      <c r="G42" s="38">
        <v>1683</v>
      </c>
      <c r="H42" s="38">
        <v>2582</v>
      </c>
      <c r="I42" s="38">
        <v>2190</v>
      </c>
      <c r="J42" s="38">
        <v>2181</v>
      </c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</row>
    <row r="43" spans="1:27" x14ac:dyDescent="0.25">
      <c r="A43" s="50">
        <v>43039</v>
      </c>
      <c r="B43" s="29">
        <v>4791</v>
      </c>
      <c r="C43" s="29">
        <v>3385</v>
      </c>
      <c r="D43" s="29">
        <v>2903</v>
      </c>
      <c r="E43" s="29">
        <v>2179</v>
      </c>
      <c r="F43" s="29">
        <v>1615</v>
      </c>
      <c r="G43" s="29">
        <v>1338</v>
      </c>
      <c r="H43" s="29">
        <v>2612</v>
      </c>
      <c r="I43" s="29">
        <v>1770</v>
      </c>
      <c r="J43" s="29">
        <v>1565</v>
      </c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</row>
    <row r="44" spans="1:27" x14ac:dyDescent="0.25">
      <c r="A44" s="51">
        <v>43069</v>
      </c>
      <c r="B44" s="38">
        <v>4966</v>
      </c>
      <c r="C44" s="38">
        <v>3571</v>
      </c>
      <c r="D44" s="38">
        <v>3032</v>
      </c>
      <c r="E44" s="38">
        <v>2221</v>
      </c>
      <c r="F44" s="38">
        <v>1676</v>
      </c>
      <c r="G44" s="38">
        <v>1443</v>
      </c>
      <c r="H44" s="38">
        <v>2745</v>
      </c>
      <c r="I44" s="38">
        <v>1895</v>
      </c>
      <c r="J44" s="38">
        <v>1589</v>
      </c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</row>
    <row r="45" spans="1:27" x14ac:dyDescent="0.25">
      <c r="A45" s="50">
        <v>43100</v>
      </c>
      <c r="B45" s="29">
        <v>3805</v>
      </c>
      <c r="C45" s="29">
        <v>3195</v>
      </c>
      <c r="D45" s="29">
        <v>2797</v>
      </c>
      <c r="E45" s="29">
        <v>1645</v>
      </c>
      <c r="F45" s="29">
        <v>1430</v>
      </c>
      <c r="G45" s="29">
        <v>1257</v>
      </c>
      <c r="H45" s="29">
        <v>2160</v>
      </c>
      <c r="I45" s="29">
        <v>1765</v>
      </c>
      <c r="J45" s="29">
        <v>1540</v>
      </c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</row>
    <row r="46" spans="1:27" x14ac:dyDescent="0.25">
      <c r="A46" s="51">
        <v>43131</v>
      </c>
      <c r="B46" s="38">
        <v>3121</v>
      </c>
      <c r="C46" s="38">
        <v>3969</v>
      </c>
      <c r="D46" s="38">
        <v>3424</v>
      </c>
      <c r="E46" s="38">
        <v>1478</v>
      </c>
      <c r="F46" s="38">
        <v>1880</v>
      </c>
      <c r="G46" s="38">
        <v>1696</v>
      </c>
      <c r="H46" s="38">
        <v>1643</v>
      </c>
      <c r="I46" s="38">
        <v>2089</v>
      </c>
      <c r="J46" s="38">
        <v>1728</v>
      </c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</row>
    <row r="47" spans="1:27" x14ac:dyDescent="0.25">
      <c r="A47" s="50">
        <v>43159</v>
      </c>
      <c r="B47" s="29">
        <v>4313</v>
      </c>
      <c r="C47" s="29">
        <v>3359</v>
      </c>
      <c r="D47" s="29">
        <v>2675</v>
      </c>
      <c r="E47" s="29">
        <v>2020</v>
      </c>
      <c r="F47" s="29">
        <v>1519</v>
      </c>
      <c r="G47" s="29">
        <v>1266</v>
      </c>
      <c r="H47" s="29">
        <v>2293</v>
      </c>
      <c r="I47" s="29">
        <v>1840</v>
      </c>
      <c r="J47" s="29">
        <v>1409</v>
      </c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</row>
    <row r="48" spans="1:27" x14ac:dyDescent="0.25">
      <c r="A48" s="51">
        <v>43190</v>
      </c>
      <c r="B48" s="38">
        <v>4613</v>
      </c>
      <c r="C48" s="38">
        <v>3173</v>
      </c>
      <c r="D48" s="38">
        <v>3142</v>
      </c>
      <c r="E48" s="38">
        <v>2133</v>
      </c>
      <c r="F48" s="38">
        <v>1466</v>
      </c>
      <c r="G48" s="38">
        <v>1449</v>
      </c>
      <c r="H48" s="38">
        <v>2480</v>
      </c>
      <c r="I48" s="38">
        <v>1707</v>
      </c>
      <c r="J48" s="38">
        <v>1693</v>
      </c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</row>
    <row r="49" spans="1:27" x14ac:dyDescent="0.25">
      <c r="A49" s="50">
        <v>43220</v>
      </c>
      <c r="B49" s="29">
        <v>3614</v>
      </c>
      <c r="C49" s="29">
        <v>2270</v>
      </c>
      <c r="D49" s="29">
        <v>2794</v>
      </c>
      <c r="E49" s="29">
        <v>1621</v>
      </c>
      <c r="F49" s="29">
        <v>1109</v>
      </c>
      <c r="G49" s="29">
        <v>1289</v>
      </c>
      <c r="H49" s="29">
        <v>1993</v>
      </c>
      <c r="I49" s="29">
        <v>1161</v>
      </c>
      <c r="J49" s="29">
        <v>1505</v>
      </c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</row>
    <row r="50" spans="1:27" x14ac:dyDescent="0.25">
      <c r="A50" s="51">
        <v>43251</v>
      </c>
      <c r="B50" s="38">
        <v>4050</v>
      </c>
      <c r="C50" s="38">
        <v>3931</v>
      </c>
      <c r="D50" s="38">
        <v>3148</v>
      </c>
      <c r="E50" s="38">
        <v>1820</v>
      </c>
      <c r="F50" s="38">
        <v>1850</v>
      </c>
      <c r="G50" s="38">
        <v>1449</v>
      </c>
      <c r="H50" s="38">
        <v>2230</v>
      </c>
      <c r="I50" s="38">
        <v>2081</v>
      </c>
      <c r="J50" s="38">
        <v>1698</v>
      </c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</row>
    <row r="51" spans="1:27" x14ac:dyDescent="0.25">
      <c r="A51" s="50">
        <v>43281</v>
      </c>
      <c r="B51" s="29">
        <v>2872</v>
      </c>
      <c r="C51" s="29">
        <v>3524</v>
      </c>
      <c r="D51" s="29">
        <v>2442</v>
      </c>
      <c r="E51" s="29">
        <v>1265</v>
      </c>
      <c r="F51" s="29">
        <v>1491</v>
      </c>
      <c r="G51" s="29">
        <v>1124</v>
      </c>
      <c r="H51" s="29">
        <v>1607</v>
      </c>
      <c r="I51" s="29">
        <v>2033</v>
      </c>
      <c r="J51" s="29">
        <v>1316</v>
      </c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</row>
    <row r="52" spans="1:27" x14ac:dyDescent="0.25">
      <c r="A52" s="51">
        <v>43312</v>
      </c>
      <c r="B52" s="38">
        <v>9</v>
      </c>
      <c r="C52" s="38">
        <v>2575</v>
      </c>
      <c r="D52" s="38">
        <v>1666</v>
      </c>
      <c r="E52" s="38">
        <v>0</v>
      </c>
      <c r="F52" s="38">
        <v>1202</v>
      </c>
      <c r="G52" s="38">
        <v>843</v>
      </c>
      <c r="H52" s="38">
        <v>9</v>
      </c>
      <c r="I52" s="38">
        <v>1373</v>
      </c>
      <c r="J52" s="38">
        <v>822</v>
      </c>
      <c r="K52" s="38">
        <v>194</v>
      </c>
      <c r="L52" s="38"/>
      <c r="M52" s="38"/>
      <c r="N52" s="38"/>
      <c r="O52" s="38"/>
      <c r="P52" s="38">
        <v>101</v>
      </c>
      <c r="Q52" s="38"/>
      <c r="R52" s="38"/>
      <c r="S52" s="38"/>
      <c r="T52" s="38">
        <v>93</v>
      </c>
      <c r="U52" s="38"/>
      <c r="V52" s="38"/>
      <c r="W52" s="38"/>
      <c r="X52" s="38">
        <v>203</v>
      </c>
      <c r="Y52" s="38">
        <v>2575</v>
      </c>
      <c r="Z52" s="38">
        <v>1667</v>
      </c>
      <c r="AA52" s="38"/>
    </row>
    <row r="53" spans="1:27" x14ac:dyDescent="0.25">
      <c r="A53" s="50">
        <v>43343</v>
      </c>
      <c r="B53" s="29">
        <v>4</v>
      </c>
      <c r="C53" s="29">
        <v>2794</v>
      </c>
      <c r="D53" s="29">
        <v>2914</v>
      </c>
      <c r="E53" s="29">
        <v>0</v>
      </c>
      <c r="F53" s="29">
        <v>1308</v>
      </c>
      <c r="G53" s="29">
        <v>1356</v>
      </c>
      <c r="H53" s="29">
        <v>4</v>
      </c>
      <c r="I53" s="29">
        <v>1486</v>
      </c>
      <c r="J53" s="29">
        <v>1558</v>
      </c>
      <c r="K53" s="29">
        <v>2900</v>
      </c>
      <c r="L53" s="29"/>
      <c r="M53" s="29"/>
      <c r="N53" s="29"/>
      <c r="O53" s="29">
        <v>5</v>
      </c>
      <c r="P53" s="29">
        <v>1375</v>
      </c>
      <c r="Q53" s="29"/>
      <c r="R53" s="29"/>
      <c r="S53" s="29"/>
      <c r="T53" s="29">
        <v>1525</v>
      </c>
      <c r="U53" s="29"/>
      <c r="V53" s="29"/>
      <c r="W53" s="29"/>
      <c r="X53" s="29">
        <v>2904</v>
      </c>
      <c r="Y53" s="29">
        <v>2794</v>
      </c>
      <c r="Z53" s="29">
        <v>2915</v>
      </c>
      <c r="AA53" s="29"/>
    </row>
    <row r="54" spans="1:27" x14ac:dyDescent="0.25">
      <c r="A54" s="51">
        <v>43373</v>
      </c>
      <c r="B54" s="38">
        <v>1</v>
      </c>
      <c r="C54" s="38">
        <v>1654</v>
      </c>
      <c r="D54" s="38">
        <v>2551</v>
      </c>
      <c r="E54" s="38">
        <v>0</v>
      </c>
      <c r="F54" s="38">
        <v>736</v>
      </c>
      <c r="G54" s="38">
        <v>1065</v>
      </c>
      <c r="H54" s="38">
        <v>1</v>
      </c>
      <c r="I54" s="38">
        <v>918</v>
      </c>
      <c r="J54" s="38">
        <v>1485</v>
      </c>
      <c r="K54" s="38">
        <v>3504</v>
      </c>
      <c r="L54" s="38">
        <v>0</v>
      </c>
      <c r="M54" s="38"/>
      <c r="N54" s="38"/>
      <c r="O54" s="38">
        <v>3</v>
      </c>
      <c r="P54" s="38">
        <v>1546</v>
      </c>
      <c r="Q54" s="38">
        <v>0</v>
      </c>
      <c r="R54" s="38">
        <v>0</v>
      </c>
      <c r="S54" s="38"/>
      <c r="T54" s="38">
        <v>1958</v>
      </c>
      <c r="U54" s="38">
        <v>0</v>
      </c>
      <c r="V54" s="38">
        <v>0</v>
      </c>
      <c r="W54" s="38"/>
      <c r="X54" s="38">
        <v>3505</v>
      </c>
      <c r="Y54" s="38">
        <v>1654</v>
      </c>
      <c r="Z54" s="38">
        <v>2551</v>
      </c>
      <c r="AA54" s="38"/>
    </row>
    <row r="55" spans="1:27" x14ac:dyDescent="0.25">
      <c r="A55" s="50">
        <v>43404</v>
      </c>
      <c r="B55" s="29">
        <v>0</v>
      </c>
      <c r="C55" s="29">
        <v>321</v>
      </c>
      <c r="D55" s="29">
        <v>2398</v>
      </c>
      <c r="E55" s="29">
        <v>0</v>
      </c>
      <c r="F55" s="29">
        <v>146</v>
      </c>
      <c r="G55" s="29">
        <v>1102</v>
      </c>
      <c r="H55" s="29">
        <v>1</v>
      </c>
      <c r="I55" s="29">
        <v>175</v>
      </c>
      <c r="J55" s="29">
        <v>1292</v>
      </c>
      <c r="K55" s="29">
        <v>4293</v>
      </c>
      <c r="L55" s="29">
        <v>3224</v>
      </c>
      <c r="M55" s="29">
        <v>0</v>
      </c>
      <c r="N55" s="29"/>
      <c r="O55" s="29">
        <v>15</v>
      </c>
      <c r="P55" s="29">
        <v>1965</v>
      </c>
      <c r="Q55" s="29">
        <v>1481</v>
      </c>
      <c r="R55" s="29">
        <v>0</v>
      </c>
      <c r="S55" s="29"/>
      <c r="T55" s="29">
        <v>2328</v>
      </c>
      <c r="U55" s="29">
        <v>1743</v>
      </c>
      <c r="V55" s="29">
        <v>0</v>
      </c>
      <c r="W55" s="29"/>
      <c r="X55" s="29">
        <v>4293</v>
      </c>
      <c r="Y55" s="29">
        <v>3545</v>
      </c>
      <c r="Z55" s="29">
        <v>2398</v>
      </c>
      <c r="AA55" s="29"/>
    </row>
    <row r="56" spans="1:27" x14ac:dyDescent="0.25">
      <c r="A56" s="51">
        <v>43434</v>
      </c>
      <c r="B56" s="38">
        <v>10</v>
      </c>
      <c r="C56" s="38">
        <v>109</v>
      </c>
      <c r="D56" s="38">
        <v>2344</v>
      </c>
      <c r="E56" s="38">
        <v>1</v>
      </c>
      <c r="F56" s="38">
        <v>42</v>
      </c>
      <c r="G56" s="38">
        <v>1057</v>
      </c>
      <c r="H56" s="38">
        <v>0</v>
      </c>
      <c r="I56" s="38">
        <v>67</v>
      </c>
      <c r="J56" s="38">
        <v>1286</v>
      </c>
      <c r="K56" s="38">
        <v>4338</v>
      </c>
      <c r="L56" s="38">
        <v>3845</v>
      </c>
      <c r="M56" s="38">
        <v>1</v>
      </c>
      <c r="N56" s="38"/>
      <c r="O56" s="38">
        <v>34</v>
      </c>
      <c r="P56" s="38">
        <v>1926</v>
      </c>
      <c r="Q56" s="38">
        <v>1807</v>
      </c>
      <c r="R56" s="38">
        <v>0</v>
      </c>
      <c r="S56" s="38"/>
      <c r="T56" s="38">
        <v>2412</v>
      </c>
      <c r="U56" s="38">
        <v>2038</v>
      </c>
      <c r="V56" s="38">
        <v>1</v>
      </c>
      <c r="W56" s="38"/>
      <c r="X56" s="38">
        <v>4348</v>
      </c>
      <c r="Y56" s="38">
        <v>3954</v>
      </c>
      <c r="Z56" s="38">
        <v>2345</v>
      </c>
      <c r="AA56" s="38"/>
    </row>
    <row r="57" spans="1:27" x14ac:dyDescent="0.25">
      <c r="A57" s="50">
        <v>43465</v>
      </c>
      <c r="B57" s="29">
        <v>39</v>
      </c>
      <c r="C57" s="29">
        <v>34</v>
      </c>
      <c r="D57" s="29">
        <v>1232</v>
      </c>
      <c r="E57" s="29">
        <v>21</v>
      </c>
      <c r="F57" s="29">
        <v>16</v>
      </c>
      <c r="G57" s="29">
        <v>531</v>
      </c>
      <c r="H57" s="29">
        <v>9</v>
      </c>
      <c r="I57" s="29">
        <v>18</v>
      </c>
      <c r="J57" s="29">
        <v>701</v>
      </c>
      <c r="K57" s="29">
        <v>3611</v>
      </c>
      <c r="L57" s="29">
        <v>3364</v>
      </c>
      <c r="M57" s="29">
        <v>67</v>
      </c>
      <c r="N57" s="29"/>
      <c r="O57" s="29">
        <v>10</v>
      </c>
      <c r="P57" s="29">
        <v>1628</v>
      </c>
      <c r="Q57" s="29">
        <v>1496</v>
      </c>
      <c r="R57" s="29">
        <v>20</v>
      </c>
      <c r="S57" s="29"/>
      <c r="T57" s="29">
        <v>1983</v>
      </c>
      <c r="U57" s="29">
        <v>1868</v>
      </c>
      <c r="V57" s="29">
        <v>47</v>
      </c>
      <c r="W57" s="29"/>
      <c r="X57" s="29">
        <v>3650</v>
      </c>
      <c r="Y57" s="29">
        <v>3398</v>
      </c>
      <c r="Z57" s="29">
        <v>1299</v>
      </c>
      <c r="AA57" s="29"/>
    </row>
    <row r="58" spans="1:27" x14ac:dyDescent="0.25">
      <c r="A58" s="51">
        <v>43496</v>
      </c>
      <c r="B58" s="38">
        <v>43</v>
      </c>
      <c r="C58" s="38">
        <v>21</v>
      </c>
      <c r="D58" s="38">
        <v>342</v>
      </c>
      <c r="E58" s="38">
        <v>15</v>
      </c>
      <c r="F58" s="38">
        <v>10</v>
      </c>
      <c r="G58" s="38">
        <v>166</v>
      </c>
      <c r="H58" s="38">
        <v>18</v>
      </c>
      <c r="I58" s="38">
        <v>11</v>
      </c>
      <c r="J58" s="38">
        <v>176</v>
      </c>
      <c r="K58" s="38">
        <v>3344</v>
      </c>
      <c r="L58" s="38">
        <v>4595</v>
      </c>
      <c r="M58" s="38">
        <v>2708</v>
      </c>
      <c r="N58" s="38"/>
      <c r="O58" s="38">
        <v>21</v>
      </c>
      <c r="P58" s="38">
        <v>1434</v>
      </c>
      <c r="Q58" s="38">
        <v>2197</v>
      </c>
      <c r="R58" s="38">
        <v>1239</v>
      </c>
      <c r="S58" s="38"/>
      <c r="T58" s="38">
        <v>1910</v>
      </c>
      <c r="U58" s="38">
        <v>2398</v>
      </c>
      <c r="V58" s="38">
        <v>1469</v>
      </c>
      <c r="W58" s="38"/>
      <c r="X58" s="38">
        <v>3387</v>
      </c>
      <c r="Y58" s="38">
        <v>4616</v>
      </c>
      <c r="Z58" s="38">
        <v>3050</v>
      </c>
      <c r="AA58" s="38"/>
    </row>
    <row r="59" spans="1:27" x14ac:dyDescent="0.25">
      <c r="A59" s="50">
        <v>43524</v>
      </c>
      <c r="B59" s="29">
        <v>14</v>
      </c>
      <c r="C59" s="29">
        <v>16</v>
      </c>
      <c r="D59" s="29">
        <v>81</v>
      </c>
      <c r="E59" s="29">
        <v>5</v>
      </c>
      <c r="F59" s="29">
        <v>3</v>
      </c>
      <c r="G59" s="29">
        <v>31</v>
      </c>
      <c r="H59" s="29">
        <v>28</v>
      </c>
      <c r="I59" s="29">
        <v>13</v>
      </c>
      <c r="J59" s="29">
        <v>50</v>
      </c>
      <c r="K59" s="29">
        <v>3011</v>
      </c>
      <c r="L59" s="29">
        <v>3931</v>
      </c>
      <c r="M59" s="29">
        <v>2951</v>
      </c>
      <c r="N59" s="29"/>
      <c r="O59" s="29">
        <v>18</v>
      </c>
      <c r="P59" s="29">
        <v>1410</v>
      </c>
      <c r="Q59" s="29">
        <v>1811</v>
      </c>
      <c r="R59" s="29">
        <v>1379</v>
      </c>
      <c r="S59" s="29"/>
      <c r="T59" s="29">
        <v>1601</v>
      </c>
      <c r="U59" s="29">
        <v>2120</v>
      </c>
      <c r="V59" s="29">
        <v>1572</v>
      </c>
      <c r="W59" s="29"/>
      <c r="X59" s="29">
        <v>3025</v>
      </c>
      <c r="Y59" s="29">
        <v>3947</v>
      </c>
      <c r="Z59" s="29">
        <v>3032</v>
      </c>
      <c r="AA59" s="29"/>
    </row>
    <row r="60" spans="1:27" x14ac:dyDescent="0.25">
      <c r="A60" s="51">
        <v>43555</v>
      </c>
      <c r="B60" s="38">
        <v>2</v>
      </c>
      <c r="C60" s="38">
        <v>11</v>
      </c>
      <c r="D60" s="38">
        <v>51</v>
      </c>
      <c r="E60" s="38">
        <v>1</v>
      </c>
      <c r="F60" s="38">
        <v>2</v>
      </c>
      <c r="G60" s="38">
        <v>21</v>
      </c>
      <c r="H60" s="38">
        <v>9</v>
      </c>
      <c r="I60" s="38">
        <v>9</v>
      </c>
      <c r="J60" s="38">
        <v>30</v>
      </c>
      <c r="K60" s="38">
        <v>4325</v>
      </c>
      <c r="L60" s="38">
        <v>4088</v>
      </c>
      <c r="M60" s="38">
        <v>3981</v>
      </c>
      <c r="N60" s="38"/>
      <c r="O60" s="38">
        <v>12</v>
      </c>
      <c r="P60" s="38">
        <v>1870</v>
      </c>
      <c r="Q60" s="38">
        <v>1855</v>
      </c>
      <c r="R60" s="38">
        <v>1810</v>
      </c>
      <c r="S60" s="38"/>
      <c r="T60" s="38">
        <v>2455</v>
      </c>
      <c r="U60" s="38">
        <v>2233</v>
      </c>
      <c r="V60" s="38">
        <v>2171</v>
      </c>
      <c r="W60" s="38"/>
      <c r="X60" s="38">
        <v>4327</v>
      </c>
      <c r="Y60" s="38">
        <v>4099</v>
      </c>
      <c r="Z60" s="38">
        <v>4033</v>
      </c>
      <c r="AA60" s="38"/>
    </row>
    <row r="61" spans="1:27" x14ac:dyDescent="0.25">
      <c r="A61" s="50">
        <v>43585</v>
      </c>
      <c r="B61" s="29">
        <v>4</v>
      </c>
      <c r="C61" s="29">
        <v>2</v>
      </c>
      <c r="D61" s="29">
        <v>20</v>
      </c>
      <c r="E61" s="29">
        <v>3</v>
      </c>
      <c r="F61" s="29">
        <v>1</v>
      </c>
      <c r="G61" s="29">
        <v>9</v>
      </c>
      <c r="H61" s="29">
        <v>1</v>
      </c>
      <c r="I61" s="29">
        <v>1</v>
      </c>
      <c r="J61" s="29">
        <v>11</v>
      </c>
      <c r="K61" s="29">
        <v>3899</v>
      </c>
      <c r="L61" s="29">
        <v>2576</v>
      </c>
      <c r="M61" s="29">
        <v>3057</v>
      </c>
      <c r="N61" s="29"/>
      <c r="O61" s="29">
        <v>16</v>
      </c>
      <c r="P61" s="29">
        <v>1755</v>
      </c>
      <c r="Q61" s="29">
        <v>1244</v>
      </c>
      <c r="R61" s="29">
        <v>1463</v>
      </c>
      <c r="S61" s="29"/>
      <c r="T61" s="29">
        <v>2144</v>
      </c>
      <c r="U61" s="29">
        <v>1332</v>
      </c>
      <c r="V61" s="29">
        <v>1594</v>
      </c>
      <c r="W61" s="29"/>
      <c r="X61" s="29">
        <v>3903</v>
      </c>
      <c r="Y61" s="29">
        <v>2578</v>
      </c>
      <c r="Z61" s="29">
        <v>3078</v>
      </c>
      <c r="AA61" s="29"/>
    </row>
    <row r="62" spans="1:27" x14ac:dyDescent="0.25">
      <c r="A62" s="52">
        <v>43616</v>
      </c>
      <c r="B62" s="40">
        <v>0</v>
      </c>
      <c r="C62" s="40">
        <v>2</v>
      </c>
      <c r="D62" s="40">
        <v>8</v>
      </c>
      <c r="E62" s="40">
        <v>0</v>
      </c>
      <c r="F62" s="40">
        <v>2</v>
      </c>
      <c r="G62" s="40">
        <v>5</v>
      </c>
      <c r="H62" s="40">
        <v>0</v>
      </c>
      <c r="I62" s="40">
        <v>0</v>
      </c>
      <c r="J62" s="40">
        <v>3</v>
      </c>
      <c r="K62" s="40">
        <v>3651</v>
      </c>
      <c r="L62" s="40">
        <v>4539</v>
      </c>
      <c r="M62" s="40">
        <v>3554</v>
      </c>
      <c r="N62" s="40"/>
      <c r="O62" s="40">
        <v>23</v>
      </c>
      <c r="P62" s="40">
        <v>1601</v>
      </c>
      <c r="Q62" s="40">
        <v>2073</v>
      </c>
      <c r="R62" s="40">
        <v>1613</v>
      </c>
      <c r="S62" s="40"/>
      <c r="T62" s="40">
        <v>2050</v>
      </c>
      <c r="U62" s="40">
        <v>2466</v>
      </c>
      <c r="V62" s="40">
        <v>1941</v>
      </c>
      <c r="W62" s="40"/>
      <c r="X62" s="40">
        <v>3651</v>
      </c>
      <c r="Y62" s="40">
        <v>4541</v>
      </c>
      <c r="Z62" s="40">
        <v>3562</v>
      </c>
      <c r="AA62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Caseload</vt:lpstr>
      <vt:lpstr>CaseloadData</vt:lpstr>
      <vt:lpstr>RefComExt</vt:lpstr>
      <vt:lpstr>RCEData</vt:lpstr>
      <vt:lpstr>Outcomes</vt:lpstr>
      <vt:lpstr>OutcomesData</vt:lpstr>
    </vt:vector>
  </TitlesOfParts>
  <Company>Australian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Ursula</dc:creator>
  <cp:lastModifiedBy>STAVRINOS, Kon</cp:lastModifiedBy>
  <cp:lastPrinted>2019-04-12T05:41:56Z</cp:lastPrinted>
  <dcterms:created xsi:type="dcterms:W3CDTF">2019-02-11T00:47:39Z</dcterms:created>
  <dcterms:modified xsi:type="dcterms:W3CDTF">2019-06-11T04:45:41Z</dcterms:modified>
</cp:coreProperties>
</file>